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15.xml.rels" ContentType="application/vnd.openxmlformats-package.relationships+xml"/>
  <Override PartName="/xl/worksheets/_rels/sheet14.xml.rels" ContentType="application/vnd.openxmlformats-package.relationships+xml"/>
  <Override PartName="/xl/worksheets/_rels/sheet19.xml.rels" ContentType="application/vnd.openxmlformats-package.relationships+xml"/>
  <Override PartName="/xl/worksheets/_rels/sheet2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ll Pearls" sheetId="2" state="visible" r:id="rId4"/>
    <sheet name="Anatomy" sheetId="3" state="visible" r:id="rId5"/>
    <sheet name="Physiology" sheetId="4" state="visible" r:id="rId6"/>
    <sheet name="Biochemistry" sheetId="5" state="visible" r:id="rId7"/>
    <sheet name="Pathology" sheetId="6" state="visible" r:id="rId8"/>
    <sheet name="Pharmacology" sheetId="7" state="visible" r:id="rId9"/>
    <sheet name="Forensic Medicine" sheetId="8" state="visible" r:id="rId10"/>
    <sheet name="Community Medicine" sheetId="9" state="visible" r:id="rId11"/>
    <sheet name="ENT" sheetId="10" state="visible" r:id="rId12"/>
    <sheet name="Ophthalmology" sheetId="11" state="visible" r:id="rId13"/>
    <sheet name="Medicine" sheetId="12" state="visible" r:id="rId14"/>
    <sheet name="Surgery" sheetId="13" state="visible" r:id="rId15"/>
    <sheet name="Obstetrics and Gynaecology" sheetId="14" state="visible" r:id="rId16"/>
    <sheet name="Paediatrics" sheetId="15" state="visible" r:id="rId17"/>
    <sheet name="Orthopaedics" sheetId="16" state="visible" r:id="rId18"/>
    <sheet name="Dermatology" sheetId="17" state="visible" r:id="rId19"/>
    <sheet name="Psychiatry" sheetId="18" state="visible" r:id="rId20"/>
    <sheet name="Anaesthesia" sheetId="19" state="visible" r:id="rId21"/>
    <sheet name="Radiology" sheetId="20" state="visible" r:id="rId22"/>
  </sheets>
  <definedNames>
    <definedName function="false" hidden="true" localSheetId="1" name="_xlnm._FilterDatabase" vbProcedure="false">'All Pearls'!$A$1:$H$2690</definedName>
    <definedName function="false" hidden="true" localSheetId="18" name="_xlnm._FilterDatabase" vbProcedure="false">Anaesthesia!$A$1:$E$99</definedName>
    <definedName function="false" hidden="true" localSheetId="2" name="_xlnm._FilterDatabase" vbProcedure="false">Anatomy!$A$1:$E$174</definedName>
    <definedName function="false" hidden="true" localSheetId="4" name="_xlnm._FilterDatabase" vbProcedure="false">Biochemistry!$A$1:$E$140</definedName>
    <definedName function="false" hidden="true" localSheetId="8" name="_xlnm._FilterDatabase" vbProcedure="false">'Community Medicine'!$A$1:$E$237</definedName>
    <definedName function="false" hidden="true" localSheetId="16" name="_xlnm._FilterDatabase" vbProcedure="false">Dermatology!$A$1:$E$63</definedName>
    <definedName function="false" hidden="true" localSheetId="9" name="_xlnm._FilterDatabase" vbProcedure="false">ENT!$A$1:$E$91</definedName>
    <definedName function="false" hidden="true" localSheetId="7" name="_xlnm._FilterDatabase" vbProcedure="false">'Forensic Medicine'!$A$1:$E$94</definedName>
    <definedName function="false" hidden="true" localSheetId="11" name="_xlnm._FilterDatabase" vbProcedure="false">Medicine!$A$1:$E$366</definedName>
    <definedName function="false" hidden="true" localSheetId="13" name="_xlnm._FilterDatabase" vbProcedure="false">'Obstetrics and Gynaecology'!$A$1:$E$130</definedName>
    <definedName function="false" hidden="true" localSheetId="10" name="_xlnm._FilterDatabase" vbProcedure="false">Ophthalmology!$A$1:$E$77</definedName>
    <definedName function="false" hidden="true" localSheetId="15" name="_xlnm._FilterDatabase" vbProcedure="false">Orthopaedics!$A$1:$E$144</definedName>
    <definedName function="false" hidden="true" localSheetId="14" name="_xlnm._FilterDatabase" vbProcedure="false">Paediatrics!$A$1:$E$88</definedName>
    <definedName function="false" hidden="true" localSheetId="5" name="_xlnm._FilterDatabase" vbProcedure="false">Pathology!$A$1:$E$258</definedName>
    <definedName function="false" hidden="true" localSheetId="6" name="_xlnm._FilterDatabase" vbProcedure="false">Pharmacology!$A$1:$E$144</definedName>
    <definedName function="false" hidden="true" localSheetId="3" name="_xlnm._FilterDatabase" vbProcedure="false">Physiology!$A$1:$E$209</definedName>
    <definedName function="false" hidden="true" localSheetId="17" name="_xlnm._FilterDatabase" vbProcedure="false">Psychiatry!$A$1:$E$75</definedName>
    <definedName function="false" hidden="true" localSheetId="19" name="_xlnm._FilterDatabase" vbProcedure="false">Radiology!$A$1:$E$41</definedName>
    <definedName function="false" hidden="true" localSheetId="12" name="_xlnm._FilterDatabase" vbProcedure="false">Surgery!$A$1:$E$277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<sst xmlns="http://schemas.openxmlformats.org/spreadsheetml/2006/main" count="19223" uniqueCount="4425">
  <si>
    <t xml:space="preserve">Subject</t>
  </si>
  <si>
    <t xml:space="preserve">Subtopics</t>
  </si>
  <si>
    <t xml:space="preserve">Pearl listings</t>
  </si>
  <si>
    <t xml:space="preserve">Unique pearls</t>
  </si>
  <si>
    <t xml:space="preserve">Cross-listed pearls</t>
  </si>
  <si>
    <t xml:space="preserve">Anatomy</t>
  </si>
  <si>
    <t xml:space="preserve">Physiology</t>
  </si>
  <si>
    <t xml:space="preserve">Biochemistry</t>
  </si>
  <si>
    <t xml:space="preserve">Pathology</t>
  </si>
  <si>
    <t xml:space="preserve">Pharmacology</t>
  </si>
  <si>
    <t xml:space="preserve">Forensic Medicine</t>
  </si>
  <si>
    <t xml:space="preserve">Community Medicine</t>
  </si>
  <si>
    <t xml:space="preserve">ENT</t>
  </si>
  <si>
    <t xml:space="preserve">Ophthalmology</t>
  </si>
  <si>
    <t xml:space="preserve">Medicine</t>
  </si>
  <si>
    <t xml:space="preserve">Surgery</t>
  </si>
  <si>
    <t xml:space="preserve">Obstetrics &amp; Gynaecology</t>
  </si>
  <si>
    <t xml:space="preserve">Paediatrics</t>
  </si>
  <si>
    <t xml:space="preserve">Orthopaedics</t>
  </si>
  <si>
    <t xml:space="preserve">Dermatology</t>
  </si>
  <si>
    <t xml:space="preserve">Psychiatry</t>
  </si>
  <si>
    <t xml:space="preserve">Anaesthesia</t>
  </si>
  <si>
    <t xml:space="preserve">Radiology</t>
  </si>
  <si>
    <t xml:space="preserve">Total</t>
  </si>
  <si>
    <t xml:space="preserve">Source: the 18 subject screenshots in this repository, read with OCR and checked by hand at the stitching seams.</t>
  </si>
  <si>
    <t xml:space="preserve">"Pearl listings" counts every row; a pearl filed under two subtopics of one subject counts twice there and once in "Unique pearls".</t>
  </si>
  <si>
    <t xml:space="preserve">A few titles were cut off at the bottom of a screenshot and completed by hand; those rows carry a note in the All Pearls tab.</t>
  </si>
  <si>
    <t xml:space="preserve">Each subject list is complete: no pearls follow the last one shown in its screenshot.</t>
  </si>
  <si>
    <t xml:space="preserve">Subtopic</t>
  </si>
  <si>
    <t xml:space="preserve">Pearl ID</t>
  </si>
  <si>
    <t xml:space="preserve">Pearl</t>
  </si>
  <si>
    <t xml:space="preserve">Also listed under</t>
  </si>
  <si>
    <t xml:space="preserve">Note</t>
  </si>
  <si>
    <t xml:space="preserve">First in subject?</t>
  </si>
  <si>
    <t xml:space="preserve">First in subtopic?</t>
  </si>
  <si>
    <t xml:space="preserve">Embryology</t>
  </si>
  <si>
    <t xml:space="preserve">PM2509</t>
  </si>
  <si>
    <t xml:space="preserve">Upper Limb Nerve Injuries</t>
  </si>
  <si>
    <t xml:space="preserve">PM2393</t>
  </si>
  <si>
    <t xml:space="preserve">Derivatives of Mesoderm</t>
  </si>
  <si>
    <t xml:space="preserve">PM2351</t>
  </si>
  <si>
    <t xml:space="preserve">Embryology of the ear</t>
  </si>
  <si>
    <t xml:space="preserve">PM2348</t>
  </si>
  <si>
    <t xml:space="preserve">Homologous structures in male and female genitalia</t>
  </si>
  <si>
    <t xml:space="preserve">PM2236</t>
  </si>
  <si>
    <t xml:space="preserve">Twinning</t>
  </si>
  <si>
    <t xml:space="preserve">PM2028</t>
  </si>
  <si>
    <t xml:space="preserve">Concepts of Fetal Circulation</t>
  </si>
  <si>
    <t xml:space="preserve">PM1979</t>
  </si>
  <si>
    <t xml:space="preserve">Derivatives of Mesonephric (Wolffian) duct and Paramesonephric (Mullerian) duct</t>
  </si>
  <si>
    <t xml:space="preserve">PM1974</t>
  </si>
  <si>
    <t xml:space="preserve">Neural crest derivatives</t>
  </si>
  <si>
    <t xml:space="preserve">PM1888</t>
  </si>
  <si>
    <t xml:space="preserve">Summary of ocular embryogenesis</t>
  </si>
  <si>
    <t xml:space="preserve">PM1239</t>
  </si>
  <si>
    <t xml:space="preserve">Embryological derivatives of the eye</t>
  </si>
  <si>
    <t xml:space="preserve">PM1215</t>
  </si>
  <si>
    <t xml:space="preserve">Locations of Congenital Heart Disease</t>
  </si>
  <si>
    <t xml:space="preserve">PM1065</t>
  </si>
  <si>
    <t xml:space="preserve">Difference between gastroschisis and omphalocele</t>
  </si>
  <si>
    <t xml:space="preserve">PM0981</t>
  </si>
  <si>
    <t xml:space="preserve">Embryological structures and their derivatives in the genital system</t>
  </si>
  <si>
    <t xml:space="preserve">PM0957</t>
  </si>
  <si>
    <t xml:space="preserve">Brainstem Nuclei Derived from Alar and Basal Lamina</t>
  </si>
  <si>
    <t xml:space="preserve">PM0955</t>
  </si>
  <si>
    <t xml:space="preserve">Divisions of the Developing Brain</t>
  </si>
  <si>
    <t xml:space="preserve">PM0930</t>
  </si>
  <si>
    <t xml:space="preserve">Development of Larynx</t>
  </si>
  <si>
    <t xml:space="preserve">PM0923</t>
  </si>
  <si>
    <t xml:space="preserve">Blood Supply and Derivatives of the Primitive Gut</t>
  </si>
  <si>
    <t xml:space="preserve">PM0894</t>
  </si>
  <si>
    <t xml:space="preserve">Derivatives of Various Aortic Arches</t>
  </si>
  <si>
    <t xml:space="preserve">PM0893</t>
  </si>
  <si>
    <t xml:space="preserve">Remnants of Various Embryonic Parts of the Cardiovascular System</t>
  </si>
  <si>
    <t xml:space="preserve">PM0876</t>
  </si>
  <si>
    <t xml:space="preserve">Development of Interatrial septum</t>
  </si>
  <si>
    <t xml:space="preserve">PM0775</t>
  </si>
  <si>
    <t xml:space="preserve">Timeline of Various Events Occurring during the Pre-embryonic Phase Development (1st two weeks)</t>
  </si>
  <si>
    <t xml:space="preserve">PM0724</t>
  </si>
  <si>
    <t xml:space="preserve">Classification of Stem Cells</t>
  </si>
  <si>
    <t xml:space="preserve">PM0535</t>
  </si>
  <si>
    <t xml:space="preserve">Clinical features of DiGeorge syndrome- Mnemonic</t>
  </si>
  <si>
    <t xml:space="preserve">PM0177</t>
  </si>
  <si>
    <t xml:space="preserve">Tissue Stem Cells and their Location</t>
  </si>
  <si>
    <t xml:space="preserve">Histology</t>
  </si>
  <si>
    <t xml:space="preserve">PM2250</t>
  </si>
  <si>
    <t xml:space="preserve">Layers of the cerebellar cortex</t>
  </si>
  <si>
    <t xml:space="preserve">Neuroanatomy</t>
  </si>
  <si>
    <t xml:space="preserve">PM2248</t>
  </si>
  <si>
    <t xml:space="preserve">Layers of Cerebral Cortex</t>
  </si>
  <si>
    <t xml:space="preserve">PM1880</t>
  </si>
  <si>
    <t xml:space="preserve">Cells of the epidermis</t>
  </si>
  <si>
    <t xml:space="preserve">PM1075</t>
  </si>
  <si>
    <t xml:space="preserve">Various Types of Exocrine Glands with Examples</t>
  </si>
  <si>
    <t xml:space="preserve">PM1071</t>
  </si>
  <si>
    <t xml:space="preserve">Various Types of Epithelium, Their Location and Functions</t>
  </si>
  <si>
    <t xml:space="preserve">PM0709</t>
  </si>
  <si>
    <t xml:space="preserve">Comparison between Types of Sweat Glands</t>
  </si>
  <si>
    <t xml:space="preserve">PM0706</t>
  </si>
  <si>
    <t xml:space="preserve">Microanatomy of Muscle Fibres</t>
  </si>
  <si>
    <t xml:space="preserve">Abdomen and Pelvis</t>
  </si>
  <si>
    <t xml:space="preserve">PM2366</t>
  </si>
  <si>
    <t xml:space="preserve">Perineal Body</t>
  </si>
  <si>
    <t xml:space="preserve">PM2282</t>
  </si>
  <si>
    <t xml:space="preserve">Gluteal Muscles</t>
  </si>
  <si>
    <t xml:space="preserve">PM2281</t>
  </si>
  <si>
    <t xml:space="preserve">Sciatic nerve divisions and supply</t>
  </si>
  <si>
    <t xml:space="preserve">Lower Limb</t>
  </si>
  <si>
    <t xml:space="preserve">PM2280</t>
  </si>
  <si>
    <t xml:space="preserve">Various muscles of the gluteal region and their innervation</t>
  </si>
  <si>
    <t xml:space="preserve">PM2214</t>
  </si>
  <si>
    <t xml:space="preserve">Lymphatic drainage of pelvic structures</t>
  </si>
  <si>
    <t xml:space="preserve">PM2080</t>
  </si>
  <si>
    <t xml:space="preserve">Calot's triangle and Hepatocystic triangle</t>
  </si>
  <si>
    <t xml:space="preserve">PM2078</t>
  </si>
  <si>
    <t xml:space="preserve">Common sites of porto-systemic anastomosis in portal hypertension</t>
  </si>
  <si>
    <t xml:space="preserve">PM1851</t>
  </si>
  <si>
    <t xml:space="preserve">Fallopian tube</t>
  </si>
  <si>
    <t xml:space="preserve">PM1580</t>
  </si>
  <si>
    <t xml:space="preserve">Characteristic differentiating features of the jejunum and ileum</t>
  </si>
  <si>
    <t xml:space="preserve">PM1371</t>
  </si>
  <si>
    <t xml:space="preserve">Passaro’s Triangle</t>
  </si>
  <si>
    <t xml:space="preserve">PM1352</t>
  </si>
  <si>
    <t xml:space="preserve">Nerve supply in the pelvis</t>
  </si>
  <si>
    <t xml:space="preserve">PM1351</t>
  </si>
  <si>
    <t xml:space="preserve">Contents of the Broad ligament</t>
  </si>
  <si>
    <t xml:space="preserve">PM1292</t>
  </si>
  <si>
    <t xml:space="preserve">Length of various structures in the human body</t>
  </si>
  <si>
    <t xml:space="preserve">PM1265</t>
  </si>
  <si>
    <t xml:space="preserve">Features of anal canal above and below pectinate line</t>
  </si>
  <si>
    <t xml:space="preserve">PM1237</t>
  </si>
  <si>
    <t xml:space="preserve">Sacral Plexus</t>
  </si>
  <si>
    <t xml:space="preserve">PM1166</t>
  </si>
  <si>
    <t xml:space="preserve">Supports of the uterus</t>
  </si>
  <si>
    <t xml:space="preserve">PM1159</t>
  </si>
  <si>
    <t xml:space="preserve">Couinaud's liver segments</t>
  </si>
  <si>
    <t xml:space="preserve">PM1129</t>
  </si>
  <si>
    <t xml:space="preserve">Relations of epiploic foramen and lesser sac</t>
  </si>
  <si>
    <t xml:space="preserve">PM1128</t>
  </si>
  <si>
    <t xml:space="preserve">Peritoneal folds and their contents</t>
  </si>
  <si>
    <t xml:space="preserve">PM1045</t>
  </si>
  <si>
    <t xml:space="preserve">The Triangle of Doom</t>
  </si>
  <si>
    <t xml:space="preserve">PM1038</t>
  </si>
  <si>
    <t xml:space="preserve">Boundaries of Hesselbach’s triangle</t>
  </si>
  <si>
    <t xml:space="preserve">PM1037</t>
  </si>
  <si>
    <t xml:space="preserve">Inguinal canal</t>
  </si>
  <si>
    <t xml:space="preserve">PM0592</t>
  </si>
  <si>
    <t xml:space="preserve">Abdominal planes and their landmarks</t>
  </si>
  <si>
    <t xml:space="preserve">PM0565</t>
  </si>
  <si>
    <t xml:space="preserve">Retroperitoneal structures</t>
  </si>
  <si>
    <t xml:space="preserve">PM0563</t>
  </si>
  <si>
    <t xml:space="preserve">Inguinal canal and spermatic cord contents</t>
  </si>
  <si>
    <t xml:space="preserve">PM0561</t>
  </si>
  <si>
    <t xml:space="preserve">Abdominal muscles and their nerve supplies</t>
  </si>
  <si>
    <t xml:space="preserve">PM0560</t>
  </si>
  <si>
    <t xml:space="preserve">Transition of layers from abdominal wall to scrotum</t>
  </si>
  <si>
    <t xml:space="preserve">PM0559</t>
  </si>
  <si>
    <t xml:space="preserve">Branches of the abdominal aorta</t>
  </si>
  <si>
    <t xml:space="preserve">General Anatomy</t>
  </si>
  <si>
    <t xml:space="preserve">PM2389</t>
  </si>
  <si>
    <t xml:space="preserve">General rules of ossification</t>
  </si>
  <si>
    <t xml:space="preserve">PM2388</t>
  </si>
  <si>
    <t xml:space="preserve">Types of Synovial Joints</t>
  </si>
  <si>
    <t xml:space="preserve">PM2313</t>
  </si>
  <si>
    <t xml:space="preserve">Types of Cartilage</t>
  </si>
  <si>
    <t xml:space="preserve">PM2260</t>
  </si>
  <si>
    <t xml:space="preserve">Types of Collagen</t>
  </si>
  <si>
    <t xml:space="preserve">PM1973</t>
  </si>
  <si>
    <t xml:space="preserve">Classification of muscles according to their shape/direction of muscle fibers</t>
  </si>
  <si>
    <t xml:space="preserve">PM0708</t>
  </si>
  <si>
    <t xml:space="preserve">Comparison of Lymph and Blood Capillaries</t>
  </si>
  <si>
    <t xml:space="preserve">PM0705</t>
  </si>
  <si>
    <t xml:space="preserve">Differentiating Features between Skeletal, Smooth and Cardiac Muscles</t>
  </si>
  <si>
    <t xml:space="preserve">PM0703</t>
  </si>
  <si>
    <t xml:space="preserve">Types of Epiphysis</t>
  </si>
  <si>
    <t xml:space="preserve">PM0702</t>
  </si>
  <si>
    <t xml:space="preserve">Differences between Compact and Cancellous bones</t>
  </si>
  <si>
    <t xml:space="preserve">PM0666</t>
  </si>
  <si>
    <t xml:space="preserve">Types of Muscle fibers</t>
  </si>
  <si>
    <t xml:space="preserve">Head, Neck and Face</t>
  </si>
  <si>
    <t xml:space="preserve">PM2485</t>
  </si>
  <si>
    <t xml:space="preserve">Structures passing through skull foramina</t>
  </si>
  <si>
    <t xml:space="preserve">PM2407</t>
  </si>
  <si>
    <t xml:space="preserve">Triangles of the Neck</t>
  </si>
  <si>
    <t xml:space="preserve">PM2406</t>
  </si>
  <si>
    <t xml:space="preserve">Structures passing in the gaps between pharyngeal constrictors</t>
  </si>
  <si>
    <t xml:space="preserve">PM2404</t>
  </si>
  <si>
    <t xml:space="preserve">Lymphatic drainage of the tongue</t>
  </si>
  <si>
    <t xml:space="preserve">PM2403</t>
  </si>
  <si>
    <t xml:space="preserve">Branches of mandibular nerve</t>
  </si>
  <si>
    <t xml:space="preserve">PM2400</t>
  </si>
  <si>
    <t xml:space="preserve">Muscles of mastication</t>
  </si>
  <si>
    <t xml:space="preserve">PM2397</t>
  </si>
  <si>
    <t xml:space="preserve">Modifications of Deep cervical fascia</t>
  </si>
  <si>
    <t xml:space="preserve">PM2268</t>
  </si>
  <si>
    <t xml:space="preserve">Arteries supplying the cranial fossae</t>
  </si>
  <si>
    <t xml:space="preserve">PM2242</t>
  </si>
  <si>
    <t xml:space="preserve">Functional components of cranial nerves</t>
  </si>
  <si>
    <t xml:space="preserve">PM2228</t>
  </si>
  <si>
    <t xml:space="preserve">Superior orbital fissure</t>
  </si>
  <si>
    <t xml:space="preserve">PM2139</t>
  </si>
  <si>
    <t xml:space="preserve">PM1978</t>
  </si>
  <si>
    <t xml:space="preserve">Muscles of larynx</t>
  </si>
  <si>
    <t xml:space="preserve">PM1429</t>
  </si>
  <si>
    <t xml:space="preserve">The sphenoid sinus</t>
  </si>
  <si>
    <t xml:space="preserve">PM1428</t>
  </si>
  <si>
    <t xml:space="preserve">Nasal Septum</t>
  </si>
  <si>
    <t xml:space="preserve">PM1424</t>
  </si>
  <si>
    <t xml:space="preserve">Structures opening into meatuses of nose</t>
  </si>
  <si>
    <t xml:space="preserve">PM1422</t>
  </si>
  <si>
    <t xml:space="preserve">Boundaries of the nasal valve</t>
  </si>
  <si>
    <t xml:space="preserve">PM1405</t>
  </si>
  <si>
    <t xml:space="preserve">Compartments of the parapharyngeal space</t>
  </si>
  <si>
    <t xml:space="preserve">PM1294</t>
  </si>
  <si>
    <t xml:space="preserve">Parts of Pharynx</t>
  </si>
  <si>
    <t xml:space="preserve">PM1250</t>
  </si>
  <si>
    <t xml:space="preserve">Divisions of Maxillary Artery and Its Branches</t>
  </si>
  <si>
    <t xml:space="preserve">PM1249</t>
  </si>
  <si>
    <t xml:space="preserve">Blood Supply to the Thyroid Gland</t>
  </si>
  <si>
    <t xml:space="preserve">PM1228</t>
  </si>
  <si>
    <t xml:space="preserve">Sensory Innervation of Tongue</t>
  </si>
  <si>
    <t xml:space="preserve">PM1097</t>
  </si>
  <si>
    <t xml:space="preserve">Lymph Node Levels in the Neck</t>
  </si>
  <si>
    <t xml:space="preserve">PM1091</t>
  </si>
  <si>
    <t xml:space="preserve">Nerves of Larynx</t>
  </si>
  <si>
    <t xml:space="preserve">PM1084</t>
  </si>
  <si>
    <t xml:space="preserve">Sympathetic and parasympathetic nerve supply to iris muscles</t>
  </si>
  <si>
    <t xml:space="preserve">PM0927</t>
  </si>
  <si>
    <t xml:space="preserve">Cartilages of Larynx</t>
  </si>
  <si>
    <t xml:space="preserve">PM0860</t>
  </si>
  <si>
    <t xml:space="preserve">Derivatives of Branchial Apparatus</t>
  </si>
  <si>
    <t xml:space="preserve">PM0676</t>
  </si>
  <si>
    <t xml:space="preserve">Parts of Intratemporal Division of Facial Nerve</t>
  </si>
  <si>
    <t xml:space="preserve">PM0547</t>
  </si>
  <si>
    <t xml:space="preserve">Chorda Tympani</t>
  </si>
  <si>
    <t xml:space="preserve">PM0501</t>
  </si>
  <si>
    <t xml:space="preserve">External Auditory Canal</t>
  </si>
  <si>
    <t xml:space="preserve">PM0454</t>
  </si>
  <si>
    <t xml:space="preserve">Differences between infant &amp; adult ET</t>
  </si>
  <si>
    <t xml:space="preserve">PM0453</t>
  </si>
  <si>
    <t xml:space="preserve">Measurements of EAC and ET</t>
  </si>
  <si>
    <t xml:space="preserve">PM2326</t>
  </si>
  <si>
    <t xml:space="preserve">Brodmann areas</t>
  </si>
  <si>
    <t xml:space="preserve">PM2269</t>
  </si>
  <si>
    <t xml:space="preserve">Blood supply of internal capsule.</t>
  </si>
  <si>
    <t xml:space="preserve">PM2266</t>
  </si>
  <si>
    <t xml:space="preserve">Internal carotid artery branches</t>
  </si>
  <si>
    <t xml:space="preserve">PM2261</t>
  </si>
  <si>
    <t xml:space="preserve">Thalamus and its connections</t>
  </si>
  <si>
    <t xml:space="preserve">PM2258</t>
  </si>
  <si>
    <t xml:space="preserve">Phylogenetic Classification of cerebellum</t>
  </si>
  <si>
    <t xml:space="preserve">PM2256</t>
  </si>
  <si>
    <t xml:space="preserve">Boundaries of the 3rd ventricle</t>
  </si>
  <si>
    <t xml:space="preserve">PM2255</t>
  </si>
  <si>
    <t xml:space="preserve">Cerebellar Circuitry</t>
  </si>
  <si>
    <t xml:space="preserve">PM2253</t>
  </si>
  <si>
    <t xml:space="preserve">Cerebellar peduncles and their connections</t>
  </si>
  <si>
    <t xml:space="preserve">PM2251</t>
  </si>
  <si>
    <t xml:space="preserve">Neurons and fibers of the cerebellum</t>
  </si>
  <si>
    <t xml:space="preserve">PM2247</t>
  </si>
  <si>
    <t xml:space="preserve">Internal capsule parts and fibers</t>
  </si>
  <si>
    <t xml:space="preserve">PM2246</t>
  </si>
  <si>
    <t xml:space="preserve">Corpus Callosum</t>
  </si>
  <si>
    <t xml:space="preserve">PM2240</t>
  </si>
  <si>
    <t xml:space="preserve">White matter tracts of the brain</t>
  </si>
  <si>
    <t xml:space="preserve">PM2239</t>
  </si>
  <si>
    <t xml:space="preserve">Dural Venous Sinuses</t>
  </si>
  <si>
    <t xml:space="preserve">PM2233</t>
  </si>
  <si>
    <t xml:space="preserve">Spinal Tract Decussations.</t>
  </si>
  <si>
    <t xml:space="preserve">PM2232</t>
  </si>
  <si>
    <t xml:space="preserve">Descending tracts of spinal cord</t>
  </si>
  <si>
    <t xml:space="preserve">PM2231</t>
  </si>
  <si>
    <t xml:space="preserve">Ascending tracts of spinal cord</t>
  </si>
  <si>
    <t xml:space="preserve">PM2141</t>
  </si>
  <si>
    <t xml:space="preserve">Origins of cranial nerves at the base of the brain</t>
  </si>
  <si>
    <t xml:space="preserve">PM2140</t>
  </si>
  <si>
    <t xml:space="preserve">Arrangement of cranial nerve nuclei in the brainstem</t>
  </si>
  <si>
    <t xml:space="preserve">PM2121</t>
  </si>
  <si>
    <t xml:space="preserve">Functions of Main Hypothalamic Nuclei</t>
  </si>
  <si>
    <t xml:space="preserve">PM2063</t>
  </si>
  <si>
    <t xml:space="preserve">Arteries supplying specific parts of the brain</t>
  </si>
  <si>
    <t xml:space="preserve">PM2017</t>
  </si>
  <si>
    <t xml:space="preserve">Abnormal movements</t>
  </si>
  <si>
    <t xml:space="preserve">PM2010</t>
  </si>
  <si>
    <t xml:space="preserve">Classification of sulci of brain</t>
  </si>
  <si>
    <t xml:space="preserve">PM1982</t>
  </si>
  <si>
    <t xml:space="preserve">Medullary syndromes and Weber syndrome</t>
  </si>
  <si>
    <t xml:space="preserve">PM1687</t>
  </si>
  <si>
    <t xml:space="preserve">Site of Lesion of Movement Disorders</t>
  </si>
  <si>
    <t xml:space="preserve">PM1648</t>
  </si>
  <si>
    <t xml:space="preserve">Conus medullaris syndrome vs Cauda equina syndrome</t>
  </si>
  <si>
    <t xml:space="preserve">PM0920</t>
  </si>
  <si>
    <t xml:space="preserve">Components of limbic system</t>
  </si>
  <si>
    <t xml:space="preserve">PM0431</t>
  </si>
  <si>
    <t xml:space="preserve">Important Root Values and Cranial Nerve Nuclei</t>
  </si>
  <si>
    <t xml:space="preserve">PM0063</t>
  </si>
  <si>
    <t xml:space="preserve">Blood supply of Brain</t>
  </si>
  <si>
    <t xml:space="preserve">PM0062</t>
  </si>
  <si>
    <t xml:space="preserve">Circumventricular Organs (CVO)</t>
  </si>
  <si>
    <t xml:space="preserve">PM0061</t>
  </si>
  <si>
    <t xml:space="preserve">Subarachnoid Cisterns</t>
  </si>
  <si>
    <t xml:space="preserve">PM0037</t>
  </si>
  <si>
    <t xml:space="preserve">Circle of Willis</t>
  </si>
  <si>
    <t xml:space="preserve">PM0036</t>
  </si>
  <si>
    <t xml:space="preserve">Extent of important structures/spaces in the Spinal cord</t>
  </si>
  <si>
    <t xml:space="preserve">Upper Limb</t>
  </si>
  <si>
    <t xml:space="preserve">PM2245</t>
  </si>
  <si>
    <t xml:space="preserve">Spaces around shoulder joint</t>
  </si>
  <si>
    <t xml:space="preserve">PM2091</t>
  </si>
  <si>
    <t xml:space="preserve">Upper limb nerve integrity tests</t>
  </si>
  <si>
    <t xml:space="preserve">PM2089</t>
  </si>
  <si>
    <t xml:space="preserve">Erb's and Klumpke's Palsies.</t>
  </si>
  <si>
    <t xml:space="preserve">PM2088</t>
  </si>
  <si>
    <t xml:space="preserve">Brachial Plexus</t>
  </si>
  <si>
    <t xml:space="preserve">PM2053</t>
  </si>
  <si>
    <t xml:space="preserve">Bursitis</t>
  </si>
  <si>
    <t xml:space="preserve">PM2002</t>
  </si>
  <si>
    <t xml:space="preserve">Dermatome of upper limb</t>
  </si>
  <si>
    <t xml:space="preserve">PM1499</t>
  </si>
  <si>
    <t xml:space="preserve">Compression neuropathies</t>
  </si>
  <si>
    <t xml:space="preserve">PM0772</t>
  </si>
  <si>
    <t xml:space="preserve">Spaces of Hand</t>
  </si>
  <si>
    <t xml:space="preserve">PM0771</t>
  </si>
  <si>
    <t xml:space="preserve">Structures Passing through the Extensor Retinaculum Compartments</t>
  </si>
  <si>
    <t xml:space="preserve">PM0757</t>
  </si>
  <si>
    <t xml:space="preserve">Types of Joints in the Upper Limb</t>
  </si>
  <si>
    <t xml:space="preserve">PM0034</t>
  </si>
  <si>
    <t xml:space="preserve">Dermatome and root value of the upper limb</t>
  </si>
  <si>
    <t xml:space="preserve">PM2401</t>
  </si>
  <si>
    <t xml:space="preserve">Eponyms named after Friedrich Trendelenburg</t>
  </si>
  <si>
    <t xml:space="preserve">PM2396</t>
  </si>
  <si>
    <t xml:space="preserve">Muscles causing the movements at Hip joint</t>
  </si>
  <si>
    <t xml:space="preserve">PM2395</t>
  </si>
  <si>
    <t xml:space="preserve">Comparative features of the medial and lateral longitudinal arches of the foot.</t>
  </si>
  <si>
    <t xml:space="preserve">PM2354</t>
  </si>
  <si>
    <t xml:space="preserve">Adductor Canal</t>
  </si>
  <si>
    <t xml:space="preserve">PM2284</t>
  </si>
  <si>
    <t xml:space="preserve">Movements and muscles tested - lower limb</t>
  </si>
  <si>
    <t xml:space="preserve">PM2283</t>
  </si>
  <si>
    <t xml:space="preserve">Various muscles of the leg and their innervation:</t>
  </si>
  <si>
    <t xml:space="preserve">PM1242</t>
  </si>
  <si>
    <t xml:space="preserve">Structures Passing Through the Sciatic Foramens</t>
  </si>
  <si>
    <t xml:space="preserve">PM1241</t>
  </si>
  <si>
    <t xml:space="preserve">Femoral Triangle</t>
  </si>
  <si>
    <t xml:space="preserve">PM1236</t>
  </si>
  <si>
    <t xml:space="preserve">Lumbar Plexus</t>
  </si>
  <si>
    <t xml:space="preserve">PM1050</t>
  </si>
  <si>
    <t xml:space="preserve">Anatomy of Femoral Canal</t>
  </si>
  <si>
    <t xml:space="preserve">PM0127</t>
  </si>
  <si>
    <t xml:space="preserve">Unhappy triad of knee joint</t>
  </si>
  <si>
    <t xml:space="preserve">Thorax</t>
  </si>
  <si>
    <t xml:space="preserve">PM2386</t>
  </si>
  <si>
    <t xml:space="preserve">Divisions and contents of the mediastinum</t>
  </si>
  <si>
    <t xml:space="preserve">PM2243</t>
  </si>
  <si>
    <t xml:space="preserve">Articulations of ribs</t>
  </si>
  <si>
    <t xml:space="preserve">PM2117</t>
  </si>
  <si>
    <t xml:space="preserve">Angle of Louis</t>
  </si>
  <si>
    <t xml:space="preserve">PM1991</t>
  </si>
  <si>
    <t xml:space="preserve">Diaphragmatic openings</t>
  </si>
  <si>
    <t xml:space="preserve">PM1782</t>
  </si>
  <si>
    <t xml:space="preserve">Structures passing through heart sulci</t>
  </si>
  <si>
    <t xml:space="preserve">PM1291</t>
  </si>
  <si>
    <t xml:space="preserve">Bronchopulmonary Segments</t>
  </si>
  <si>
    <t xml:space="preserve">PM1284</t>
  </si>
  <si>
    <t xml:space="preserve">Surface marking for Lungs and Pleura</t>
  </si>
  <si>
    <t xml:space="preserve">PM1281</t>
  </si>
  <si>
    <t xml:space="preserve">Respiratory Muscles</t>
  </si>
  <si>
    <t xml:space="preserve">PM1162</t>
  </si>
  <si>
    <t xml:space="preserve">Structures related to the mediastinal surface and hilum of the lungs</t>
  </si>
  <si>
    <t xml:space="preserve">PM1161</t>
  </si>
  <si>
    <t xml:space="preserve">Surface Marking of the Heart Valves</t>
  </si>
  <si>
    <t xml:space="preserve">PM0857</t>
  </si>
  <si>
    <t xml:space="preserve">Spinous Processes and their Significance</t>
  </si>
  <si>
    <t xml:space="preserve">PM0699</t>
  </si>
  <si>
    <t xml:space="preserve">Distribution of Coronary Arteries</t>
  </si>
  <si>
    <t xml:space="preserve">Back</t>
  </si>
  <si>
    <t xml:space="preserve">PM1642</t>
  </si>
  <si>
    <t xml:space="preserve">Spinal Cord Segments and Corresponding Vertebral Bodies.</t>
  </si>
  <si>
    <t xml:space="preserve">PM1160</t>
  </si>
  <si>
    <t xml:space="preserve">Vertebral Spines as Landmarks for the Viscera</t>
  </si>
  <si>
    <t xml:space="preserve">General Physiology</t>
  </si>
  <si>
    <t xml:space="preserve">PM2358</t>
  </si>
  <si>
    <t xml:space="preserve">Na+ - K+ ATPase pump</t>
  </si>
  <si>
    <t xml:space="preserve">PM2317</t>
  </si>
  <si>
    <t xml:space="preserve">Membrane receptors and their mechanisms</t>
  </si>
  <si>
    <t xml:space="preserve">PM1972</t>
  </si>
  <si>
    <t xml:space="preserve">Resting membrane potential (RMP) in tissues</t>
  </si>
  <si>
    <t xml:space="preserve">PM1957</t>
  </si>
  <si>
    <t xml:space="preserve">Extracellular fluid vs Intracellular fluid</t>
  </si>
  <si>
    <t xml:space="preserve">PM1906</t>
  </si>
  <si>
    <t xml:space="preserve">Graded potential vs Action potential</t>
  </si>
  <si>
    <t xml:space="preserve">PM1905</t>
  </si>
  <si>
    <t xml:space="preserve">Absolute and relative refractory period</t>
  </si>
  <si>
    <t xml:space="preserve">PM1895</t>
  </si>
  <si>
    <t xml:space="preserve">Sensory Receptors</t>
  </si>
  <si>
    <t xml:space="preserve">PM1497</t>
  </si>
  <si>
    <t xml:space="preserve">Glucose Transporters</t>
  </si>
  <si>
    <t xml:space="preserve">PM1340</t>
  </si>
  <si>
    <t xml:space="preserve">Factors affecting K+ distribution between ECF and ICF concentration</t>
  </si>
  <si>
    <t xml:space="preserve">PM0730</t>
  </si>
  <si>
    <t xml:space="preserve">Transient Receptor Potential (TRP) Ion Channels/Receptors</t>
  </si>
  <si>
    <t xml:space="preserve">PM0463</t>
  </si>
  <si>
    <t xml:space="preserve">Distribution of body fluids</t>
  </si>
  <si>
    <t xml:space="preserve">PM0462</t>
  </si>
  <si>
    <t xml:space="preserve">Daily fluid intake and output</t>
  </si>
  <si>
    <t xml:space="preserve">PM0461</t>
  </si>
  <si>
    <t xml:space="preserve">Indicators for measurement of body fluids</t>
  </si>
  <si>
    <t xml:space="preserve">PM0460</t>
  </si>
  <si>
    <t xml:space="preserve">Body Fluids Compartments</t>
  </si>
  <si>
    <t xml:space="preserve">PM0458</t>
  </si>
  <si>
    <t xml:space="preserve">Nernst potential for different ions</t>
  </si>
  <si>
    <t xml:space="preserve">PM0439</t>
  </si>
  <si>
    <t xml:space="preserve">Characteristics of Carrier Mediated Transport</t>
  </si>
  <si>
    <t xml:space="preserve">PM0438</t>
  </si>
  <si>
    <t xml:space="preserve">Characteristics of different types of transport</t>
  </si>
  <si>
    <t xml:space="preserve">PM0437</t>
  </si>
  <si>
    <t xml:space="preserve">Factors influencing the rate of net diffusion of a substance across a membrane</t>
  </si>
  <si>
    <t xml:space="preserve">PM0435</t>
  </si>
  <si>
    <t xml:space="preserve">Transport across the cell membrane</t>
  </si>
  <si>
    <t xml:space="preserve">PM0337</t>
  </si>
  <si>
    <t xml:space="preserve">Physiological changes in aging</t>
  </si>
  <si>
    <t xml:space="preserve">PM0335</t>
  </si>
  <si>
    <t xml:space="preserve">Cytoskeleton</t>
  </si>
  <si>
    <t xml:space="preserve">PM0334</t>
  </si>
  <si>
    <t xml:space="preserve">Class of intermediate filaments and their distribution</t>
  </si>
  <si>
    <t xml:space="preserve">PM0331</t>
  </si>
  <si>
    <t xml:space="preserve">Cell Organelles and Enzyme Markers</t>
  </si>
  <si>
    <t xml:space="preserve">PM0328</t>
  </si>
  <si>
    <t xml:space="preserve">Major Lipids of Cell Membrane</t>
  </si>
  <si>
    <t xml:space="preserve">PM0327</t>
  </si>
  <si>
    <t xml:space="preserve">Composition of Cell Membrane</t>
  </si>
  <si>
    <t xml:space="preserve">PM0289</t>
  </si>
  <si>
    <t xml:space="preserve">Compensatory responses to hemorrhagic shock</t>
  </si>
  <si>
    <t xml:space="preserve">PM0287</t>
  </si>
  <si>
    <t xml:space="preserve">Starling Forces</t>
  </si>
  <si>
    <t xml:space="preserve">PM0097</t>
  </si>
  <si>
    <t xml:space="preserve">Causes of Increased and Decreased 2,3- DPG</t>
  </si>
  <si>
    <t xml:space="preserve">Nerve Muscle Physiology</t>
  </si>
  <si>
    <t xml:space="preserve">PM2362</t>
  </si>
  <si>
    <t xml:space="preserve">Sarcomere</t>
  </si>
  <si>
    <t xml:space="preserve">PM2359</t>
  </si>
  <si>
    <t xml:space="preserve">Length-tension relationship</t>
  </si>
  <si>
    <t xml:space="preserve">PM2332</t>
  </si>
  <si>
    <t xml:space="preserve">Slow vs rapidly adapting receptors</t>
  </si>
  <si>
    <t xml:space="preserve">PM2201</t>
  </si>
  <si>
    <t xml:space="preserve">Pre and post-ganglionic lesions</t>
  </si>
  <si>
    <t xml:space="preserve">PM1945</t>
  </si>
  <si>
    <t xml:space="preserve">Types of Smooth Muscles</t>
  </si>
  <si>
    <t xml:space="preserve">PM1939</t>
  </si>
  <si>
    <t xml:space="preserve">Heat production in muscle</t>
  </si>
  <si>
    <t xml:space="preserve">PM1810</t>
  </si>
  <si>
    <t xml:space="preserve">Comparison between EPSP vs IPSP</t>
  </si>
  <si>
    <t xml:space="preserve">PM0687</t>
  </si>
  <si>
    <t xml:space="preserve">Agents affecting neuromuscular transmission</t>
  </si>
  <si>
    <t xml:space="preserve">PM0626</t>
  </si>
  <si>
    <t xml:space="preserve">Numerical classification of sensory nerve fibers</t>
  </si>
  <si>
    <t xml:space="preserve">PM0624</t>
  </si>
  <si>
    <t xml:space="preserve">Relative susceptibility of nerve fibres to conduction block by various agents</t>
  </si>
  <si>
    <t xml:space="preserve">PM0623</t>
  </si>
  <si>
    <t xml:space="preserve">Types of mammalian nerve fibres (Erlanger and Gasser's classification)</t>
  </si>
  <si>
    <t xml:space="preserve">PM0622</t>
  </si>
  <si>
    <t xml:space="preserve">Number of Na+ Channels per square Micrometer in Myelinated Mammalian Neurons</t>
  </si>
  <si>
    <t xml:space="preserve">PM0621</t>
  </si>
  <si>
    <t xml:space="preserve">Classification of neurons based on the number of neuronal processes</t>
  </si>
  <si>
    <t xml:space="preserve">PM0620</t>
  </si>
  <si>
    <t xml:space="preserve">Glial cells and their functions</t>
  </si>
  <si>
    <t xml:space="preserve">PM0489</t>
  </si>
  <si>
    <t xml:space="preserve">Peripheral Nerve Classification and LA Sensitivity</t>
  </si>
  <si>
    <t xml:space="preserve">Central Nervous System</t>
  </si>
  <si>
    <t xml:space="preserve">PM2510</t>
  </si>
  <si>
    <t xml:space="preserve">Features of Motor Neuron Lesions</t>
  </si>
  <si>
    <t xml:space="preserve">PM2382</t>
  </si>
  <si>
    <t xml:space="preserve">Brown Sequard syndrome (Hemisection of spinal cord)</t>
  </si>
  <si>
    <t xml:space="preserve">PM2333</t>
  </si>
  <si>
    <t xml:space="preserve">CNS deficits and site of lesions</t>
  </si>
  <si>
    <t xml:space="preserve">PM1950</t>
  </si>
  <si>
    <t xml:space="preserve">Lesions in the optic pathway</t>
  </si>
  <si>
    <t xml:space="preserve">PM1876</t>
  </si>
  <si>
    <t xml:space="preserve">Connections and Neurotransmitters in Basal Ganglia</t>
  </si>
  <si>
    <t xml:space="preserve">PM1806</t>
  </si>
  <si>
    <t xml:space="preserve">Root values of the Reflexes</t>
  </si>
  <si>
    <t xml:space="preserve">PM1798</t>
  </si>
  <si>
    <t xml:space="preserve">Effect of ANS on metabolic functions</t>
  </si>
  <si>
    <t xml:space="preserve">PM1797</t>
  </si>
  <si>
    <t xml:space="preserve">Effect of ANS in the Genitourinary system</t>
  </si>
  <si>
    <t xml:space="preserve">PM1796</t>
  </si>
  <si>
    <t xml:space="preserve">Effects of ANS in the GI tract</t>
  </si>
  <si>
    <t xml:space="preserve">PM1795</t>
  </si>
  <si>
    <t xml:space="preserve">Effects of ANS on blood vessels</t>
  </si>
  <si>
    <t xml:space="preserve">PM1794</t>
  </si>
  <si>
    <t xml:space="preserve">Effect of ANS in the Heart</t>
  </si>
  <si>
    <t xml:space="preserve">PM1793</t>
  </si>
  <si>
    <t xml:space="preserve">Effect of ANS in the Eye</t>
  </si>
  <si>
    <t xml:space="preserve">PM1744</t>
  </si>
  <si>
    <t xml:space="preserve">Agents causing contraction or relaxation of mesangial cells</t>
  </si>
  <si>
    <t xml:space="preserve">PM1323</t>
  </si>
  <si>
    <t xml:space="preserve">Neurotransmitters and Hormones that influence Feeding and Satiety Centers in the Hypothalamus</t>
  </si>
  <si>
    <t xml:space="preserve">PM0998</t>
  </si>
  <si>
    <t xml:space="preserve">Effects of Various Lesions and Brainstem Transections</t>
  </si>
  <si>
    <t xml:space="preserve">The Respiratory System</t>
  </si>
  <si>
    <t xml:space="preserve">PM0997</t>
  </si>
  <si>
    <t xml:space="preserve">Respiratory Centres</t>
  </si>
  <si>
    <t xml:space="preserve">PM0922</t>
  </si>
  <si>
    <t xml:space="preserve">Functions of hypothalamus</t>
  </si>
  <si>
    <t xml:space="preserve">PM0921</t>
  </si>
  <si>
    <t xml:space="preserve">Reward and punishment centers in brain</t>
  </si>
  <si>
    <t xml:space="preserve">PM0919</t>
  </si>
  <si>
    <t xml:space="preserve">Divisions of thalamic nuclei</t>
  </si>
  <si>
    <t xml:space="preserve">PM0918</t>
  </si>
  <si>
    <t xml:space="preserve">Divisions of thalamus</t>
  </si>
  <si>
    <t xml:space="preserve">PM0917</t>
  </si>
  <si>
    <t xml:space="preserve">Functions of principal afferent systems to cerebellum</t>
  </si>
  <si>
    <t xml:space="preserve">PM0915</t>
  </si>
  <si>
    <t xml:space="preserve">Functional divisions of the cerebellum</t>
  </si>
  <si>
    <t xml:space="preserve">PM0907</t>
  </si>
  <si>
    <t xml:space="preserve">Forms of Memory</t>
  </si>
  <si>
    <t xml:space="preserve">PM0905</t>
  </si>
  <si>
    <t xml:space="preserve">Difference between NREM and REM Sleep</t>
  </si>
  <si>
    <t xml:space="preserve">PM0904</t>
  </si>
  <si>
    <t xml:space="preserve">Neurochemical changes in Sleep-Wake Cycle</t>
  </si>
  <si>
    <t xml:space="preserve">PM0903</t>
  </si>
  <si>
    <t xml:space="preserve">Distribution of Sleep Stages in Young Adults</t>
  </si>
  <si>
    <t xml:space="preserve">PM0902</t>
  </si>
  <si>
    <t xml:space="preserve">Stages of Arousal and Sleep</t>
  </si>
  <si>
    <t xml:space="preserve">PM0901</t>
  </si>
  <si>
    <t xml:space="preserve">EEG Waves</t>
  </si>
  <si>
    <t xml:space="preserve">PM0840</t>
  </si>
  <si>
    <t xml:space="preserve">PM0838</t>
  </si>
  <si>
    <t xml:space="preserve">Postural Reflexes and Centres</t>
  </si>
  <si>
    <t xml:space="preserve">PM0837</t>
  </si>
  <si>
    <t xml:space="preserve">Summary of Muscle Reflexes</t>
  </si>
  <si>
    <t xml:space="preserve">PM0836</t>
  </si>
  <si>
    <t xml:space="preserve">Central Auditory Pathway</t>
  </si>
  <si>
    <t xml:space="preserve">PM0834</t>
  </si>
  <si>
    <t xml:space="preserve">Properties of Rod Vision and Cone Vision</t>
  </si>
  <si>
    <t xml:space="preserve">PM0833</t>
  </si>
  <si>
    <t xml:space="preserve">Differences between Rods and Cones</t>
  </si>
  <si>
    <t xml:space="preserve">PM0789</t>
  </si>
  <si>
    <t xml:space="preserve">Order of neurons in the visual pathway</t>
  </si>
  <si>
    <t xml:space="preserve">PM0770</t>
  </si>
  <si>
    <t xml:space="preserve">Dual Pain Pathway</t>
  </si>
  <si>
    <t xml:space="preserve">PM0764</t>
  </si>
  <si>
    <t xml:space="preserve">Somatosensory Pathways</t>
  </si>
  <si>
    <t xml:space="preserve">PM0728</t>
  </si>
  <si>
    <t xml:space="preserve">Cutaneous Mechanoreceptor Systems</t>
  </si>
  <si>
    <t xml:space="preserve">PM0727</t>
  </si>
  <si>
    <t xml:space="preserve">Classification of Senses based on Type of Receptors</t>
  </si>
  <si>
    <t xml:space="preserve">PM0725</t>
  </si>
  <si>
    <t xml:space="preserve">Classification of Sense based on source of Stimulus</t>
  </si>
  <si>
    <t xml:space="preserve">PM0686</t>
  </si>
  <si>
    <t xml:space="preserve">Opioid Receptors</t>
  </si>
  <si>
    <t xml:space="preserve">PM0685</t>
  </si>
  <si>
    <t xml:space="preserve">Neurotransmitter and Location of their Nuclear Group</t>
  </si>
  <si>
    <t xml:space="preserve">PM0684</t>
  </si>
  <si>
    <t xml:space="preserve">Neurotransmitters and Type of Receptor</t>
  </si>
  <si>
    <t xml:space="preserve">PM0683</t>
  </si>
  <si>
    <t xml:space="preserve">Neurotransmitter and Catabolic Enzymes</t>
  </si>
  <si>
    <t xml:space="preserve">PM0682</t>
  </si>
  <si>
    <t xml:space="preserve">Acetyl Choline Receptors</t>
  </si>
  <si>
    <t xml:space="preserve">PM0680</t>
  </si>
  <si>
    <t xml:space="preserve">Differences between Chemical and Electrical Synapses</t>
  </si>
  <si>
    <t xml:space="preserve">PM0406</t>
  </si>
  <si>
    <t xml:space="preserve">Oculocardiac Reflex</t>
  </si>
  <si>
    <t xml:space="preserve">PM0380</t>
  </si>
  <si>
    <t xml:space="preserve">Events occurring in NREM and REM sleep</t>
  </si>
  <si>
    <t xml:space="preserve">PM0200</t>
  </si>
  <si>
    <t xml:space="preserve">Effect of the Autonomic Nervous System on Heart</t>
  </si>
  <si>
    <t xml:space="preserve">PM0093</t>
  </si>
  <si>
    <t xml:space="preserve">Basics of autonomic nervous system</t>
  </si>
  <si>
    <t xml:space="preserve">PM1835</t>
  </si>
  <si>
    <t xml:space="preserve">Flow-volume graph/Loop</t>
  </si>
  <si>
    <t xml:space="preserve">PM1012</t>
  </si>
  <si>
    <t xml:space="preserve">Pulmonary surfactant</t>
  </si>
  <si>
    <t xml:space="preserve">PM1010</t>
  </si>
  <si>
    <t xml:space="preserve">Lung volumes and capacities</t>
  </si>
  <si>
    <t xml:space="preserve">PM1009</t>
  </si>
  <si>
    <t xml:space="preserve">Acclimatization to high altitude</t>
  </si>
  <si>
    <t xml:space="preserve">PM1008</t>
  </si>
  <si>
    <t xml:space="preserve">Characteristics of different types of Hypoxia</t>
  </si>
  <si>
    <t xml:space="preserve">PM1001</t>
  </si>
  <si>
    <t xml:space="preserve">Respiratory responses to exercise</t>
  </si>
  <si>
    <t xml:space="preserve">PM0996</t>
  </si>
  <si>
    <t xml:space="preserve">Factors affecting 2,3 -DPG</t>
  </si>
  <si>
    <t xml:space="preserve">PM0983</t>
  </si>
  <si>
    <t xml:space="preserve">Structure of Airways</t>
  </si>
  <si>
    <t xml:space="preserve">PM0113</t>
  </si>
  <si>
    <t xml:space="preserve">Zones of Pulmonary Blood Flow</t>
  </si>
  <si>
    <t xml:space="preserve">PM0105</t>
  </si>
  <si>
    <t xml:space="preserve">Physiological significance of Hering-Breuer inflation and deflation reflex</t>
  </si>
  <si>
    <t xml:space="preserve">PM0104</t>
  </si>
  <si>
    <t xml:space="preserve">Respiratory responses mediated by airway and lung receptors</t>
  </si>
  <si>
    <t xml:space="preserve">PM0103</t>
  </si>
  <si>
    <t xml:space="preserve">Side effect of opioids on Respiration</t>
  </si>
  <si>
    <t xml:space="preserve">PM0096</t>
  </si>
  <si>
    <t xml:space="preserve">Oxygen myoglobin dissociation curve</t>
  </si>
  <si>
    <t xml:space="preserve">PM0095</t>
  </si>
  <si>
    <t xml:space="preserve">P50</t>
  </si>
  <si>
    <t xml:space="preserve">PM0090</t>
  </si>
  <si>
    <t xml:space="preserve">Hyaline membrane disease</t>
  </si>
  <si>
    <t xml:space="preserve">PM0087</t>
  </si>
  <si>
    <t xml:space="preserve">Lung Compliance</t>
  </si>
  <si>
    <t xml:space="preserve">PM0084</t>
  </si>
  <si>
    <t xml:space="preserve">Important Points about Bronchial Tree</t>
  </si>
  <si>
    <t xml:space="preserve">The Cardiovascular System</t>
  </si>
  <si>
    <t xml:space="preserve">PM2416</t>
  </si>
  <si>
    <t xml:space="preserve">JVP waveform and the abnormalities</t>
  </si>
  <si>
    <t xml:space="preserve">PM2360</t>
  </si>
  <si>
    <t xml:space="preserve">Cardiac pressure - volume loop</t>
  </si>
  <si>
    <t xml:space="preserve">PM2341</t>
  </si>
  <si>
    <t xml:space="preserve">Cardiac action potential</t>
  </si>
  <si>
    <t xml:space="preserve">PM2337</t>
  </si>
  <si>
    <t xml:space="preserve">Pacemaker potential</t>
  </si>
  <si>
    <t xml:space="preserve">PM1830</t>
  </si>
  <si>
    <t xml:space="preserve">Central and Peripheral Chemoreceptors</t>
  </si>
  <si>
    <t xml:space="preserve">PM1211</t>
  </si>
  <si>
    <t xml:space="preserve">ECG Leads</t>
  </si>
  <si>
    <t xml:space="preserve">PM0288</t>
  </si>
  <si>
    <t xml:space="preserve">Summary of Pathogenesis of Major Findings in Congestive Heart Failure</t>
  </si>
  <si>
    <t xml:space="preserve">PM0285</t>
  </si>
  <si>
    <t xml:space="preserve">Types of Blood Vessels</t>
  </si>
  <si>
    <t xml:space="preserve">PM0223</t>
  </si>
  <si>
    <t xml:space="preserve">Factors Affecting Heart Rate</t>
  </si>
  <si>
    <t xml:space="preserve">PM0221</t>
  </si>
  <si>
    <t xml:space="preserve">Humoral Regulation of BP</t>
  </si>
  <si>
    <t xml:space="preserve">PM0220</t>
  </si>
  <si>
    <t xml:space="preserve">Normal value for hemodynamic parameters</t>
  </si>
  <si>
    <t xml:space="preserve">PM0219</t>
  </si>
  <si>
    <t xml:space="preserve">Phases of Korotkoff Sounds</t>
  </si>
  <si>
    <t xml:space="preserve">PM0218</t>
  </si>
  <si>
    <t xml:space="preserve">Blood Pressure and its determinants</t>
  </si>
  <si>
    <t xml:space="preserve">PM0203</t>
  </si>
  <si>
    <t xml:space="preserve">Normal ECG waves and intervals</t>
  </si>
  <si>
    <t xml:space="preserve">PM0202</t>
  </si>
  <si>
    <t xml:space="preserve">Augmented Unipolar Limb Leads</t>
  </si>
  <si>
    <t xml:space="preserve">PM0201</t>
  </si>
  <si>
    <t xml:space="preserve">Normal pattern of ECG in different Leads</t>
  </si>
  <si>
    <t xml:space="preserve">PM0199</t>
  </si>
  <si>
    <t xml:space="preserve">Time of impulse arrival at different regions of the heart</t>
  </si>
  <si>
    <t xml:space="preserve">PM0198</t>
  </si>
  <si>
    <t xml:space="preserve">Conduction Speeds in Cardiac Tissue</t>
  </si>
  <si>
    <t xml:space="preserve">PM0197</t>
  </si>
  <si>
    <t xml:space="preserve">Firing rate of SA Node and Latent Pacemakers in the Heart</t>
  </si>
  <si>
    <t xml:space="preserve">PM0171</t>
  </si>
  <si>
    <t xml:space="preserve">Heart sounds</t>
  </si>
  <si>
    <t xml:space="preserve">PM0170</t>
  </si>
  <si>
    <t xml:space="preserve">Cardiac parameters</t>
  </si>
  <si>
    <t xml:space="preserve">PM0169</t>
  </si>
  <si>
    <t xml:space="preserve">Duration of cardiac Cycle</t>
  </si>
  <si>
    <t xml:space="preserve">The Gastrointestinal Tract</t>
  </si>
  <si>
    <t xml:space="preserve">PM2419</t>
  </si>
  <si>
    <t xml:space="preserve">Factors affecting iron absorption</t>
  </si>
  <si>
    <t xml:space="preserve">PM1322</t>
  </si>
  <si>
    <t xml:space="preserve">Daily fluid turnover in the gastrointestinal tract</t>
  </si>
  <si>
    <t xml:space="preserve">PM1321</t>
  </si>
  <si>
    <t xml:space="preserve">Classification of proteases</t>
  </si>
  <si>
    <t xml:space="preserve">PM1303</t>
  </si>
  <si>
    <t xml:space="preserve">Factors regulating gastric emptying</t>
  </si>
  <si>
    <t xml:space="preserve">PM1301</t>
  </si>
  <si>
    <t xml:space="preserve">Mechanism of peristalsis</t>
  </si>
  <si>
    <t xml:space="preserve">PM1300</t>
  </si>
  <si>
    <t xml:space="preserve">Types of gastrointestinal motility</t>
  </si>
  <si>
    <t xml:space="preserve">PM1299</t>
  </si>
  <si>
    <t xml:space="preserve">Rate of basal electrical rhythm in various regions</t>
  </si>
  <si>
    <t xml:space="preserve">PM1290</t>
  </si>
  <si>
    <t xml:space="preserve">Source and actions of gastrointestinal hormones</t>
  </si>
  <si>
    <t xml:space="preserve">PM1289</t>
  </si>
  <si>
    <t xml:space="preserve">Hormones/Paracrines regulating gastrointestinal function</t>
  </si>
  <si>
    <t xml:space="preserve">PM1288</t>
  </si>
  <si>
    <t xml:space="preserve">Stimuli that affect gastrin secretion</t>
  </si>
  <si>
    <t xml:space="preserve">PM1287</t>
  </si>
  <si>
    <t xml:space="preserve">Gastrointestinal Hormones</t>
  </si>
  <si>
    <t xml:space="preserve">PM1286</t>
  </si>
  <si>
    <t xml:space="preserve">Bile Salts</t>
  </si>
  <si>
    <t xml:space="preserve">PM1283</t>
  </si>
  <si>
    <t xml:space="preserve">Daily GIT secretions</t>
  </si>
  <si>
    <t xml:space="preserve">PM1282</t>
  </si>
  <si>
    <t xml:space="preserve">Regulation of pancreatic secretion</t>
  </si>
  <si>
    <t xml:space="preserve">PM1280</t>
  </si>
  <si>
    <t xml:space="preserve">Phase of gastric secretion</t>
  </si>
  <si>
    <t xml:space="preserve">PM1279</t>
  </si>
  <si>
    <t xml:space="preserve">Factors inhibiting gastric secretion</t>
  </si>
  <si>
    <t xml:space="preserve">PM1278</t>
  </si>
  <si>
    <t xml:space="preserve">Stimuli for gastric secretion</t>
  </si>
  <si>
    <t xml:space="preserve">PM1277</t>
  </si>
  <si>
    <t xml:space="preserve">Cells of the Gastric Glands</t>
  </si>
  <si>
    <t xml:space="preserve">Renal Physiology</t>
  </si>
  <si>
    <t xml:space="preserve">PM2330</t>
  </si>
  <si>
    <t xml:space="preserve">Formulae in renal physiology</t>
  </si>
  <si>
    <t xml:space="preserve">PM1361</t>
  </si>
  <si>
    <t xml:space="preserve">Effects of changes in Starling Forces on GFR Renal Plasma Flow, and Filtration Fraction</t>
  </si>
  <si>
    <t xml:space="preserve">PM1360</t>
  </si>
  <si>
    <t xml:space="preserve">Factors Affecting GFR</t>
  </si>
  <si>
    <t xml:space="preserve">PM1356</t>
  </si>
  <si>
    <t xml:space="preserve">Differences between cortical and juxtamedullary nephron</t>
  </si>
  <si>
    <t xml:space="preserve">PM1355</t>
  </si>
  <si>
    <t xml:space="preserve">Difference between PCT and DCT</t>
  </si>
  <si>
    <t xml:space="preserve">PM1347</t>
  </si>
  <si>
    <t xml:space="preserve">Summary of Stimuli affecting Vasopressin Secretion</t>
  </si>
  <si>
    <t xml:space="preserve">PM1344</t>
  </si>
  <si>
    <t xml:space="preserve">Factors that affect renin secretion</t>
  </si>
  <si>
    <t xml:space="preserve">PM1338</t>
  </si>
  <si>
    <t xml:space="preserve">Principal buffers in the body</t>
  </si>
  <si>
    <t xml:space="preserve">PM1335</t>
  </si>
  <si>
    <t xml:space="preserve">Renal tubule characteristics</t>
  </si>
  <si>
    <t xml:space="preserve">PM1334</t>
  </si>
  <si>
    <t xml:space="preserve">Summary of Transport Across Proximal and Distal Portions of the Nephron</t>
  </si>
  <si>
    <t xml:space="preserve">PM1333</t>
  </si>
  <si>
    <t xml:space="preserve">Water transport along nephron</t>
  </si>
  <si>
    <t xml:space="preserve">PM1332</t>
  </si>
  <si>
    <t xml:space="preserve">Transport proteins involved in the movement of Na+ and Cl- across the apical membranes of renal tubular cells</t>
  </si>
  <si>
    <t xml:space="preserve">PM1331</t>
  </si>
  <si>
    <t xml:space="preserve">Transport Maximums for Substances that are actively Secreted</t>
  </si>
  <si>
    <t xml:space="preserve">PM1329</t>
  </si>
  <si>
    <t xml:space="preserve">Transport Maximums for Substances that are actively Reabsorbed</t>
  </si>
  <si>
    <t xml:space="preserve">PM1328</t>
  </si>
  <si>
    <t xml:space="preserve">Filtration, Reabsorption, and Excretion Rates of Different Substances by the Kidneys</t>
  </si>
  <si>
    <t xml:space="preserve">Endocrine Physiology</t>
  </si>
  <si>
    <t xml:space="preserve">PM2308</t>
  </si>
  <si>
    <t xml:space="preserve">Bone formation and maturation</t>
  </si>
  <si>
    <t xml:space="preserve">PM2197</t>
  </si>
  <si>
    <t xml:space="preserve">Parathyroid Diseases</t>
  </si>
  <si>
    <t xml:space="preserve">PM1515</t>
  </si>
  <si>
    <t xml:space="preserve">Steroid Hormones</t>
  </si>
  <si>
    <t xml:space="preserve">PM1510</t>
  </si>
  <si>
    <t xml:space="preserve">Biosynthesis Pathway for Androgen Synthesis</t>
  </si>
  <si>
    <t xml:space="preserve">PM1505</t>
  </si>
  <si>
    <t xml:space="preserve">Summary of hormones that regulate Ca2+ levels</t>
  </si>
  <si>
    <t xml:space="preserve">PM1503</t>
  </si>
  <si>
    <t xml:space="preserve">Distribution of calcium (in mg/dL) in normal human plasma</t>
  </si>
  <si>
    <t xml:space="preserve">PM1498</t>
  </si>
  <si>
    <t xml:space="preserve">Factors affecting insulin secretion</t>
  </si>
  <si>
    <t xml:space="preserve">PM1495</t>
  </si>
  <si>
    <t xml:space="preserve">Conditions that affect glucocorticoid secretion</t>
  </si>
  <si>
    <t xml:space="preserve">PM1494</t>
  </si>
  <si>
    <t xml:space="preserve">Secretion of Adrenal Hormones by the different Zones of the Adrenal Cortex and Adrenal Medulla</t>
  </si>
  <si>
    <t xml:space="preserve">PM1490</t>
  </si>
  <si>
    <t xml:space="preserve">Physiologic effects of thyroid hormone</t>
  </si>
  <si>
    <t xml:space="preserve">PM1488</t>
  </si>
  <si>
    <t xml:space="preserve">Types of vasopressin receptors and their functions</t>
  </si>
  <si>
    <t xml:space="preserve">PM1487</t>
  </si>
  <si>
    <t xml:space="preserve">Factors Regulating GH Secretion</t>
  </si>
  <si>
    <t xml:space="preserve">PM1485</t>
  </si>
  <si>
    <t xml:space="preserve">Direct and Indirect (mediated via IGF-1) effects of Growth Hormone</t>
  </si>
  <si>
    <t xml:space="preserve">PM1484</t>
  </si>
  <si>
    <t xml:space="preserve">Factors affecting prolactin secretion</t>
  </si>
  <si>
    <t xml:space="preserve">PM1483</t>
  </si>
  <si>
    <t xml:space="preserve">Cells of Anterior Pituitary</t>
  </si>
  <si>
    <t xml:space="preserve">PM1346</t>
  </si>
  <si>
    <t xml:space="preserve">Actions of Angiotensin II</t>
  </si>
  <si>
    <t xml:space="preserve">PM0776</t>
  </si>
  <si>
    <t xml:space="preserve">Properties of thyroid hormone</t>
  </si>
  <si>
    <t xml:space="preserve">PM0375</t>
  </si>
  <si>
    <t xml:space="preserve">Neurotransmitters and Neuromodulators</t>
  </si>
  <si>
    <t xml:space="preserve">PM0374</t>
  </si>
  <si>
    <t xml:space="preserve">Abnormalities due to Loss- Of or Gain-In Mutation of GPCR or G Proteins</t>
  </si>
  <si>
    <t xml:space="preserve">PM0373</t>
  </si>
  <si>
    <t xml:space="preserve">Calmodulin Dependent Enzymes</t>
  </si>
  <si>
    <t xml:space="preserve">PM0371</t>
  </si>
  <si>
    <t xml:space="preserve">Mechanisms of Action of Hormones</t>
  </si>
  <si>
    <t xml:space="preserve">PM0370</t>
  </si>
  <si>
    <t xml:space="preserve">Classification of Hormones According to their Chemical Structure</t>
  </si>
  <si>
    <t xml:space="preserve">PM0338</t>
  </si>
  <si>
    <t xml:space="preserve">Changes in Hormone Levels due to Aging</t>
  </si>
  <si>
    <t xml:space="preserve">Reproductive Physiology</t>
  </si>
  <si>
    <t xml:space="preserve">PM1511</t>
  </si>
  <si>
    <t xml:space="preserve">Composition of human semen</t>
  </si>
  <si>
    <t xml:space="preserve">Endocrine &amp; Reproductive System</t>
  </si>
  <si>
    <t xml:space="preserve">PM1514</t>
  </si>
  <si>
    <t xml:space="preserve">Hormonal Regulation of Menstrual Cycle</t>
  </si>
  <si>
    <t xml:space="preserve">Special Senses</t>
  </si>
  <si>
    <t xml:space="preserve">PM1751</t>
  </si>
  <si>
    <t xml:space="preserve">Stapedial reflex</t>
  </si>
  <si>
    <t xml:space="preserve">PM1739</t>
  </si>
  <si>
    <t xml:space="preserve">Taste sensations and their mediators</t>
  </si>
  <si>
    <t xml:space="preserve">PM0539</t>
  </si>
  <si>
    <t xml:space="preserve">Sensory receptors in the inner ear</t>
  </si>
  <si>
    <t xml:space="preserve">Others</t>
  </si>
  <si>
    <t xml:space="preserve">PM2479</t>
  </si>
  <si>
    <t xml:space="preserve">Title cut off in the screenshot; full title supplied by the user</t>
  </si>
  <si>
    <t xml:space="preserve">General Topics- Videos</t>
  </si>
  <si>
    <t xml:space="preserve">PM0909</t>
  </si>
  <si>
    <t xml:space="preserve">Factors Affecting the Rate of Reaction</t>
  </si>
  <si>
    <t xml:space="preserve">Carbohydrates</t>
  </si>
  <si>
    <t xml:space="preserve">PM2311</t>
  </si>
  <si>
    <t xml:space="preserve">Pyruvate metabolism</t>
  </si>
  <si>
    <t xml:space="preserve">PM2309</t>
  </si>
  <si>
    <t xml:space="preserve">Transport of ammonia in blood (Cahill and Cori cycle)</t>
  </si>
  <si>
    <t xml:space="preserve">PM2194</t>
  </si>
  <si>
    <t xml:space="preserve">Essential Pentosuria</t>
  </si>
  <si>
    <t xml:space="preserve">PM2054</t>
  </si>
  <si>
    <t xml:space="preserve">Irreversible enzymes in gluconeogenesis pathway</t>
  </si>
  <si>
    <t xml:space="preserve">PM0982</t>
  </si>
  <si>
    <t xml:space="preserve">Phases of HMP Shunt and the Enzymes Involved</t>
  </si>
  <si>
    <t xml:space="preserve">PM0964</t>
  </si>
  <si>
    <t xml:space="preserve">Glycogen Storage Diseases</t>
  </si>
  <si>
    <t xml:space="preserve">PM0963</t>
  </si>
  <si>
    <t xml:space="preserve">Glycogenolysis</t>
  </si>
  <si>
    <t xml:space="preserve">PM0962</t>
  </si>
  <si>
    <t xml:space="preserve">Steps in Glycogenesis &amp; Respective Enzymes</t>
  </si>
  <si>
    <t xml:space="preserve">PM0961</t>
  </si>
  <si>
    <t xml:space="preserve">Structural Bond of Various Polysaccharides</t>
  </si>
  <si>
    <t xml:space="preserve">PM0944</t>
  </si>
  <si>
    <t xml:space="preserve">Test for Carbohydrates</t>
  </si>
  <si>
    <t xml:space="preserve">PM0943</t>
  </si>
  <si>
    <t xml:space="preserve">Method of Glucose Estimation</t>
  </si>
  <si>
    <t xml:space="preserve">PM0939</t>
  </si>
  <si>
    <t xml:space="preserve">MPS and Their Respective Enzyme Deficiencies</t>
  </si>
  <si>
    <t xml:space="preserve">PM0937</t>
  </si>
  <si>
    <t xml:space="preserve">Important Disaccharides and Their Compositions</t>
  </si>
  <si>
    <t xml:space="preserve">PM0936</t>
  </si>
  <si>
    <t xml:space="preserve">Aldoses and Ketoses</t>
  </si>
  <si>
    <t xml:space="preserve">PM0856</t>
  </si>
  <si>
    <t xml:space="preserve">Lysosomal storage diseases</t>
  </si>
  <si>
    <t xml:space="preserve">Lipids</t>
  </si>
  <si>
    <t xml:space="preserve">PM0816</t>
  </si>
  <si>
    <t xml:space="preserve">Diseases due to glycoprotein defect</t>
  </si>
  <si>
    <t xml:space="preserve">PM0808</t>
  </si>
  <si>
    <t xml:space="preserve">Some Important Methods Used to Study Glycoproteins</t>
  </si>
  <si>
    <t xml:space="preserve">PM0807</t>
  </si>
  <si>
    <t xml:space="preserve">Glycoprotein and their functions</t>
  </si>
  <si>
    <t xml:space="preserve">PM0525</t>
  </si>
  <si>
    <t xml:space="preserve">Reducing Equivalents and Their Uses</t>
  </si>
  <si>
    <t xml:space="preserve">PM0091</t>
  </si>
  <si>
    <t xml:space="preserve">Steps involved in TCA cycle</t>
  </si>
  <si>
    <t xml:space="preserve">PM0081</t>
  </si>
  <si>
    <t xml:space="preserve">Biologically important Glycosoaminoglycans(GAG's)</t>
  </si>
  <si>
    <t xml:space="preserve">PM0080</t>
  </si>
  <si>
    <t xml:space="preserve">Energy production in TCA Cycle</t>
  </si>
  <si>
    <t xml:space="preserve">Bioenergetics</t>
  </si>
  <si>
    <t xml:space="preserve">PM0079</t>
  </si>
  <si>
    <t xml:space="preserve">Inhibitors of metabolic pathways</t>
  </si>
  <si>
    <t xml:space="preserve">PM0078</t>
  </si>
  <si>
    <t xml:space="preserve">Electron transport chain: components and its inhibitors</t>
  </si>
  <si>
    <t xml:space="preserve">PM0030</t>
  </si>
  <si>
    <t xml:space="preserve">Sites of various pathways in cell</t>
  </si>
  <si>
    <t xml:space="preserve">Amino acids and proteins; Lipids</t>
  </si>
  <si>
    <t xml:space="preserve">PM0002</t>
  </si>
  <si>
    <t xml:space="preserve">Glucose transporters and their locations</t>
  </si>
  <si>
    <t xml:space="preserve">Amino acids and proteins</t>
  </si>
  <si>
    <t xml:space="preserve">PM2322</t>
  </si>
  <si>
    <t xml:space="preserve">Carcinoid syndrome</t>
  </si>
  <si>
    <t xml:space="preserve">PM2310</t>
  </si>
  <si>
    <t xml:space="preserve">Maple syrup urine disease(MSUD)</t>
  </si>
  <si>
    <t xml:space="preserve">PM2307</t>
  </si>
  <si>
    <t xml:space="preserve">Menkes disease</t>
  </si>
  <si>
    <t xml:space="preserve">Genetics</t>
  </si>
  <si>
    <t xml:space="preserve">PM2306</t>
  </si>
  <si>
    <t xml:space="preserve">Synthesis of collagen and its disorders</t>
  </si>
  <si>
    <t xml:space="preserve">PM2305</t>
  </si>
  <si>
    <t xml:space="preserve">Phenylketonuria</t>
  </si>
  <si>
    <t xml:space="preserve">PM2304</t>
  </si>
  <si>
    <t xml:space="preserve">Homocystinuria</t>
  </si>
  <si>
    <t xml:space="preserve">PM2196</t>
  </si>
  <si>
    <t xml:space="preserve">Amino Acid Derivatives</t>
  </si>
  <si>
    <t xml:space="preserve">PM1791</t>
  </si>
  <si>
    <t xml:space="preserve">Types of Chromatography</t>
  </si>
  <si>
    <t xml:space="preserve">PM1402</t>
  </si>
  <si>
    <t xml:space="preserve">Types of flavoprotein</t>
  </si>
  <si>
    <t xml:space="preserve">PM1401</t>
  </si>
  <si>
    <t xml:space="preserve">Structure of proteins</t>
  </si>
  <si>
    <t xml:space="preserve">PM0627</t>
  </si>
  <si>
    <t xml:space="preserve">Inborn Errors of Amino Acid Metabolism and Their Associated Urine Odor</t>
  </si>
  <si>
    <t xml:space="preserve">PM0625</t>
  </si>
  <si>
    <t xml:space="preserve">Amino acid Enzymatic Disorders and the Associated Enzymes</t>
  </si>
  <si>
    <t xml:space="preserve">PM0590</t>
  </si>
  <si>
    <t xml:space="preserve">Types of tyrosinemia with deficient enzymes</t>
  </si>
  <si>
    <t xml:space="preserve">PM0579</t>
  </si>
  <si>
    <t xml:space="preserve">Amino Acids and their Biological Amines</t>
  </si>
  <si>
    <t xml:space="preserve">PM0576</t>
  </si>
  <si>
    <t xml:space="preserve">Catabolism of Glycine</t>
  </si>
  <si>
    <t xml:space="preserve">PM0575</t>
  </si>
  <si>
    <t xml:space="preserve">Xanthurenic aciduria</t>
  </si>
  <si>
    <t xml:space="preserve">PM0574</t>
  </si>
  <si>
    <t xml:space="preserve">Carbamoyl phosphate synthetase I &amp; II</t>
  </si>
  <si>
    <t xml:space="preserve">PM0573</t>
  </si>
  <si>
    <t xml:space="preserve">Urea Cycle and its disorders</t>
  </si>
  <si>
    <t xml:space="preserve">PM0572</t>
  </si>
  <si>
    <t xml:space="preserve">Reactions or Tests to Identify Specific Groups or Amino Acids</t>
  </si>
  <si>
    <t xml:space="preserve">PM0571</t>
  </si>
  <si>
    <t xml:space="preserve">Amino Acids and their Special Groups</t>
  </si>
  <si>
    <t xml:space="preserve">PM0570</t>
  </si>
  <si>
    <t xml:space="preserve">Classification of amino acids on the basis of their polarity and nature (Acidic/Basic)</t>
  </si>
  <si>
    <t xml:space="preserve">PM0569</t>
  </si>
  <si>
    <t xml:space="preserve">Amino Acid Classification Based on Metabolism (Glucogenic/Ketogenic ) and Nutritional requirement (Essential/Non essential)</t>
  </si>
  <si>
    <t xml:space="preserve">Carbohydrates; Lipids</t>
  </si>
  <si>
    <t xml:space="preserve">PM2219</t>
  </si>
  <si>
    <t xml:space="preserve">Cholesterol synthesis</t>
  </si>
  <si>
    <t xml:space="preserve">PM2169</t>
  </si>
  <si>
    <t xml:space="preserve">Familial Dyslipidemias</t>
  </si>
  <si>
    <t xml:space="preserve">PM2109</t>
  </si>
  <si>
    <t xml:space="preserve">Unsaturated Fatty acids</t>
  </si>
  <si>
    <t xml:space="preserve">PM1018</t>
  </si>
  <si>
    <t xml:space="preserve">Hormone sensitive lipase Vs lipoprotein lipase</t>
  </si>
  <si>
    <t xml:space="preserve">PM0768</t>
  </si>
  <si>
    <t xml:space="preserve">Action of various prostaglandins on different organs:</t>
  </si>
  <si>
    <t xml:space="preserve">PM0767</t>
  </si>
  <si>
    <t xml:space="preserve">Enzymes for COX pathway</t>
  </si>
  <si>
    <t xml:space="preserve">PM0765</t>
  </si>
  <si>
    <t xml:space="preserve">Difference in COX-1 and COX-2</t>
  </si>
  <si>
    <t xml:space="preserve">PM0753</t>
  </si>
  <si>
    <t xml:space="preserve">Examples of Sphingolipidoses (Lipids-Storage Disease)</t>
  </si>
  <si>
    <t xml:space="preserve">PM0750</t>
  </si>
  <si>
    <t xml:space="preserve">Composition of Glycosphingolipids</t>
  </si>
  <si>
    <t xml:space="preserve">PM0749</t>
  </si>
  <si>
    <t xml:space="preserve">Types of Sphingolipids</t>
  </si>
  <si>
    <t xml:space="preserve">PM0748</t>
  </si>
  <si>
    <t xml:space="preserve">Classification of Lipids on the Basis of Base-promoted Hydrolysis</t>
  </si>
  <si>
    <t xml:space="preserve">PM0747</t>
  </si>
  <si>
    <t xml:space="preserve">Pulmonary Surfactant Composition</t>
  </si>
  <si>
    <t xml:space="preserve">PM0746</t>
  </si>
  <si>
    <t xml:space="preserve">Types of Phospholipids</t>
  </si>
  <si>
    <t xml:space="preserve">PM0745</t>
  </si>
  <si>
    <t xml:space="preserve">Distribution of Various Apolipoproteins on Lipoproteins</t>
  </si>
  <si>
    <t xml:space="preserve">PM0742</t>
  </si>
  <si>
    <t xml:space="preserve">Lipoprotein: Types, Sources and Action</t>
  </si>
  <si>
    <t xml:space="preserve">PM0741</t>
  </si>
  <si>
    <t xml:space="preserve">Fatty Acid Elongation</t>
  </si>
  <si>
    <t xml:space="preserve">PM0736</t>
  </si>
  <si>
    <t xml:space="preserve">Rothera's Test Procedure</t>
  </si>
  <si>
    <t xml:space="preserve">PM0735</t>
  </si>
  <si>
    <t xml:space="preserve">Ketone body utilisation</t>
  </si>
  <si>
    <t xml:space="preserve">PM0734</t>
  </si>
  <si>
    <t xml:space="preserve">Acetyl CoA Utilization</t>
  </si>
  <si>
    <t xml:space="preserve">PM0733</t>
  </si>
  <si>
    <t xml:space="preserve">Energetics of beta oxidation of palmitic acid (16 C fatty acid)</t>
  </si>
  <si>
    <t xml:space="preserve">PM0729</t>
  </si>
  <si>
    <t xml:space="preserve">Types, Location and Properties of Fatty acid oxidation</t>
  </si>
  <si>
    <t xml:space="preserve">PM0720</t>
  </si>
  <si>
    <t xml:space="preserve">Enzymes Involved in Fatty acid Transfer Across Mitochondrial membrane</t>
  </si>
  <si>
    <t xml:space="preserve">PM0714</t>
  </si>
  <si>
    <t xml:space="preserve">Composition of oils</t>
  </si>
  <si>
    <t xml:space="preserve">PM0712</t>
  </si>
  <si>
    <t xml:space="preserve">Saturated fatty acids</t>
  </si>
  <si>
    <t xml:space="preserve">PM0641</t>
  </si>
  <si>
    <t xml:space="preserve">Ketogenesis</t>
  </si>
  <si>
    <t xml:space="preserve">PM0638</t>
  </si>
  <si>
    <t xml:space="preserve">Biosynthesis of Fatty acids</t>
  </si>
  <si>
    <t xml:space="preserve">PM0637</t>
  </si>
  <si>
    <t xml:space="preserve">Beta-oxidation of Fatty Acids</t>
  </si>
  <si>
    <t xml:space="preserve">PM0631</t>
  </si>
  <si>
    <t xml:space="preserve">Classification of Lipids</t>
  </si>
  <si>
    <t xml:space="preserve">PM0480</t>
  </si>
  <si>
    <t xml:space="preserve">Fatty Acid Synthesis Pathway</t>
  </si>
  <si>
    <t xml:space="preserve">Carbohydrates; Amino acids and proteins</t>
  </si>
  <si>
    <t xml:space="preserve">Enzymes and Porphyrins</t>
  </si>
  <si>
    <t xml:space="preserve">PM2426</t>
  </si>
  <si>
    <t xml:space="preserve">Enzyme classification</t>
  </si>
  <si>
    <t xml:space="preserve">PM2425</t>
  </si>
  <si>
    <t xml:space="preserve">Metals as cofactors and prosthetic groups in enzymes</t>
  </si>
  <si>
    <t xml:space="preserve">PM2421</t>
  </si>
  <si>
    <t xml:space="preserve">Heme containing proteins</t>
  </si>
  <si>
    <t xml:space="preserve">PM2312</t>
  </si>
  <si>
    <t xml:space="preserve">Enzymes active in phosphorylated and dephosphorylated state</t>
  </si>
  <si>
    <t xml:space="preserve">PM1398</t>
  </si>
  <si>
    <t xml:space="preserve">Drugs precipitating porphyria: "BOOST CHAP"</t>
  </si>
  <si>
    <t xml:space="preserve">PM0913</t>
  </si>
  <si>
    <t xml:space="preserve">Some Examples of Suicidal Inhibitors</t>
  </si>
  <si>
    <t xml:space="preserve">PM0912</t>
  </si>
  <si>
    <t xml:space="preserve">Difference between Competitive &amp; Non-Competitive inhibitors</t>
  </si>
  <si>
    <t xml:space="preserve">PM0911</t>
  </si>
  <si>
    <t xml:space="preserve">Difference between Reversible and Irreversible Inhibitors</t>
  </si>
  <si>
    <t xml:space="preserve">PM0855</t>
  </si>
  <si>
    <t xml:space="preserve">Principal Serum Enzymes Used in Clinical Diagnosis</t>
  </si>
  <si>
    <t xml:space="preserve">PM0844</t>
  </si>
  <si>
    <t xml:space="preserve">Types of porphyria</t>
  </si>
  <si>
    <t xml:space="preserve">PM0766</t>
  </si>
  <si>
    <t xml:space="preserve">Site of synthesis of various Cox products</t>
  </si>
  <si>
    <t xml:space="preserve">PM0595</t>
  </si>
  <si>
    <t xml:space="preserve">Human Porphyrias and Their Features</t>
  </si>
  <si>
    <t xml:space="preserve">PM0032</t>
  </si>
  <si>
    <t xml:space="preserve">Rate determining enzymes and their key regulators</t>
  </si>
  <si>
    <t xml:space="preserve">Clinical Biochemistry &amp; Nutrition</t>
  </si>
  <si>
    <t xml:space="preserve">PM1826</t>
  </si>
  <si>
    <t xml:space="preserve">Folic Acid in Pregnancy</t>
  </si>
  <si>
    <t xml:space="preserve">PM1158</t>
  </si>
  <si>
    <t xml:space="preserve">Types of Antioxidants</t>
  </si>
  <si>
    <t xml:space="preserve">PM1157</t>
  </si>
  <si>
    <t xml:space="preserve">Reactive Oxygen Species</t>
  </si>
  <si>
    <t xml:space="preserve">PM1156</t>
  </si>
  <si>
    <t xml:space="preserve">Daily Recommended Dose of Water-Soluble Vitamins</t>
  </si>
  <si>
    <t xml:space="preserve">PM1155</t>
  </si>
  <si>
    <t xml:space="preserve">Conditions Associated with Pellagra-like Symptoms</t>
  </si>
  <si>
    <t xml:space="preserve">PM1154</t>
  </si>
  <si>
    <t xml:space="preserve">Vitamin Deficiency States (Water-soluble Vitamins)</t>
  </si>
  <si>
    <t xml:space="preserve">PM1153</t>
  </si>
  <si>
    <t xml:space="preserve">Biochemical Assay for Vitamin Deficiency State</t>
  </si>
  <si>
    <t xml:space="preserve">PM1131</t>
  </si>
  <si>
    <t xml:space="preserve">Active Forms and Functions of Water-Soluble Vitamins</t>
  </si>
  <si>
    <t xml:space="preserve">PM1120</t>
  </si>
  <si>
    <t xml:space="preserve">Active Forms of Vitamin A</t>
  </si>
  <si>
    <t xml:space="preserve">PM1117</t>
  </si>
  <si>
    <t xml:space="preserve">Basal Metabolic Rate</t>
  </si>
  <si>
    <t xml:space="preserve">PM1116</t>
  </si>
  <si>
    <t xml:space="preserve">Calorific Value of Food Stuff</t>
  </si>
  <si>
    <t xml:space="preserve">PM0602</t>
  </si>
  <si>
    <t xml:space="preserve">Major Sites of Absorption of Hematopoietic Factors</t>
  </si>
  <si>
    <t xml:space="preserve">PM0089</t>
  </si>
  <si>
    <t xml:space="preserve">Fat-soluble vitamins</t>
  </si>
  <si>
    <t xml:space="preserve">PM2327</t>
  </si>
  <si>
    <t xml:space="preserve">Purine salvage deficiencies: Lesch-Nyhan syndrome and Adenosine deaminase deficiency(SCID)</t>
  </si>
  <si>
    <t xml:space="preserve">PM2151</t>
  </si>
  <si>
    <t xml:space="preserve">Operon system</t>
  </si>
  <si>
    <t xml:space="preserve">PM1111</t>
  </si>
  <si>
    <t xml:space="preserve">Structural Alterations of the β-Globin Gene</t>
  </si>
  <si>
    <t xml:space="preserve">PM1110</t>
  </si>
  <si>
    <t xml:space="preserve">Localization of Human Genes</t>
  </si>
  <si>
    <t xml:space="preserve">PM1109</t>
  </si>
  <si>
    <t xml:space="preserve">Some Enzymes Used in Recombinant DNA Research</t>
  </si>
  <si>
    <t xml:space="preserve">PM1108</t>
  </si>
  <si>
    <t xml:space="preserve">Difference between Lac &amp; tryptophan operon</t>
  </si>
  <si>
    <t xml:space="preserve">PM1107</t>
  </si>
  <si>
    <t xml:space="preserve">Types of Genes</t>
  </si>
  <si>
    <t xml:space="preserve">PM1064</t>
  </si>
  <si>
    <t xml:space="preserve">Human Diseases of DNA Damage Repair</t>
  </si>
  <si>
    <t xml:space="preserve">PM1063</t>
  </si>
  <si>
    <t xml:space="preserve">DNA Repair Mechanisms</t>
  </si>
  <si>
    <t xml:space="preserve">PM1062</t>
  </si>
  <si>
    <t xml:space="preserve">Types of Damage to DNA</t>
  </si>
  <si>
    <t xml:space="preserve">PM1061</t>
  </si>
  <si>
    <t xml:space="preserve">Types of DNA polymerase</t>
  </si>
  <si>
    <t xml:space="preserve">PM1060</t>
  </si>
  <si>
    <t xml:space="preserve">Enzymes Involved in DNA Replication</t>
  </si>
  <si>
    <t xml:space="preserve">PM1059</t>
  </si>
  <si>
    <t xml:space="preserve">Role of Histones</t>
  </si>
  <si>
    <t xml:space="preserve">PM1058</t>
  </si>
  <si>
    <t xml:space="preserve">RNA polymerase in Humans and Their Major Products</t>
  </si>
  <si>
    <t xml:space="preserve">PM1056</t>
  </si>
  <si>
    <t xml:space="preserve">Differences between DNA &amp; RNA Synthesis</t>
  </si>
  <si>
    <t xml:space="preserve">PM1055</t>
  </si>
  <si>
    <t xml:space="preserve">Types of RNA</t>
  </si>
  <si>
    <t xml:space="preserve">PM1051</t>
  </si>
  <si>
    <t xml:space="preserve">Regulators of Pyrimidine Synthesis</t>
  </si>
  <si>
    <t xml:space="preserve">PM1048</t>
  </si>
  <si>
    <t xml:space="preserve">Diseases Associated with Purine Degradation</t>
  </si>
  <si>
    <t xml:space="preserve">PM1046</t>
  </si>
  <si>
    <t xml:space="preserve">Enzymes and Steps Involved in Purine Degradation</t>
  </si>
  <si>
    <t xml:space="preserve">PM1044</t>
  </si>
  <si>
    <t xml:space="preserve">Enzymes of Purine Synthesis Pathway and Their Regulators</t>
  </si>
  <si>
    <t xml:space="preserve">PM1019</t>
  </si>
  <si>
    <t xml:space="preserve">Fluorescent In Situ Hybridisation (FISH)</t>
  </si>
  <si>
    <t xml:space="preserve">PM0941</t>
  </si>
  <si>
    <t xml:space="preserve">Enzyme Replacement Therapy for Lysosomal Storage Disorders</t>
  </si>
  <si>
    <t xml:space="preserve">PM0751</t>
  </si>
  <si>
    <t xml:space="preserve">Niemann-Pick Disease Types and Symptoms</t>
  </si>
  <si>
    <t xml:space="preserve">Genetic Code</t>
  </si>
  <si>
    <t xml:space="preserve">PM2095</t>
  </si>
  <si>
    <t xml:space="preserve">Start and stop codons</t>
  </si>
  <si>
    <t xml:space="preserve">Molecular Biology</t>
  </si>
  <si>
    <t xml:space="preserve">PM0414</t>
  </si>
  <si>
    <t xml:space="preserve">Ribosomal Assembly (Prokaroytes)</t>
  </si>
  <si>
    <t xml:space="preserve">Metabolism of Xenobiotics</t>
  </si>
  <si>
    <t xml:space="preserve">PM2344</t>
  </si>
  <si>
    <t xml:space="preserve">Types of Jaundice</t>
  </si>
  <si>
    <t xml:space="preserve">General Pathology</t>
  </si>
  <si>
    <t xml:space="preserve">PM2412</t>
  </si>
  <si>
    <t xml:space="preserve">Types of Hypersensitivity</t>
  </si>
  <si>
    <t xml:space="preserve">PM2357</t>
  </si>
  <si>
    <t xml:space="preserve">Types of calcifications</t>
  </si>
  <si>
    <t xml:space="preserve">PM2356</t>
  </si>
  <si>
    <t xml:space="preserve">Intracellular accumulations</t>
  </si>
  <si>
    <t xml:space="preserve">PM2355</t>
  </si>
  <si>
    <t xml:space="preserve">Types of granulomas</t>
  </si>
  <si>
    <t xml:space="preserve">PM2353</t>
  </si>
  <si>
    <t xml:space="preserve">Types of giant cells</t>
  </si>
  <si>
    <t xml:space="preserve">PM2352</t>
  </si>
  <si>
    <t xml:space="preserve">Chronic granulomatous disease</t>
  </si>
  <si>
    <t xml:space="preserve">PM2265</t>
  </si>
  <si>
    <t xml:space="preserve">Onion Skin Appearance in Pathology</t>
  </si>
  <si>
    <t xml:space="preserve">PM2227</t>
  </si>
  <si>
    <t xml:space="preserve">Necrosis vs Apoptosis</t>
  </si>
  <si>
    <t xml:space="preserve">PM2206</t>
  </si>
  <si>
    <t xml:space="preserve">Various stains and their applications in Pathology and Microbiology</t>
  </si>
  <si>
    <t xml:space="preserve">PM2173</t>
  </si>
  <si>
    <t xml:space="preserve">Pattern of nuclear body suggests the type of antibody present in patient’s serum.</t>
  </si>
  <si>
    <t xml:space="preserve">PM2137</t>
  </si>
  <si>
    <t xml:space="preserve">Transplant Rejection and Hypersensitivity</t>
  </si>
  <si>
    <t xml:space="preserve">PM2112</t>
  </si>
  <si>
    <t xml:space="preserve">Tumor suppressor genes</t>
  </si>
  <si>
    <t xml:space="preserve">PM2061</t>
  </si>
  <si>
    <t xml:space="preserve">Role of CK7 and CK20 Markers in Tumors of Unknown Primary</t>
  </si>
  <si>
    <t xml:space="preserve">PM2056</t>
  </si>
  <si>
    <t xml:space="preserve">Properties of immunoglobulin classes</t>
  </si>
  <si>
    <t xml:space="preserve">PM2055</t>
  </si>
  <si>
    <t xml:space="preserve">Inheritance pattern of important diseases</t>
  </si>
  <si>
    <t xml:space="preserve">PM2020</t>
  </si>
  <si>
    <t xml:space="preserve">Location of Important Genes on Chromosome</t>
  </si>
  <si>
    <t xml:space="preserve">PM1993</t>
  </si>
  <si>
    <t xml:space="preserve">Mechanisms of Immune Evasion by Tumors</t>
  </si>
  <si>
    <t xml:space="preserve">PM1992</t>
  </si>
  <si>
    <t xml:space="preserve">Tumor antigens recognized by CD8+ T cells</t>
  </si>
  <si>
    <t xml:space="preserve">PM1986</t>
  </si>
  <si>
    <t xml:space="preserve">WHO classification of Lymphoid Neoplasms</t>
  </si>
  <si>
    <t xml:space="preserve">PM1970</t>
  </si>
  <si>
    <t xml:space="preserve">Various actions of Principal Mediators of Inflammation</t>
  </si>
  <si>
    <t xml:space="preserve">PM1969</t>
  </si>
  <si>
    <t xml:space="preserve">Principal Mediators of Inflammation and Their Source</t>
  </si>
  <si>
    <t xml:space="preserve">PM1896</t>
  </si>
  <si>
    <t xml:space="preserve">Mallory Bodies vs. Councilman Bodies</t>
  </si>
  <si>
    <t xml:space="preserve">PM1892</t>
  </si>
  <si>
    <t xml:space="preserve">Pedigree chart for different inheritance patterns</t>
  </si>
  <si>
    <t xml:space="preserve">PM1868</t>
  </si>
  <si>
    <t xml:space="preserve">Immune Cell Antigens Detected by Monoclonal Antibodies</t>
  </si>
  <si>
    <t xml:space="preserve">PM1867</t>
  </si>
  <si>
    <t xml:space="preserve">Anticoagulants in Vacutainers and their Uses</t>
  </si>
  <si>
    <t xml:space="preserve">PM1792</t>
  </si>
  <si>
    <t xml:space="preserve">Cancer Predisposition Syndromes and Associated Genes</t>
  </si>
  <si>
    <t xml:space="preserve">PM1740</t>
  </si>
  <si>
    <t xml:space="preserve">Pathological Named Bodies</t>
  </si>
  <si>
    <t xml:space="preserve">PM1735</t>
  </si>
  <si>
    <t xml:space="preserve">Difference between microsomal and non microsomal enzymes:</t>
  </si>
  <si>
    <t xml:space="preserve">PM1572</t>
  </si>
  <si>
    <t xml:space="preserve">Defects in Leukocyte Function</t>
  </si>
  <si>
    <t xml:space="preserve">PM1571</t>
  </si>
  <si>
    <t xml:space="preserve">Classification of Transplant Rejection Reactions</t>
  </si>
  <si>
    <t xml:space="preserve">PM1566</t>
  </si>
  <si>
    <t xml:space="preserve">Staining Patterns of Antinuclear Antibodies</t>
  </si>
  <si>
    <t xml:space="preserve">PM1562</t>
  </si>
  <si>
    <t xml:space="preserve">Non-HLA Genes Associated with Autoimmune Diseases</t>
  </si>
  <si>
    <t xml:space="preserve">PM1559</t>
  </si>
  <si>
    <t xml:space="preserve">Examples of Type IV Hypersensitivity</t>
  </si>
  <si>
    <t xml:space="preserve">PM1557</t>
  </si>
  <si>
    <t xml:space="preserve">Types of Type II Antibody- Mediated Hypersentivity</t>
  </si>
  <si>
    <t xml:space="preserve">PM1556</t>
  </si>
  <si>
    <t xml:space="preserve">Mechanisms of Hypersensitivity Reactions</t>
  </si>
  <si>
    <t xml:space="preserve">PM1555</t>
  </si>
  <si>
    <t xml:space="preserve">Disorders Caused by Immediate Hypersensitivity</t>
  </si>
  <si>
    <t xml:space="preserve">PM1553</t>
  </si>
  <si>
    <t xml:space="preserve">HLA association with diseases</t>
  </si>
  <si>
    <t xml:space="preserve">PM1552</t>
  </si>
  <si>
    <t xml:space="preserve">MHC Classes I and II</t>
  </si>
  <si>
    <t xml:space="preserve">PM1551</t>
  </si>
  <si>
    <t xml:space="preserve">T Helper cells- Types and functions</t>
  </si>
  <si>
    <t xml:space="preserve">PM1548</t>
  </si>
  <si>
    <t xml:space="preserve">Differences — CD 4 and CD8 cells</t>
  </si>
  <si>
    <t xml:space="preserve">PM1546</t>
  </si>
  <si>
    <t xml:space="preserve">Innate and Adaptive Immunity</t>
  </si>
  <si>
    <t xml:space="preserve">PM0956</t>
  </si>
  <si>
    <t xml:space="preserve">Classification of Vascular Tumors and Tumor-like Conditions</t>
  </si>
  <si>
    <t xml:space="preserve">PM0806</t>
  </si>
  <si>
    <t xml:space="preserve">Named Cells in Histopathology</t>
  </si>
  <si>
    <t xml:space="preserve">PM0692</t>
  </si>
  <si>
    <t xml:space="preserve">Biochemical Forms of Amyloid and Associated Clinical Conditions</t>
  </si>
  <si>
    <t xml:space="preserve">PM0673</t>
  </si>
  <si>
    <t xml:space="preserve">PM0536</t>
  </si>
  <si>
    <t xml:space="preserve">Primary immunodeficiency disorders</t>
  </si>
  <si>
    <t xml:space="preserve">PM0521</t>
  </si>
  <si>
    <t xml:space="preserve">Prostaglandins effect on platelet action</t>
  </si>
  <si>
    <t xml:space="preserve">PM0508</t>
  </si>
  <si>
    <t xml:space="preserve">Modified monocytes/macrophages in various tissues</t>
  </si>
  <si>
    <t xml:space="preserve">PM0473</t>
  </si>
  <si>
    <t xml:space="preserve">Various Banding Techniques and stains used in Karyotyping</t>
  </si>
  <si>
    <t xml:space="preserve">PM0470</t>
  </si>
  <si>
    <t xml:space="preserve">Cytokines</t>
  </si>
  <si>
    <t xml:space="preserve">PM0410</t>
  </si>
  <si>
    <t xml:space="preserve">Functions of Complement</t>
  </si>
  <si>
    <t xml:space="preserve">PM0394</t>
  </si>
  <si>
    <t xml:space="preserve">Factors Influencing Healing</t>
  </si>
  <si>
    <t xml:space="preserve">PM0393</t>
  </si>
  <si>
    <t xml:space="preserve">Acute phase reactants and their functions</t>
  </si>
  <si>
    <t xml:space="preserve">PM0389</t>
  </si>
  <si>
    <t xml:space="preserve">Selectins and Associated Ligands</t>
  </si>
  <si>
    <t xml:space="preserve">PM0388</t>
  </si>
  <si>
    <t xml:space="preserve">Integrins with Associated Ligands</t>
  </si>
  <si>
    <t xml:space="preserve">PM0385</t>
  </si>
  <si>
    <t xml:space="preserve">Comparison of Acute and Chronic Inflammation</t>
  </si>
  <si>
    <t xml:space="preserve">PM0384</t>
  </si>
  <si>
    <t xml:space="preserve">Diseases Caused by Inflammation and Cells Involved</t>
  </si>
  <si>
    <t xml:space="preserve">PM0324</t>
  </si>
  <si>
    <t xml:space="preserve">Causes of Disseminated Intravascular Coagulation (DIC)</t>
  </si>
  <si>
    <t xml:space="preserve">PM0322</t>
  </si>
  <si>
    <t xml:space="preserve">Embolism: Key Points</t>
  </si>
  <si>
    <t xml:space="preserve">PM0321</t>
  </si>
  <si>
    <t xml:space="preserve">Thrombosis-Key Points</t>
  </si>
  <si>
    <t xml:space="preserve">PM0320</t>
  </si>
  <si>
    <t xml:space="preserve">Arterial and Venous Thrombi</t>
  </si>
  <si>
    <t xml:space="preserve">PM0319</t>
  </si>
  <si>
    <t xml:space="preserve">Hypercoagulable states</t>
  </si>
  <si>
    <t xml:space="preserve">PM0318</t>
  </si>
  <si>
    <t xml:space="preserve">Important Anticoagulant Substances</t>
  </si>
  <si>
    <t xml:space="preserve">PM0314</t>
  </si>
  <si>
    <t xml:space="preserve">Hyperemia and Congestion</t>
  </si>
  <si>
    <t xml:space="preserve">PM0313</t>
  </si>
  <si>
    <t xml:space="preserve">Edema: Key Points</t>
  </si>
  <si>
    <t xml:space="preserve">PM0298</t>
  </si>
  <si>
    <t xml:space="preserve">Tumor Markers</t>
  </si>
  <si>
    <t xml:space="preserve">PM0293</t>
  </si>
  <si>
    <t xml:space="preserve">Enzymes as Tumor Markers</t>
  </si>
  <si>
    <t xml:space="preserve">PM0290</t>
  </si>
  <si>
    <t xml:space="preserve">Protooncogenes, Oncogenes and Oncoproteins</t>
  </si>
  <si>
    <t xml:space="preserve">PM0282</t>
  </si>
  <si>
    <t xml:space="preserve">Inhibitors of Mitogenic Signaling Pathway</t>
  </si>
  <si>
    <t xml:space="preserve">PM0281</t>
  </si>
  <si>
    <t xml:space="preserve">Cell Cycle Regulators and Associated Cancers</t>
  </si>
  <si>
    <t xml:space="preserve">PM0280</t>
  </si>
  <si>
    <t xml:space="preserve">Cancers associated with important oncogenes</t>
  </si>
  <si>
    <t xml:space="preserve">PM0279</t>
  </si>
  <si>
    <t xml:space="preserve">Protein involved in Signal transduction and Associated Cancers</t>
  </si>
  <si>
    <t xml:space="preserve">PM0278</t>
  </si>
  <si>
    <t xml:space="preserve">Growth Factor Receptors and Associated Tumors</t>
  </si>
  <si>
    <t xml:space="preserve">PM0276</t>
  </si>
  <si>
    <t xml:space="preserve">Pathological Conditions and Associated Neoplasms</t>
  </si>
  <si>
    <t xml:space="preserve">PM0275</t>
  </si>
  <si>
    <t xml:space="preserve">Etiological Agents for Cancers</t>
  </si>
  <si>
    <t xml:space="preserve">PM0272</t>
  </si>
  <si>
    <t xml:space="preserve">Paraneoplastic Syndromes and Underlying Cancers</t>
  </si>
  <si>
    <t xml:space="preserve">PM0271</t>
  </si>
  <si>
    <t xml:space="preserve">Risk Factors for Squamous Cell Carcinoma</t>
  </si>
  <si>
    <t xml:space="preserve">PM0210</t>
  </si>
  <si>
    <t xml:space="preserve">Important features of inheritance patterns</t>
  </si>
  <si>
    <t xml:space="preserve">PM0132</t>
  </si>
  <si>
    <t xml:space="preserve">Apoptotic genes</t>
  </si>
  <si>
    <t xml:space="preserve">PM0130</t>
  </si>
  <si>
    <t xml:space="preserve">Classification of Amyloidosis</t>
  </si>
  <si>
    <t xml:space="preserve">PM0129</t>
  </si>
  <si>
    <t xml:space="preserve">Appearance of Amyloid</t>
  </si>
  <si>
    <t xml:space="preserve">PM0121</t>
  </si>
  <si>
    <t xml:space="preserve">Important Stains in Pathology</t>
  </si>
  <si>
    <t xml:space="preserve">PM0120</t>
  </si>
  <si>
    <t xml:space="preserve">Special stains used for staining Lipid</t>
  </si>
  <si>
    <t xml:space="preserve">Hemolytic Anemias &amp; RBC Disorders</t>
  </si>
  <si>
    <t xml:space="preserve">PM1491</t>
  </si>
  <si>
    <t xml:space="preserve">Classification of Iron Overload</t>
  </si>
  <si>
    <t xml:space="preserve">PM1468</t>
  </si>
  <si>
    <t xml:space="preserve">WHO Polycythemia Vera Criteria</t>
  </si>
  <si>
    <t xml:space="preserve">PM1285</t>
  </si>
  <si>
    <t xml:space="preserve">Morphological Classification of Anemias</t>
  </si>
  <si>
    <t xml:space="preserve">Hematology</t>
  </si>
  <si>
    <t xml:space="preserve">PM0027</t>
  </si>
  <si>
    <t xml:space="preserve">Autoimmune Hemolytic Anemia</t>
  </si>
  <si>
    <t xml:space="preserve">PM2430</t>
  </si>
  <si>
    <t xml:space="preserve">FAB classification of ALL</t>
  </si>
  <si>
    <t xml:space="preserve">PM2429</t>
  </si>
  <si>
    <t xml:space="preserve">Causes of Thrombocytopenia</t>
  </si>
  <si>
    <t xml:space="preserve">PM2423</t>
  </si>
  <si>
    <t xml:space="preserve">Burkitt's Lymphoma</t>
  </si>
  <si>
    <t xml:space="preserve">PM2420</t>
  </si>
  <si>
    <t xml:space="preserve">Causes of Iron Deficiency Anemia</t>
  </si>
  <si>
    <t xml:space="preserve">PM2146</t>
  </si>
  <si>
    <t xml:space="preserve">Differential Diagnosis of Microcytic Anaemia</t>
  </si>
  <si>
    <t xml:space="preserve">PM2064</t>
  </si>
  <si>
    <t xml:space="preserve">Thalassemia syndromes</t>
  </si>
  <si>
    <t xml:space="preserve">PM1998</t>
  </si>
  <si>
    <t xml:space="preserve">Important Translocations in AML</t>
  </si>
  <si>
    <t xml:space="preserve">PM1965</t>
  </si>
  <si>
    <t xml:space="preserve">International Staging System (ISS) for multiple myeloma:</t>
  </si>
  <si>
    <t xml:space="preserve">PM1951</t>
  </si>
  <si>
    <t xml:space="preserve">Platelet disorders</t>
  </si>
  <si>
    <t xml:space="preserve">PM1949</t>
  </si>
  <si>
    <t xml:space="preserve">Differences between Bleeding Disorders and Coagulation disorders</t>
  </si>
  <si>
    <t xml:space="preserve">PM1925</t>
  </si>
  <si>
    <t xml:space="preserve">Skeletal and Radiological manifestation of Langerhan’s Cell Histiocytosis</t>
  </si>
  <si>
    <t xml:space="preserve">PM1870</t>
  </si>
  <si>
    <t xml:space="preserve">Causes of Leukocytosis</t>
  </si>
  <si>
    <t xml:space="preserve">PM1865</t>
  </si>
  <si>
    <t xml:space="preserve">Ann Arbor Staging for Hodgkin and NonHodgkin Lymphoma</t>
  </si>
  <si>
    <t xml:space="preserve">PM1858</t>
  </si>
  <si>
    <t xml:space="preserve">Comparison between Properties of Various Types of Polycythemia</t>
  </si>
  <si>
    <t xml:space="preserve">PM1857</t>
  </si>
  <si>
    <t xml:space="preserve">Pathophysiologic Classification of Polycythemia</t>
  </si>
  <si>
    <t xml:space="preserve">PM1554</t>
  </si>
  <si>
    <t xml:space="preserve">Schilling Test</t>
  </si>
  <si>
    <t xml:space="preserve">PM1470</t>
  </si>
  <si>
    <t xml:space="preserve">2016 Criteria for Primary Myelofibrosis</t>
  </si>
  <si>
    <t xml:space="preserve">PM1467</t>
  </si>
  <si>
    <t xml:space="preserve">Leucocyte Alkaline Phosphatase Score</t>
  </si>
  <si>
    <t xml:space="preserve">PM1466</t>
  </si>
  <si>
    <t xml:space="preserve">Abnormalities Associated with Juvenile Myelomonocytic Leukemia (JMML) and Myelodysplastic Syndrome (MDS) in Children</t>
  </si>
  <si>
    <t xml:space="preserve">PM1465</t>
  </si>
  <si>
    <t xml:space="preserve">2016 Classification of MDS/MPN</t>
  </si>
  <si>
    <t xml:space="preserve">PM1464</t>
  </si>
  <si>
    <t xml:space="preserve">2016 Classification of myeloproliferative neoplasms</t>
  </si>
  <si>
    <t xml:space="preserve">PM1461</t>
  </si>
  <si>
    <t xml:space="preserve">Classification of MDS</t>
  </si>
  <si>
    <t xml:space="preserve">PM1460</t>
  </si>
  <si>
    <t xml:space="preserve">Bone Marrow Changes in Myelodysplastic Syndrome (MDS)</t>
  </si>
  <si>
    <t xml:space="preserve">PM1451</t>
  </si>
  <si>
    <t xml:space="preserve">Blood Transfusion Reactions</t>
  </si>
  <si>
    <t xml:space="preserve">PM1449</t>
  </si>
  <si>
    <t xml:space="preserve">Summary of Laboratory findings in Hemostatic Disorders</t>
  </si>
  <si>
    <t xml:space="preserve">PM1440</t>
  </si>
  <si>
    <t xml:space="preserve">Causes of Megaloblastic Anemia</t>
  </si>
  <si>
    <t xml:space="preserve">PM1273</t>
  </si>
  <si>
    <t xml:space="preserve">Classification of acquired Immune Hemolytic Anemias</t>
  </si>
  <si>
    <t xml:space="preserve">PM1268</t>
  </si>
  <si>
    <t xml:space="preserve">Features of Peripheral Blood Smear in Different Anemias</t>
  </si>
  <si>
    <t xml:space="preserve">PM1247</t>
  </si>
  <si>
    <t xml:space="preserve">Classification of Hemolytic Anemias</t>
  </si>
  <si>
    <t xml:space="preserve">PM1244</t>
  </si>
  <si>
    <t xml:space="preserve">WHO classification of Acute Myeloid Leukemia (AML)</t>
  </si>
  <si>
    <t xml:space="preserve">PM1235</t>
  </si>
  <si>
    <t xml:space="preserve">Cytogenetic Translocation and Associated Oncogenes Often Seen in Lymphoid Malignancies</t>
  </si>
  <si>
    <t xml:space="preserve">PM1207</t>
  </si>
  <si>
    <t xml:space="preserve">Prognostic Factors in Acute Myeloid Leukemia (AML)</t>
  </si>
  <si>
    <t xml:space="preserve">PM1193</t>
  </si>
  <si>
    <t xml:space="preserve">Cytochemistry of Acute Leukemias</t>
  </si>
  <si>
    <t xml:space="preserve">PM1190</t>
  </si>
  <si>
    <t xml:space="preserve">Immunophenotyping of Acute Lymphocytic Leukemia (ALL)</t>
  </si>
  <si>
    <t xml:space="preserve">PM1188</t>
  </si>
  <si>
    <t xml:space="preserve">Panel of monoclonal antibodies for classification of leukemias</t>
  </si>
  <si>
    <t xml:space="preserve">PM1187</t>
  </si>
  <si>
    <t xml:space="preserve">FAB classification</t>
  </si>
  <si>
    <t xml:space="preserve">PM1179</t>
  </si>
  <si>
    <t xml:space="preserve">Morphological Characteristics of Blasts Cells in Acute Lymphoblastic Leukemia vs. Acute Myeloid Leukemia</t>
  </si>
  <si>
    <t xml:space="preserve">PM1178</t>
  </si>
  <si>
    <t xml:space="preserve">Prognostic Factors in Acute Lymphoblastic Leukemia (ALL)</t>
  </si>
  <si>
    <t xml:space="preserve">PM1175</t>
  </si>
  <si>
    <t xml:space="preserve">Predisposing Factors for Acute Lymphocytic Leukemia (ALL)</t>
  </si>
  <si>
    <t xml:space="preserve">PM0694</t>
  </si>
  <si>
    <t xml:space="preserve">Immunosecretory Disorders and Corresponding Neoplasms</t>
  </si>
  <si>
    <t xml:space="preserve">PM0691</t>
  </si>
  <si>
    <t xml:space="preserve">Prognostic Factors in Myeloma</t>
  </si>
  <si>
    <t xml:space="preserve">PM0690</t>
  </si>
  <si>
    <t xml:space="preserve">WHO Classification of Plasma Cell Neoplasms</t>
  </si>
  <si>
    <t xml:space="preserve">PM0674</t>
  </si>
  <si>
    <t xml:space="preserve">Lymphomas and Chromosomal Translocations</t>
  </si>
  <si>
    <t xml:space="preserve">PM0671</t>
  </si>
  <si>
    <t xml:space="preserve">Origin of leukemia / lymphoma and their immunophenotypes</t>
  </si>
  <si>
    <t xml:space="preserve">PM0669</t>
  </si>
  <si>
    <t xml:space="preserve">Lymphomas with Etiology</t>
  </si>
  <si>
    <t xml:space="preserve">PM0668</t>
  </si>
  <si>
    <t xml:space="preserve">Lymphoid Neoplasms with their Cell of Origin</t>
  </si>
  <si>
    <t xml:space="preserve">PM0608</t>
  </si>
  <si>
    <t xml:space="preserve">Pathological Cells/Bodies in Multiple Myeloma</t>
  </si>
  <si>
    <t xml:space="preserve">PM0604</t>
  </si>
  <si>
    <t xml:space="preserve">Difference between B12 and Folic acid Deficiency</t>
  </si>
  <si>
    <t xml:space="preserve">PM0317</t>
  </si>
  <si>
    <t xml:space="preserve">Parameters of the coagulation pathway and its uses</t>
  </si>
  <si>
    <t xml:space="preserve">PM0273</t>
  </si>
  <si>
    <t xml:space="preserve">Malignancies Associated With Paraneoplastic Polycythemia</t>
  </si>
  <si>
    <t xml:space="preserve">PM0261</t>
  </si>
  <si>
    <t xml:space="preserve">Malignancies, Translocations and Affected Genes</t>
  </si>
  <si>
    <t xml:space="preserve">PM0119</t>
  </si>
  <si>
    <t xml:space="preserve">Important Features of the Different Types of Hodgkin's Lymphoma (HL)</t>
  </si>
  <si>
    <t xml:space="preserve">PM0117</t>
  </si>
  <si>
    <t xml:space="preserve">Variants of Reed Sternberg Cells</t>
  </si>
  <si>
    <t xml:space="preserve">PM0116</t>
  </si>
  <si>
    <t xml:space="preserve">Hodgkin v/s Non-Hodgkin Lymphoma</t>
  </si>
  <si>
    <t xml:space="preserve">Systemic Pathology</t>
  </si>
  <si>
    <t xml:space="preserve">PM2493</t>
  </si>
  <si>
    <t xml:space="preserve">Neurocutaneous syndomes</t>
  </si>
  <si>
    <t xml:space="preserve">PM2482</t>
  </si>
  <si>
    <t xml:space="preserve">Histological Features of CNS Tumors</t>
  </si>
  <si>
    <t xml:space="preserve">Nervous System</t>
  </si>
  <si>
    <t xml:space="preserve">PM1570</t>
  </si>
  <si>
    <t xml:space="preserve">Manifestations of systemic sclerosis</t>
  </si>
  <si>
    <t xml:space="preserve">PM1569</t>
  </si>
  <si>
    <t xml:space="preserve">Characteristic Findings in Systemic Lupus Erythematosus (SLE)</t>
  </si>
  <si>
    <t xml:space="preserve">PM1316</t>
  </si>
  <si>
    <t xml:space="preserve">Rhinosporidiosis</t>
  </si>
  <si>
    <t xml:space="preserve">PM0954</t>
  </si>
  <si>
    <t xml:space="preserve">Important Vasculitis with Features</t>
  </si>
  <si>
    <t xml:space="preserve">PM0953</t>
  </si>
  <si>
    <t xml:space="preserve">Primary Forms of Vasculitis with Sites of Involvement</t>
  </si>
  <si>
    <t xml:space="preserve">PM0952</t>
  </si>
  <si>
    <t xml:space="preserve">Classification of vasculitis - Modified Chapel Hill classification</t>
  </si>
  <si>
    <t xml:space="preserve">PM0950</t>
  </si>
  <si>
    <t xml:space="preserve">Classification of Vasculitis based on Pathogenesis</t>
  </si>
  <si>
    <t xml:space="preserve">PM0546</t>
  </si>
  <si>
    <t xml:space="preserve">Classification of Gout</t>
  </si>
  <si>
    <t xml:space="preserve">PM0049</t>
  </si>
  <si>
    <t xml:space="preserve">Radiosensitive and Radioresistant Tumors</t>
  </si>
  <si>
    <t xml:space="preserve">Cardiovascular System</t>
  </si>
  <si>
    <t xml:space="preserve">PM2026</t>
  </si>
  <si>
    <t xml:space="preserve">Modified Duke's criteria for diagnosis of infective endocarditis</t>
  </si>
  <si>
    <t xml:space="preserve">PM1984</t>
  </si>
  <si>
    <t xml:space="preserve">Vegetations in Various Types of Endocarditis</t>
  </si>
  <si>
    <t xml:space="preserve">PM1981</t>
  </si>
  <si>
    <t xml:space="preserve">One-liners on Hypertrophic Cardiomyopathy (HCM)</t>
  </si>
  <si>
    <t xml:space="preserve">PM1977</t>
  </si>
  <si>
    <t xml:space="preserve">Causes of CorPulmonale</t>
  </si>
  <si>
    <t xml:space="preserve">PM0951</t>
  </si>
  <si>
    <t xml:space="preserve">ANCA Antibodies</t>
  </si>
  <si>
    <t xml:space="preserve">PM0949</t>
  </si>
  <si>
    <t xml:space="preserve">Genetic Syndromes associated with the Aortic Aneurysmal Disease</t>
  </si>
  <si>
    <t xml:space="preserve">PM0948</t>
  </si>
  <si>
    <t xml:space="preserve">Risk Factors for Atherosclerosis</t>
  </si>
  <si>
    <t xml:space="preserve">PM0947</t>
  </si>
  <si>
    <t xml:space="preserve">Causes of Secondary Hypertension</t>
  </si>
  <si>
    <t xml:space="preserve">PM0842</t>
  </si>
  <si>
    <t xml:space="preserve">Difference between Acute and Subacute Endocarditis</t>
  </si>
  <si>
    <t xml:space="preserve">PM0821</t>
  </si>
  <si>
    <t xml:space="preserve">Causes of Myocarditis</t>
  </si>
  <si>
    <t xml:space="preserve">PM0820</t>
  </si>
  <si>
    <t xml:space="preserve">Cardiac Biomarkers</t>
  </si>
  <si>
    <t xml:space="preserve">PM0819</t>
  </si>
  <si>
    <t xml:space="preserve">The Temporal Evolution of the Morphologic Changes in Acute MI</t>
  </si>
  <si>
    <t xml:space="preserve">PM0817</t>
  </si>
  <si>
    <t xml:space="preserve">Approximate Time of onset of Key Events in Ischemic Cardiac Myocytes</t>
  </si>
  <si>
    <t xml:space="preserve">PM0815</t>
  </si>
  <si>
    <t xml:space="preserve">Changes in the Aging Heart</t>
  </si>
  <si>
    <t xml:space="preserve">PM0809</t>
  </si>
  <si>
    <t xml:space="preserve">Microbial Etiology of Infective Endocarditis</t>
  </si>
  <si>
    <t xml:space="preserve">PM0803</t>
  </si>
  <si>
    <t xml:space="preserve">Gene Defects Associated with Congenital Heart Disease</t>
  </si>
  <si>
    <t xml:space="preserve">PM0440</t>
  </si>
  <si>
    <t xml:space="preserve">Granulomatosis with polyangiitis</t>
  </si>
  <si>
    <t xml:space="preserve">Genitourinary System</t>
  </si>
  <si>
    <t xml:space="preserve">PM2286</t>
  </si>
  <si>
    <t xml:space="preserve">Types of Cystitis</t>
  </si>
  <si>
    <t xml:space="preserve">PM2285</t>
  </si>
  <si>
    <t xml:space="preserve">Nephrotic and nephritic syndromes</t>
  </si>
  <si>
    <t xml:space="preserve">PM2279</t>
  </si>
  <si>
    <t xml:space="preserve">Seminomatous germ-cell tumors (GCTs) vs Non-seminomatous GCT</t>
  </si>
  <si>
    <t xml:space="preserve">PM2277</t>
  </si>
  <si>
    <t xml:space="preserve">WHO 2016 classification of testicular tumors</t>
  </si>
  <si>
    <t xml:space="preserve">PM2274</t>
  </si>
  <si>
    <t xml:space="preserve">WHO 2016 Classification of Renal Cell Tumors</t>
  </si>
  <si>
    <t xml:space="preserve">PM2272</t>
  </si>
  <si>
    <t xml:space="preserve">Syndromic Associations of Wilms Tumor</t>
  </si>
  <si>
    <t xml:space="preserve">PM2271</t>
  </si>
  <si>
    <t xml:space="preserve">Sites of Deposits in Glomerular diseases</t>
  </si>
  <si>
    <t xml:space="preserve">PM2270</t>
  </si>
  <si>
    <t xml:space="preserve">Inherited causes of nephrotic syndrome</t>
  </si>
  <si>
    <t xml:space="preserve">PM2176</t>
  </si>
  <si>
    <t xml:space="preserve">Types of endometrial carcinoma</t>
  </si>
  <si>
    <t xml:space="preserve">PM2174</t>
  </si>
  <si>
    <t xml:space="preserve">Human Papilloma Virus (HPV) and Associated Lesions</t>
  </si>
  <si>
    <t xml:space="preserve">PM2068</t>
  </si>
  <si>
    <t xml:space="preserve">Etiological Factors for Bladder Carcinoma</t>
  </si>
  <si>
    <t xml:space="preserve">PM2067</t>
  </si>
  <si>
    <t xml:space="preserve">WHO Classification of Tumors of the Urothelial Tract (2016)</t>
  </si>
  <si>
    <t xml:space="preserve">PM1900</t>
  </si>
  <si>
    <t xml:space="preserve">Grades of cervical dysplasia</t>
  </si>
  <si>
    <t xml:space="preserve">PM1568</t>
  </si>
  <si>
    <t xml:space="preserve">Classification of Lupus Nephritis (International Society of Nephrology and Renal Pathology Society)</t>
  </si>
  <si>
    <t xml:space="preserve">PM1406</t>
  </si>
  <si>
    <t xml:space="preserve">Cystic Diseases of the Kidney</t>
  </si>
  <si>
    <t xml:space="preserve">PM1404</t>
  </si>
  <si>
    <t xml:space="preserve">Causes of Papillary Necrosis in the Kidney</t>
  </si>
  <si>
    <t xml:space="preserve">PM1399</t>
  </si>
  <si>
    <t xml:space="preserve">EM findings in Renal Diseases</t>
  </si>
  <si>
    <t xml:space="preserve">PM1395</t>
  </si>
  <si>
    <t xml:space="preserve">Causes of Nephrotic Syndrome</t>
  </si>
  <si>
    <t xml:space="preserve">PM1391</t>
  </si>
  <si>
    <t xml:space="preserve">Glomerular Pathology in Renal Diseases</t>
  </si>
  <si>
    <t xml:space="preserve">PM1390</t>
  </si>
  <si>
    <t xml:space="preserve">Immunoflouresence in Renal Lesions</t>
  </si>
  <si>
    <t xml:space="preserve">PM1389</t>
  </si>
  <si>
    <t xml:space="preserve">Types of Rapidly Progressive Glomerulonephritis</t>
  </si>
  <si>
    <t xml:space="preserve">PM1388</t>
  </si>
  <si>
    <t xml:space="preserve">Complement Levels in Renal Diseases</t>
  </si>
  <si>
    <t xml:space="preserve">PM1384</t>
  </si>
  <si>
    <t xml:space="preserve">Cytohormonal study of the vaginal epithelium</t>
  </si>
  <si>
    <t xml:space="preserve">PM0449</t>
  </si>
  <si>
    <t xml:space="preserve">Tumor Markers in Testicular Germ Cell Tumors</t>
  </si>
  <si>
    <t xml:space="preserve">Gastrointestinal System</t>
  </si>
  <si>
    <t xml:space="preserve">PM2267</t>
  </si>
  <si>
    <t xml:space="preserve">Pharyngo-esophageal diverticula</t>
  </si>
  <si>
    <t xml:space="preserve">PM2264</t>
  </si>
  <si>
    <t xml:space="preserve">Types of autoimmune hepatitis (AIH)</t>
  </si>
  <si>
    <t xml:space="preserve">PM2257</t>
  </si>
  <si>
    <t xml:space="preserve">Acute Hepatitis vs. Chronic Hepatitis</t>
  </si>
  <si>
    <t xml:space="preserve">PM2254</t>
  </si>
  <si>
    <t xml:space="preserve">The most commons in hepatitis</t>
  </si>
  <si>
    <t xml:space="preserve">PM2241</t>
  </si>
  <si>
    <t xml:space="preserve">Microvesicular Steatosis vs. Macrovesicular Steatosis</t>
  </si>
  <si>
    <t xml:space="preserve">PM2209</t>
  </si>
  <si>
    <t xml:space="preserve">The most commons in GIT</t>
  </si>
  <si>
    <t xml:space="preserve">PM2184</t>
  </si>
  <si>
    <t xml:space="preserve">Precursor Lesions of Hepatocellular Carcinoma</t>
  </si>
  <si>
    <t xml:space="preserve">PM1482</t>
  </si>
  <si>
    <t xml:space="preserve">Hereditary Hyperbilirubinemias</t>
  </si>
  <si>
    <t xml:space="preserve">PM1481</t>
  </si>
  <si>
    <t xml:space="preserve">Hyperbilirubinemia- Causes</t>
  </si>
  <si>
    <t xml:space="preserve">PM1480</t>
  </si>
  <si>
    <t xml:space="preserve">Patterns of Drug-and Toxin-Induced Hepatic Injury</t>
  </si>
  <si>
    <t xml:space="preserve">PM1476</t>
  </si>
  <si>
    <t xml:space="preserve">The Hepatitis Viruses</t>
  </si>
  <si>
    <t xml:space="preserve">PM1473</t>
  </si>
  <si>
    <t xml:space="preserve">Laboratory Evaluation of Liver Disease</t>
  </si>
  <si>
    <t xml:space="preserve">PM1438</t>
  </si>
  <si>
    <t xml:space="preserve">Types of Gallstones</t>
  </si>
  <si>
    <t xml:space="preserve">PM1133</t>
  </si>
  <si>
    <t xml:space="preserve">Types of Gastric Adenocarcinoma</t>
  </si>
  <si>
    <t xml:space="preserve">PM1130</t>
  </si>
  <si>
    <t xml:space="preserve">Polyposis Syndromes</t>
  </si>
  <si>
    <t xml:space="preserve">PM1077</t>
  </si>
  <si>
    <t xml:space="preserve">Gastrointestinal Stromal Tumor (GIST)</t>
  </si>
  <si>
    <t xml:space="preserve">Respiratory System</t>
  </si>
  <si>
    <t xml:space="preserve">PM2288</t>
  </si>
  <si>
    <t xml:space="preserve">Types of lung cancer</t>
  </si>
  <si>
    <t xml:space="preserve">PM2287</t>
  </si>
  <si>
    <t xml:space="preserve">Types of emphysema</t>
  </si>
  <si>
    <t xml:space="preserve">PM2217</t>
  </si>
  <si>
    <t xml:space="preserve">Some common pneumoconiosis</t>
  </si>
  <si>
    <t xml:space="preserve">PM0150</t>
  </si>
  <si>
    <t xml:space="preserve">Typical Pneumonia v/s Atypical Pneumonia</t>
  </si>
  <si>
    <t xml:space="preserve">PM0149</t>
  </si>
  <si>
    <t xml:space="preserve">HRCT Findings in Interstitial Lung Diseases</t>
  </si>
  <si>
    <t xml:space="preserve">Endocrine System and Breast</t>
  </si>
  <si>
    <t xml:space="preserve">PM2185</t>
  </si>
  <si>
    <t xml:space="preserve">Molecular classification of breast cancer</t>
  </si>
  <si>
    <t xml:space="preserve">PM2122</t>
  </si>
  <si>
    <t xml:space="preserve">Follicular thyroid malignancy</t>
  </si>
  <si>
    <t xml:space="preserve">PM2118</t>
  </si>
  <si>
    <t xml:space="preserve">Papillary thyroid carcinoma</t>
  </si>
  <si>
    <t xml:space="preserve">PM1878</t>
  </si>
  <si>
    <t xml:space="preserve">Comparison between BRCA 1 and BRCA 2:</t>
  </si>
  <si>
    <t xml:space="preserve">PM1419</t>
  </si>
  <si>
    <t xml:space="preserve">Causes of Adrenocortical Insufficiency</t>
  </si>
  <si>
    <t xml:space="preserve">PM1415</t>
  </si>
  <si>
    <t xml:space="preserve">Pancreatic Endocrine Neoplasms</t>
  </si>
  <si>
    <t xml:space="preserve">PM1409</t>
  </si>
  <si>
    <t xml:space="preserve">Classification of Pituitary Adenomas with Associated Syndromes</t>
  </si>
  <si>
    <t xml:space="preserve">PM1305</t>
  </si>
  <si>
    <t xml:space="preserve">Gene alterations in thyroid cancer</t>
  </si>
  <si>
    <t xml:space="preserve">PM1138</t>
  </si>
  <si>
    <t xml:space="preserve">MEN 4 Syndrome Features</t>
  </si>
  <si>
    <t xml:space="preserve">PM1137</t>
  </si>
  <si>
    <t xml:space="preserve">MEN 2 Syndrome Features</t>
  </si>
  <si>
    <t xml:space="preserve">PM1136</t>
  </si>
  <si>
    <t xml:space="preserve">MEN 1 Syndrome Features</t>
  </si>
  <si>
    <t xml:space="preserve">PM0396</t>
  </si>
  <si>
    <t xml:space="preserve">Epithelial Lesions and Risk of Malignancy</t>
  </si>
  <si>
    <t xml:space="preserve">PM0395</t>
  </si>
  <si>
    <t xml:space="preserve">Anatomic Origins of Common Breast Lesions</t>
  </si>
  <si>
    <t xml:space="preserve">PM0299</t>
  </si>
  <si>
    <t xml:space="preserve">BRCA 1 and BRCA 2</t>
  </si>
  <si>
    <t xml:space="preserve">Skin and Musculoskeletal system</t>
  </si>
  <si>
    <t xml:space="preserve">PM2329</t>
  </si>
  <si>
    <t xml:space="preserve">Summary of Bone Tumors</t>
  </si>
  <si>
    <t xml:space="preserve">PM2299</t>
  </si>
  <si>
    <t xml:space="preserve">Variant forms of melanocytic nevi</t>
  </si>
  <si>
    <t xml:space="preserve">PM2296</t>
  </si>
  <si>
    <t xml:space="preserve">Subtypes of Osteogenesis imperfecta</t>
  </si>
  <si>
    <t xml:space="preserve">PM1944</t>
  </si>
  <si>
    <t xml:space="preserve">Types of metastasis(osteoblastic or osteolytic) and their primary:</t>
  </si>
  <si>
    <t xml:space="preserve">PM1909</t>
  </si>
  <si>
    <t xml:space="preserve">Most common sites of primary bone tumors</t>
  </si>
  <si>
    <t xml:space="preserve">PM1901</t>
  </si>
  <si>
    <t xml:space="preserve">Sarcolemmal proteins and diseases</t>
  </si>
  <si>
    <t xml:space="preserve">PM0540</t>
  </si>
  <si>
    <t xml:space="preserve">Bone Formation and Bone Resorption Markers</t>
  </si>
  <si>
    <t xml:space="preserve">PM0538</t>
  </si>
  <si>
    <t xml:space="preserve">Proteins of Bone Matrix</t>
  </si>
  <si>
    <t xml:space="preserve">PM0533</t>
  </si>
  <si>
    <t xml:space="preserve">Skeletal Disease with Genetic Defects</t>
  </si>
  <si>
    <t xml:space="preserve">PM0442</t>
  </si>
  <si>
    <t xml:space="preserve">Microscopic polyangiitis v/s granulomatosis with polyangiitis</t>
  </si>
  <si>
    <t xml:space="preserve">PM0391</t>
  </si>
  <si>
    <t xml:space="preserve">Clinical Findings suggestive of Melanoma</t>
  </si>
  <si>
    <t xml:space="preserve">PM0390</t>
  </si>
  <si>
    <t xml:space="preserve">Main Prognostic Factors for Primary Melanoma</t>
  </si>
  <si>
    <t xml:space="preserve">PM0224</t>
  </si>
  <si>
    <t xml:space="preserve">Vesiculobullous Disorders</t>
  </si>
  <si>
    <t xml:space="preserve">PM0208</t>
  </si>
  <si>
    <t xml:space="preserve">Ehler-Danlos Syndrome (EDS)</t>
  </si>
  <si>
    <t xml:space="preserve">PM0185</t>
  </si>
  <si>
    <t xml:space="preserve">Antibodies in Dermatomyositis</t>
  </si>
  <si>
    <t xml:space="preserve">PM2321</t>
  </si>
  <si>
    <t xml:space="preserve">Classification and WHO Grading of Brain tumors</t>
  </si>
  <si>
    <t xml:space="preserve">PM2319</t>
  </si>
  <si>
    <t xml:space="preserve">Most commons of Brain tumours</t>
  </si>
  <si>
    <t xml:space="preserve">PM2316</t>
  </si>
  <si>
    <t xml:space="preserve">Synucleinopathies and tauopathies</t>
  </si>
  <si>
    <t xml:space="preserve">PM2315</t>
  </si>
  <si>
    <t xml:space="preserve">CNS infections and regions commonly affected</t>
  </si>
  <si>
    <t xml:space="preserve">PM1746</t>
  </si>
  <si>
    <t xml:space="preserve">Chromosomal abnormalities and syndromes associated with brain tumors</t>
  </si>
  <si>
    <t xml:space="preserve">PM2060</t>
  </si>
  <si>
    <t xml:space="preserve">Paraneoplastic dermatoses</t>
  </si>
  <si>
    <t xml:space="preserve">PM1670</t>
  </si>
  <si>
    <t xml:space="preserve">Differentiation of Mesothelioma from Adenocarcinoma</t>
  </si>
  <si>
    <t xml:space="preserve">PM0011</t>
  </si>
  <si>
    <t xml:space="preserve">Types of Bone sequestra seen in chronic osteomyelitis</t>
  </si>
  <si>
    <t xml:space="preserve">General Pharmacology</t>
  </si>
  <si>
    <t xml:space="preserve">PM2414</t>
  </si>
  <si>
    <t xml:space="preserve">Drugs causing QT prolongation and torsades de pointes</t>
  </si>
  <si>
    <t xml:space="preserve">PM2379</t>
  </si>
  <si>
    <t xml:space="preserve">Drug regulatory schedules 1940: (2016 update)</t>
  </si>
  <si>
    <t xml:space="preserve">PM2378</t>
  </si>
  <si>
    <t xml:space="preserve">Zero order vs First order kinetics of drugs</t>
  </si>
  <si>
    <t xml:space="preserve">PM2369</t>
  </si>
  <si>
    <t xml:space="preserve">Drugs metabolised by glucuronidation</t>
  </si>
  <si>
    <t xml:space="preserve">PM2368</t>
  </si>
  <si>
    <t xml:space="preserve">Metabolism of drugs</t>
  </si>
  <si>
    <t xml:space="preserve">PM2367</t>
  </si>
  <si>
    <t xml:space="preserve">Dialyzable and non-dialyzable drugs</t>
  </si>
  <si>
    <t xml:space="preserve">PM2365</t>
  </si>
  <si>
    <t xml:space="preserve">Drugs which need Therapeutic Drug Monitoring (TDM)</t>
  </si>
  <si>
    <t xml:space="preserve">PM2364</t>
  </si>
  <si>
    <t xml:space="preserve">Drugs having high first pass metabolism</t>
  </si>
  <si>
    <t xml:space="preserve">PM2363</t>
  </si>
  <si>
    <t xml:space="preserve">Drugs showing increased absorption in presence of food</t>
  </si>
  <si>
    <t xml:space="preserve">PM2022</t>
  </si>
  <si>
    <t xml:space="preserve">Teratogenic drugs and the birth defects</t>
  </si>
  <si>
    <t xml:space="preserve">PM1734</t>
  </si>
  <si>
    <t xml:space="preserve">Phases of drug metabolism</t>
  </si>
  <si>
    <t xml:space="preserve">PM0505</t>
  </si>
  <si>
    <t xml:space="preserve">The drugs which can be given via the Endotracheal Route</t>
  </si>
  <si>
    <t xml:space="preserve">PM0355</t>
  </si>
  <si>
    <t xml:space="preserve">Phases of Clinical Trials</t>
  </si>
  <si>
    <t xml:space="preserve">Autonomic Nervous System</t>
  </si>
  <si>
    <t xml:space="preserve">PM2136</t>
  </si>
  <si>
    <t xml:space="preserve">Beta-blockers with vasodilating properties</t>
  </si>
  <si>
    <t xml:space="preserve">PM1579</t>
  </si>
  <si>
    <t xml:space="preserve">Anti-obesity drugs</t>
  </si>
  <si>
    <t xml:space="preserve">PM1170</t>
  </si>
  <si>
    <t xml:space="preserve">Important adverse effects of anti-glaucoma drugs</t>
  </si>
  <si>
    <t xml:space="preserve">PM1169</t>
  </si>
  <si>
    <t xml:space="preserve">Cardioselective beta blockers: Mnemonic</t>
  </si>
  <si>
    <t xml:space="preserve">PM1168</t>
  </si>
  <si>
    <t xml:space="preserve">Non-selective beta blockers with membrane stabilizing action</t>
  </si>
  <si>
    <t xml:space="preserve">PM1145</t>
  </si>
  <si>
    <t xml:space="preserve">Muscarinic antagonists indicated for detrusor instability/overactive bladder</t>
  </si>
  <si>
    <t xml:space="preserve">PM1127</t>
  </si>
  <si>
    <t xml:space="preserve">Dose dependent action of dopamine</t>
  </si>
  <si>
    <t xml:space="preserve">PM1083</t>
  </si>
  <si>
    <t xml:space="preserve">Cranial nerves involved in efferent and afferent outflow</t>
  </si>
  <si>
    <t xml:space="preserve">PM0867</t>
  </si>
  <si>
    <t xml:space="preserve">Muscarinic and Nicotinic Signs and symptoms of Organophosphorus Poisoning</t>
  </si>
  <si>
    <t xml:space="preserve">PM0854</t>
  </si>
  <si>
    <t xml:space="preserve">Benign prostatic hyperplasia treatment</t>
  </si>
  <si>
    <t xml:space="preserve">PM0719</t>
  </si>
  <si>
    <t xml:space="preserve">Antiglaucoma drugs: Mechanism of lowering intraocular pressure (IOP) at a glance</t>
  </si>
  <si>
    <t xml:space="preserve">PM0131</t>
  </si>
  <si>
    <t xml:space="preserve">Ipratropium vs Tiotropium</t>
  </si>
  <si>
    <t xml:space="preserve">PM2320</t>
  </si>
  <si>
    <t xml:space="preserve">Drugs used in heart failure</t>
  </si>
  <si>
    <t xml:space="preserve">PM1567</t>
  </si>
  <si>
    <t xml:space="preserve">Anti-anginal drugs</t>
  </si>
  <si>
    <t xml:space="preserve">PM1224</t>
  </si>
  <si>
    <t xml:space="preserve">Parenteral drugs used in hypertensive emergencies</t>
  </si>
  <si>
    <t xml:space="preserve">PM1209</t>
  </si>
  <si>
    <t xml:space="preserve">Drugs used in Pulmonary Arterial Hypertension (PAH)</t>
  </si>
  <si>
    <t xml:space="preserve">PM0392</t>
  </si>
  <si>
    <t xml:space="preserve">Site and mechanism of action of diuretics</t>
  </si>
  <si>
    <t xml:space="preserve">PM0115</t>
  </si>
  <si>
    <t xml:space="preserve">Anti-arrhythmic drugs</t>
  </si>
  <si>
    <t xml:space="preserve">PM0092</t>
  </si>
  <si>
    <t xml:space="preserve">Types of calcium channels and their blockers</t>
  </si>
  <si>
    <t xml:space="preserve">Renal System</t>
  </si>
  <si>
    <t xml:space="preserve">PM0486</t>
  </si>
  <si>
    <t xml:space="preserve">Effect of diuretics on excretion of electrolytes</t>
  </si>
  <si>
    <t xml:space="preserve">Central and Peripheral Nervous System</t>
  </si>
  <si>
    <t xml:space="preserve">PM2484</t>
  </si>
  <si>
    <t xml:space="preserve">Mechanism of action of common anti-epileptics</t>
  </si>
  <si>
    <t xml:space="preserve">PM2424</t>
  </si>
  <si>
    <t xml:space="preserve">Medical treatment of Parkinson's disease</t>
  </si>
  <si>
    <t xml:space="preserve">PM2418</t>
  </si>
  <si>
    <t xml:space="preserve">Actions of antipsychotic drugs</t>
  </si>
  <si>
    <t xml:space="preserve">PM2415</t>
  </si>
  <si>
    <t xml:space="preserve">Adverse effects of specific antidepressants</t>
  </si>
  <si>
    <t xml:space="preserve">PM2301</t>
  </si>
  <si>
    <t xml:space="preserve">Unique features of Nitrous oxide</t>
  </si>
  <si>
    <t xml:space="preserve">PM2079</t>
  </si>
  <si>
    <t xml:space="preserve">Antipsychotic drugs and their potential to cause side effects</t>
  </si>
  <si>
    <t xml:space="preserve">PM1697</t>
  </si>
  <si>
    <t xml:space="preserve">Important Adverse Effects of Anti-epileptic Drugs</t>
  </si>
  <si>
    <t xml:space="preserve">PM1695</t>
  </si>
  <si>
    <t xml:space="preserve">First-line Agents in Different Types of Seizures</t>
  </si>
  <si>
    <t xml:space="preserve">PM1560</t>
  </si>
  <si>
    <t xml:space="preserve">Pure opioid antagonists</t>
  </si>
  <si>
    <t xml:space="preserve">PM1163</t>
  </si>
  <si>
    <t xml:space="preserve">CNS Stimulants and Depressants</t>
  </si>
  <si>
    <t xml:space="preserve">PM0532</t>
  </si>
  <si>
    <t xml:space="preserve">Classification of Local Anesthetics based on the Potency</t>
  </si>
  <si>
    <t xml:space="preserve">PM0531</t>
  </si>
  <si>
    <t xml:space="preserve">Classification of local anesthetics based on duration of action</t>
  </si>
  <si>
    <t xml:space="preserve">PM0529</t>
  </si>
  <si>
    <t xml:space="preserve">Classification of opioids based on their action on opioid receptors</t>
  </si>
  <si>
    <t xml:space="preserve">PM0526</t>
  </si>
  <si>
    <t xml:space="preserve">Non extrapyramidal side effects of antipsychotics</t>
  </si>
  <si>
    <t xml:space="preserve">PM0517</t>
  </si>
  <si>
    <t xml:space="preserve">Ceiling effect of opioids</t>
  </si>
  <si>
    <t xml:space="preserve">PM0515</t>
  </si>
  <si>
    <t xml:space="preserve">High Yield Points in Opioids</t>
  </si>
  <si>
    <t xml:space="preserve">PM0514</t>
  </si>
  <si>
    <t xml:space="preserve">Effects of opioid on it's various receptors</t>
  </si>
  <si>
    <t xml:space="preserve">PM0502</t>
  </si>
  <si>
    <t xml:space="preserve">Lithium in bipolar disorder</t>
  </si>
  <si>
    <t xml:space="preserve">PM0493</t>
  </si>
  <si>
    <t xml:space="preserve">Anaesthetic drugs in patients with reduced renal function</t>
  </si>
  <si>
    <t xml:space="preserve">PM0479</t>
  </si>
  <si>
    <t xml:space="preserve">Extrapyramidal side effects of antipsychotic drugs</t>
  </si>
  <si>
    <t xml:space="preserve">PM0422</t>
  </si>
  <si>
    <t xml:space="preserve">Maximum dose of local anaesthetics</t>
  </si>
  <si>
    <t xml:space="preserve">PM0420</t>
  </si>
  <si>
    <t xml:space="preserve">Systemic Absorbtion of Local Anaesthetic in the Order of Occurrence</t>
  </si>
  <si>
    <t xml:space="preserve">PM0415</t>
  </si>
  <si>
    <t xml:space="preserve">Classification of local anesthetics based on chemical structure</t>
  </si>
  <si>
    <t xml:space="preserve">PM0364</t>
  </si>
  <si>
    <t xml:space="preserve">Classification of Opioids</t>
  </si>
  <si>
    <t xml:space="preserve">PM0340</t>
  </si>
  <si>
    <t xml:space="preserve">Pharmacological treatment of psychosis</t>
  </si>
  <si>
    <t xml:space="preserve">PM0247</t>
  </si>
  <si>
    <t xml:space="preserve">Muscle relaxant with histamine release.</t>
  </si>
  <si>
    <t xml:space="preserve">PM0242</t>
  </si>
  <si>
    <t xml:space="preserve">Side effects of succinyl choline</t>
  </si>
  <si>
    <t xml:space="preserve">PM0241</t>
  </si>
  <si>
    <t xml:space="preserve">High yield in muscle relaxants</t>
  </si>
  <si>
    <t xml:space="preserve">PM0217</t>
  </si>
  <si>
    <t xml:space="preserve">Conditions causing susceptibility to succinylcholine-induced hyperkalemia</t>
  </si>
  <si>
    <t xml:space="preserve">PM0215</t>
  </si>
  <si>
    <t xml:space="preserve">Types of muscle relaxants</t>
  </si>
  <si>
    <t xml:space="preserve">PM0181</t>
  </si>
  <si>
    <t xml:space="preserve">A list of anaesthetics and their physiological effects</t>
  </si>
  <si>
    <t xml:space="preserve">PM0123</t>
  </si>
  <si>
    <t xml:space="preserve">Adverse effects of Phenytoin</t>
  </si>
  <si>
    <t xml:space="preserve">Antimicrobials</t>
  </si>
  <si>
    <t xml:space="preserve">PM2442</t>
  </si>
  <si>
    <t xml:space="preserve">WHO 2018 guidelines for post exposure prophylaxis regimen in HIV</t>
  </si>
  <si>
    <t xml:space="preserve">PM2433</t>
  </si>
  <si>
    <t xml:space="preserve">Acute bacterial meningitis - causes and empirical treatment</t>
  </si>
  <si>
    <t xml:space="preserve">PM2339</t>
  </si>
  <si>
    <t xml:space="preserve">Mechanism of action of Antifungal drugs</t>
  </si>
  <si>
    <t xml:space="preserve">PM2190</t>
  </si>
  <si>
    <t xml:space="preserve">Empirical Antibiotic Treatment of Community-Acquired Pneumonia (CAP)</t>
  </si>
  <si>
    <t xml:space="preserve">PM2042</t>
  </si>
  <si>
    <t xml:space="preserve">List of intrinsic drug resistance in bacteria</t>
  </si>
  <si>
    <t xml:space="preserve">PM1966</t>
  </si>
  <si>
    <t xml:space="preserve">Lepra Reactions</t>
  </si>
  <si>
    <t xml:space="preserve">PM1936</t>
  </si>
  <si>
    <t xml:space="preserve">Drug resistance and the causative point mutations in M.tuberculosis</t>
  </si>
  <si>
    <t xml:space="preserve">PM1856</t>
  </si>
  <si>
    <t xml:space="preserve">H. pylori eradication regimen</t>
  </si>
  <si>
    <t xml:space="preserve">PM1720</t>
  </si>
  <si>
    <t xml:space="preserve">ATT Regimen for TB Patients</t>
  </si>
  <si>
    <t xml:space="preserve">PM1696</t>
  </si>
  <si>
    <t xml:space="preserve">Treatment of Malaria</t>
  </si>
  <si>
    <t xml:space="preserve">PM1587</t>
  </si>
  <si>
    <t xml:space="preserve">Key points on the first line drugs used in the treatment of TB</t>
  </si>
  <si>
    <t xml:space="preserve">PM1518</t>
  </si>
  <si>
    <t xml:space="preserve">Indications of Ivermectin</t>
  </si>
  <si>
    <t xml:space="preserve">PM1516</t>
  </si>
  <si>
    <t xml:space="preserve">Classification of antiretroviral drugs</t>
  </si>
  <si>
    <t xml:space="preserve">PM1393</t>
  </si>
  <si>
    <t xml:space="preserve">Cytochrome enzyme inducing potency of Rifamycins</t>
  </si>
  <si>
    <t xml:space="preserve">PM1348</t>
  </si>
  <si>
    <t xml:space="preserve">Nephrotoxicity risk with Amphotericin-B formulations (decreasing order)</t>
  </si>
  <si>
    <t xml:space="preserve">PM1271</t>
  </si>
  <si>
    <t xml:space="preserve">Protein synthesis inhibitors: Primary subunit of ribosome binding</t>
  </si>
  <si>
    <t xml:space="preserve">PM1270</t>
  </si>
  <si>
    <t xml:space="preserve">General properties of the first line drugs in TB</t>
  </si>
  <si>
    <t xml:space="preserve">PM1248</t>
  </si>
  <si>
    <t xml:space="preserve">Withdrawn fluoroquinolones and the associated adverse events</t>
  </si>
  <si>
    <t xml:space="preserve">PM1243</t>
  </si>
  <si>
    <t xml:space="preserve">Cell wall synthesis inhibitors (mnemonic "BBC Van")</t>
  </si>
  <si>
    <t xml:space="preserve">PM0738</t>
  </si>
  <si>
    <t xml:space="preserve">Direct acting antivirals (DAA) - Drugs against Hepatitis-C virus</t>
  </si>
  <si>
    <t xml:space="preserve">PM0452</t>
  </si>
  <si>
    <t xml:space="preserve">Comparison of Mutational and Transferable Drug Resistance</t>
  </si>
  <si>
    <t xml:space="preserve">Endocrine System</t>
  </si>
  <si>
    <t xml:space="preserve">PM2437</t>
  </si>
  <si>
    <t xml:space="preserve">Classification of cephalosporins</t>
  </si>
  <si>
    <t xml:space="preserve">PM2436</t>
  </si>
  <si>
    <t xml:space="preserve">Drugs acting on the receptors of autonomic nervous system</t>
  </si>
  <si>
    <t xml:space="preserve">PM2410</t>
  </si>
  <si>
    <t xml:space="preserve">Classification of Anti- Thyroid Drugs</t>
  </si>
  <si>
    <t xml:space="preserve">PM2328</t>
  </si>
  <si>
    <t xml:space="preserve">Hormonal contraceptives</t>
  </si>
  <si>
    <t xml:space="preserve">PM2225</t>
  </si>
  <si>
    <t xml:space="preserve">Uses of Misoprostol</t>
  </si>
  <si>
    <t xml:space="preserve">PM1783</t>
  </si>
  <si>
    <t xml:space="preserve">Types of monophasic combined oral pills</t>
  </si>
  <si>
    <t xml:space="preserve">PM1542</t>
  </si>
  <si>
    <t xml:space="preserve">Causes of SIADH</t>
  </si>
  <si>
    <t xml:space="preserve">PM1526</t>
  </si>
  <si>
    <t xml:space="preserve">Drugs causing hyperprolactinemia</t>
  </si>
  <si>
    <t xml:space="preserve">PM1143</t>
  </si>
  <si>
    <t xml:space="preserve">Averbuch’s Chemotherapy Protocol for Malignant Pheochromocytoma</t>
  </si>
  <si>
    <t xml:space="preserve">PM0991</t>
  </si>
  <si>
    <t xml:space="preserve">Insulin Classification According to Duration of Action</t>
  </si>
  <si>
    <t xml:space="preserve">PM0924</t>
  </si>
  <si>
    <t xml:space="preserve">Activity of corticosteroids</t>
  </si>
  <si>
    <t xml:space="preserve">PM0886</t>
  </si>
  <si>
    <t xml:space="preserve">Hormonal therapy in breast carcinoma given for ER/PR- positive cases</t>
  </si>
  <si>
    <t xml:space="preserve">PM0752</t>
  </si>
  <si>
    <t xml:space="preserve">Classification of Bisphosphonates (mainly based on potency)</t>
  </si>
  <si>
    <t xml:space="preserve">PM0740</t>
  </si>
  <si>
    <t xml:space="preserve">Side effects of Corticosteroids: mnemonic "CORTICOSTEROIDS"</t>
  </si>
  <si>
    <t xml:space="preserve">PM0739</t>
  </si>
  <si>
    <t xml:space="preserve">Classification of Glucocorticoids</t>
  </si>
  <si>
    <t xml:space="preserve">PM0679</t>
  </si>
  <si>
    <t xml:space="preserve">Drug of choice for hyperthyroidism/thyrotoxicosis in pregnancy</t>
  </si>
  <si>
    <t xml:space="preserve">PM0553</t>
  </si>
  <si>
    <t xml:space="preserve">PDE inhibitors</t>
  </si>
  <si>
    <t xml:space="preserve">Autacoids</t>
  </si>
  <si>
    <t xml:space="preserve">PM2335</t>
  </si>
  <si>
    <t xml:space="preserve">Important drugs for rheumatoid arthritis</t>
  </si>
  <si>
    <t xml:space="preserve">PM1929</t>
  </si>
  <si>
    <t xml:space="preserve">Drugs precipitating Gout</t>
  </si>
  <si>
    <t xml:space="preserve">PM0642</t>
  </si>
  <si>
    <t xml:space="preserve">Acid resistant penicillins: mnemonic "VODKA"</t>
  </si>
  <si>
    <t xml:space="preserve">PM0605</t>
  </si>
  <si>
    <t xml:space="preserve">Factor Xa: IIa inhibition activity of antithrombin activators</t>
  </si>
  <si>
    <t xml:space="preserve">PM0580</t>
  </si>
  <si>
    <t xml:space="preserve">Triptans - 5HT 1B/1D agonists</t>
  </si>
  <si>
    <t xml:space="preserve">PM0523</t>
  </si>
  <si>
    <t xml:space="preserve">Some Important Points about Selective COX-2 Inhibitors</t>
  </si>
  <si>
    <t xml:space="preserve">PM0522</t>
  </si>
  <si>
    <t xml:space="preserve">Preferential COX-2 inhibitors: mnemonic "NAMED"</t>
  </si>
  <si>
    <t xml:space="preserve">PM2398</t>
  </si>
  <si>
    <t xml:space="preserve">Classification of anti-platelet drugs</t>
  </si>
  <si>
    <t xml:space="preserve">PM2385</t>
  </si>
  <si>
    <t xml:space="preserve">Heparin vs. LMWH vs. Fondaparinux</t>
  </si>
  <si>
    <t xml:space="preserve">PM1712</t>
  </si>
  <si>
    <t xml:space="preserve">Specific reversal agents for anticoagulants</t>
  </si>
  <si>
    <t xml:space="preserve">PM0610</t>
  </si>
  <si>
    <t xml:space="preserve">Contraindications for thrombolytic therapy</t>
  </si>
  <si>
    <t xml:space="preserve">PM0609</t>
  </si>
  <si>
    <t xml:space="preserve">Classification of Anticoagulants</t>
  </si>
  <si>
    <t xml:space="preserve">PM0603</t>
  </si>
  <si>
    <t xml:space="preserve">Plasminogen activators (classification of fibrinolytics)</t>
  </si>
  <si>
    <t xml:space="preserve">Gastrointestinal Drugs</t>
  </si>
  <si>
    <t xml:space="preserve">PM2457</t>
  </si>
  <si>
    <t xml:space="preserve">Drugs used in irritable bowel syndrome (IBS)</t>
  </si>
  <si>
    <t xml:space="preserve">Anti-Neoplastic Agents</t>
  </si>
  <si>
    <t xml:space="preserve">PM1565</t>
  </si>
  <si>
    <t xml:space="preserve">Uses of methotrexate (mnemonic: CANCER)</t>
  </si>
  <si>
    <t xml:space="preserve">PM1517</t>
  </si>
  <si>
    <t xml:space="preserve">Unique adverse effect profile of Zidovudine</t>
  </si>
  <si>
    <t xml:space="preserve">PM1353</t>
  </si>
  <si>
    <t xml:space="preserve">Classification of antineoplastic drugs</t>
  </si>
  <si>
    <t xml:space="preserve">PM1082</t>
  </si>
  <si>
    <t xml:space="preserve">Monoclonal antibodies nomenclature</t>
  </si>
  <si>
    <t xml:space="preserve">PM1081</t>
  </si>
  <si>
    <t xml:space="preserve">Indications for Imatinib</t>
  </si>
  <si>
    <t xml:space="preserve">PM0925</t>
  </si>
  <si>
    <t xml:space="preserve">Microtubule stabilising vs polymerisation inhibiting agents</t>
  </si>
  <si>
    <t xml:space="preserve">PM0914</t>
  </si>
  <si>
    <t xml:space="preserve">Cell cycle specific and non-specific cytotoxic agents</t>
  </si>
  <si>
    <t xml:space="preserve">PM0910</t>
  </si>
  <si>
    <t xml:space="preserve">Topoisomerase Inhibitors</t>
  </si>
  <si>
    <t xml:space="preserve">Newer Drugs</t>
  </si>
  <si>
    <t xml:space="preserve">PM2405</t>
  </si>
  <si>
    <t xml:space="preserve">FDA approved drugs in 2019</t>
  </si>
  <si>
    <t xml:space="preserve">PM1787</t>
  </si>
  <si>
    <t xml:space="preserve">FDA approved drugs in 2017</t>
  </si>
  <si>
    <t xml:space="preserve">PM0296</t>
  </si>
  <si>
    <t xml:space="preserve">Treatment Ladder for Psoriasis</t>
  </si>
  <si>
    <t xml:space="preserve">Identification</t>
  </si>
  <si>
    <t xml:space="preserve">PM0060</t>
  </si>
  <si>
    <t xml:space="preserve">Estimation of stature using skeletal remains</t>
  </si>
  <si>
    <t xml:space="preserve">PM0059</t>
  </si>
  <si>
    <t xml:space="preserve">Medico-legal importance of age</t>
  </si>
  <si>
    <t xml:space="preserve">PM0058</t>
  </si>
  <si>
    <t xml:space="preserve">Ossification centres appearing before birth</t>
  </si>
  <si>
    <t xml:space="preserve">PM0057</t>
  </si>
  <si>
    <t xml:space="preserve">Appearance of ossification centres of carpal bones</t>
  </si>
  <si>
    <t xml:space="preserve">PM0056</t>
  </si>
  <si>
    <t xml:space="preserve">Fusion of skull sutures and closure of fontanelles</t>
  </si>
  <si>
    <t xml:space="preserve">PM0055</t>
  </si>
  <si>
    <t xml:space="preserve">Permanent dentition</t>
  </si>
  <si>
    <t xml:space="preserve">PM0054</t>
  </si>
  <si>
    <t xml:space="preserve">Temporary dentition</t>
  </si>
  <si>
    <t xml:space="preserve">PM0053</t>
  </si>
  <si>
    <t xml:space="preserve">Indices for determination of race and sex of an individual</t>
  </si>
  <si>
    <t xml:space="preserve">PM0050</t>
  </si>
  <si>
    <t xml:space="preserve">Cephalic index</t>
  </si>
  <si>
    <t xml:space="preserve">Medical Jurisprudence</t>
  </si>
  <si>
    <t xml:space="preserve">PM2391</t>
  </si>
  <si>
    <t xml:space="preserve">Contributory negligence</t>
  </si>
  <si>
    <t xml:space="preserve">PM2131</t>
  </si>
  <si>
    <t xml:space="preserve">Medical Termination of Pregnancy Act - MTP Act 1971</t>
  </si>
  <si>
    <t xml:space="preserve">PM2059</t>
  </si>
  <si>
    <t xml:space="preserve">BNS section 22, M'Naghten's rule</t>
  </si>
  <si>
    <t xml:space="preserve">PM1027</t>
  </si>
  <si>
    <t xml:space="preserve">Sexual Offences</t>
  </si>
  <si>
    <t xml:space="preserve">PM1025</t>
  </si>
  <si>
    <t xml:space="preserve">Doctor and The Court</t>
  </si>
  <si>
    <t xml:space="preserve">PM1024</t>
  </si>
  <si>
    <t xml:space="preserve">Consent</t>
  </si>
  <si>
    <t xml:space="preserve">PM1023</t>
  </si>
  <si>
    <t xml:space="preserve">Criminal Responsibilities</t>
  </si>
  <si>
    <t xml:space="preserve">Death, PM Changes</t>
  </si>
  <si>
    <t xml:space="preserve">PM2132</t>
  </si>
  <si>
    <t xml:space="preserve">Hyperthermic disorders</t>
  </si>
  <si>
    <t xml:space="preserve">PM0761</t>
  </si>
  <si>
    <t xml:space="preserve">Difference between ante mortem and post-mortem abrasion</t>
  </si>
  <si>
    <t xml:space="preserve">PM0074</t>
  </si>
  <si>
    <t xml:space="preserve">Order of Putrefaction</t>
  </si>
  <si>
    <t xml:space="preserve">PM0073</t>
  </si>
  <si>
    <t xml:space="preserve">Difference between Cadaveric Rigidity (Rigor mortis) and Cadaveric Spasm (Instantaneous rigor)</t>
  </si>
  <si>
    <t xml:space="preserve">PM0072</t>
  </si>
  <si>
    <t xml:space="preserve">Color of Postmortem Hypostasis in Various Conditions</t>
  </si>
  <si>
    <t xml:space="preserve">PM0071</t>
  </si>
  <si>
    <t xml:space="preserve">Tests for Confirming Cessation of Breathing</t>
  </si>
  <si>
    <t xml:space="preserve">PM0070</t>
  </si>
  <si>
    <t xml:space="preserve">Tests for Confirming Cessation of Circulation</t>
  </si>
  <si>
    <t xml:space="preserve">PM0069</t>
  </si>
  <si>
    <t xml:space="preserve">Suspended animation and its causes</t>
  </si>
  <si>
    <t xml:space="preserve">PM0068</t>
  </si>
  <si>
    <t xml:space="preserve">Harvard criteria for brain death</t>
  </si>
  <si>
    <t xml:space="preserve">Medico Legal Autopsy</t>
  </si>
  <si>
    <t xml:space="preserve">PM1458</t>
  </si>
  <si>
    <t xml:space="preserve">Autopsy Techniques</t>
  </si>
  <si>
    <t xml:space="preserve">PM1457</t>
  </si>
  <si>
    <t xml:space="preserve">Autopsy: Types Of Incision</t>
  </si>
  <si>
    <t xml:space="preserve">Injuries</t>
  </si>
  <si>
    <t xml:space="preserve">PM2193</t>
  </si>
  <si>
    <t xml:space="preserve">Differences between antemortem and postmortem burns</t>
  </si>
  <si>
    <t xml:space="preserve">PM2129</t>
  </si>
  <si>
    <t xml:space="preserve">Most common injuries in a Road Traffic Accident</t>
  </si>
  <si>
    <t xml:space="preserve">PM2128</t>
  </si>
  <si>
    <t xml:space="preserve">Diffuse Axonal Injury</t>
  </si>
  <si>
    <t xml:space="preserve">PM1808</t>
  </si>
  <si>
    <t xml:space="preserve">Types of bullets:</t>
  </si>
  <si>
    <t xml:space="preserve">PM1185</t>
  </si>
  <si>
    <t xml:space="preserve">Whiplash Injury (Cervical Acceleration-Deceleration Injuries)</t>
  </si>
  <si>
    <t xml:space="preserve">PM0980</t>
  </si>
  <si>
    <t xml:space="preserve">Kronlein Shot</t>
  </si>
  <si>
    <t xml:space="preserve">PM0979</t>
  </si>
  <si>
    <t xml:space="preserve">Types of Blast Injuries</t>
  </si>
  <si>
    <t xml:space="preserve">PM0977</t>
  </si>
  <si>
    <t xml:space="preserve">Rayalaseema Phenomenon</t>
  </si>
  <si>
    <t xml:space="preserve">PM0976</t>
  </si>
  <si>
    <t xml:space="preserve">Difference between Wound of Entry and Exit</t>
  </si>
  <si>
    <t xml:space="preserve">PM0975</t>
  </si>
  <si>
    <t xml:space="preserve">Summary of Wound of entry for Rifled Firearm at different Ranges</t>
  </si>
  <si>
    <t xml:space="preserve">PM0974</t>
  </si>
  <si>
    <t xml:space="preserve">Products of firing and their effects</t>
  </si>
  <si>
    <t xml:space="preserve">PM0973</t>
  </si>
  <si>
    <t xml:space="preserve">Products of Firing and its Effects</t>
  </si>
  <si>
    <t xml:space="preserve">PM0969</t>
  </si>
  <si>
    <t xml:space="preserve">Various types of gunpowder</t>
  </si>
  <si>
    <t xml:space="preserve">PM0966</t>
  </si>
  <si>
    <t xml:space="preserve">Difference between Epidural Hematoma due to Burns and Blunt Force</t>
  </si>
  <si>
    <t xml:space="preserve">PM0965</t>
  </si>
  <si>
    <t xml:space="preserve">Difference between Ante-mortem Burns and Post-mortem Burns</t>
  </si>
  <si>
    <t xml:space="preserve">PM0829</t>
  </si>
  <si>
    <t xml:space="preserve">Types of impact injuries</t>
  </si>
  <si>
    <t xml:space="preserve">PM0822</t>
  </si>
  <si>
    <t xml:space="preserve">Types of skull vault fracture</t>
  </si>
  <si>
    <t xml:space="preserve">PM0763</t>
  </si>
  <si>
    <t xml:space="preserve">Difference between incised, lacerated and stab wound</t>
  </si>
  <si>
    <t xml:space="preserve">PM0762</t>
  </si>
  <si>
    <t xml:space="preserve">Age of bruise and abrasion</t>
  </si>
  <si>
    <t xml:space="preserve">PM0487</t>
  </si>
  <si>
    <t xml:space="preserve">Degrees of Burns</t>
  </si>
  <si>
    <t xml:space="preserve">PM0467</t>
  </si>
  <si>
    <t xml:space="preserve">Wallace's rule of 9</t>
  </si>
  <si>
    <t xml:space="preserve">Asphyxia</t>
  </si>
  <si>
    <t xml:space="preserve">PM2150</t>
  </si>
  <si>
    <t xml:space="preserve">Difference between freshwater and seawater drowning.</t>
  </si>
  <si>
    <t xml:space="preserve">PM1454</t>
  </si>
  <si>
    <t xml:space="preserve">Differentiating features between Antemortem amd Postmortem drowning</t>
  </si>
  <si>
    <t xml:space="preserve">PM1102</t>
  </si>
  <si>
    <t xml:space="preserve">Difference between strangulation by Ligature and Hanging</t>
  </si>
  <si>
    <t xml:space="preserve">PM1101</t>
  </si>
  <si>
    <t xml:space="preserve">Difference between Ante mortem and Post-mortem Hanging</t>
  </si>
  <si>
    <t xml:space="preserve">Sexual Offences and Abortion</t>
  </si>
  <si>
    <t xml:space="preserve">PM2133</t>
  </si>
  <si>
    <t xml:space="preserve">Tests to detect seminal and blood stains</t>
  </si>
  <si>
    <t xml:space="preserve">PM1106</t>
  </si>
  <si>
    <t xml:space="preserve">New update regarding Sexual Intercourse with Minor Wife</t>
  </si>
  <si>
    <t xml:space="preserve">Childhood violence, Infanticide and Starvation</t>
  </si>
  <si>
    <t xml:space="preserve">PM2135</t>
  </si>
  <si>
    <t xml:space="preserve">Radiological features of Intrauterine Death</t>
  </si>
  <si>
    <t xml:space="preserve">PM1330</t>
  </si>
  <si>
    <t xml:space="preserve">Internal Findings of Starvation</t>
  </si>
  <si>
    <t xml:space="preserve">PM1326</t>
  </si>
  <si>
    <t xml:space="preserve">Hydrostatic Test/Floatation Test/Raygat's Test</t>
  </si>
  <si>
    <t xml:space="preserve">PM1325</t>
  </si>
  <si>
    <t xml:space="preserve">Important Changes in Maceration</t>
  </si>
  <si>
    <t xml:space="preserve">Toxicology</t>
  </si>
  <si>
    <t xml:space="preserve">PM2115</t>
  </si>
  <si>
    <t xml:space="preserve">Common names of Drugs of abuse</t>
  </si>
  <si>
    <t xml:space="preserve">PM2111</t>
  </si>
  <si>
    <t xml:space="preserve">Mechanism of action of corrosives</t>
  </si>
  <si>
    <t xml:space="preserve">PM2108</t>
  </si>
  <si>
    <t xml:space="preserve">Identification of Poisonous Snakes</t>
  </si>
  <si>
    <t xml:space="preserve">PM2107</t>
  </si>
  <si>
    <t xml:space="preserve">Mechanism of action of snake venom</t>
  </si>
  <si>
    <t xml:space="preserve">PM2106</t>
  </si>
  <si>
    <t xml:space="preserve">Plant poisons</t>
  </si>
  <si>
    <t xml:space="preserve">PM2105</t>
  </si>
  <si>
    <t xml:space="preserve">Common names for plant poisons</t>
  </si>
  <si>
    <t xml:space="preserve">PM2103</t>
  </si>
  <si>
    <t xml:space="preserve">Phosphorus poisoning</t>
  </si>
  <si>
    <t xml:space="preserve">PM2101</t>
  </si>
  <si>
    <t xml:space="preserve">Lead Poisoning/Plumbism/Saturnism</t>
  </si>
  <si>
    <t xml:space="preserve">PM2100</t>
  </si>
  <si>
    <t xml:space="preserve">Mercury Poisoning</t>
  </si>
  <si>
    <t xml:space="preserve">PM2099</t>
  </si>
  <si>
    <t xml:space="preserve">Arsenic poisoning</t>
  </si>
  <si>
    <t xml:space="preserve">PM2094</t>
  </si>
  <si>
    <t xml:space="preserve">Poisoning - Modalities of General Management</t>
  </si>
  <si>
    <t xml:space="preserve">PM0900</t>
  </si>
  <si>
    <t xml:space="preserve">Signs and Symptoms of Strychnine Poisoning</t>
  </si>
  <si>
    <t xml:space="preserve">PM0899</t>
  </si>
  <si>
    <t xml:space="preserve">Toxic manifestations of Datura</t>
  </si>
  <si>
    <t xml:space="preserve">PM0898</t>
  </si>
  <si>
    <t xml:space="preserve">Difference between Venomous and Non-venomous Snakes</t>
  </si>
  <si>
    <t xml:space="preserve">PM0895</t>
  </si>
  <si>
    <t xml:space="preserve">Cardiac Poisons</t>
  </si>
  <si>
    <t xml:space="preserve">PM0892</t>
  </si>
  <si>
    <t xml:space="preserve">Presentation of Plumbism/Saturnism/Chronic Lead Poisoning</t>
  </si>
  <si>
    <t xml:space="preserve">PM0891</t>
  </si>
  <si>
    <t xml:space="preserve">Clinical presentations of Mercury Poisoning</t>
  </si>
  <si>
    <t xml:space="preserve">PM0890</t>
  </si>
  <si>
    <t xml:space="preserve">Typical appearance of Stomach Mucosa in some Poisoning</t>
  </si>
  <si>
    <t xml:space="preserve">PM0889</t>
  </si>
  <si>
    <t xml:space="preserve">Clinicopathological findings in Acute and Chronic Arsenic Poisoning</t>
  </si>
  <si>
    <t xml:space="preserve">PM0888</t>
  </si>
  <si>
    <t xml:space="preserve">Clinical features of Arsenic Poisoning</t>
  </si>
  <si>
    <t xml:space="preserve">PM0883</t>
  </si>
  <si>
    <t xml:space="preserve">Characteristic Odor of Toxins</t>
  </si>
  <si>
    <t xml:space="preserve">PM0882</t>
  </si>
  <si>
    <t xml:space="preserve">Urine Color caused by certain Toxins</t>
  </si>
  <si>
    <t xml:space="preserve">PM0871</t>
  </si>
  <si>
    <t xml:space="preserve">Cannabis Forms</t>
  </si>
  <si>
    <t xml:space="preserve">PM0868</t>
  </si>
  <si>
    <t xml:space="preserve">Drugs used in Organophosphorus Poisoning</t>
  </si>
  <si>
    <t xml:space="preserve">PM0864</t>
  </si>
  <si>
    <t xml:space="preserve">List of Hard and Soft Drugs</t>
  </si>
  <si>
    <t xml:space="preserve">PM0863</t>
  </si>
  <si>
    <t xml:space="preserve">Difference between Drug Addiction and Drug Habituation</t>
  </si>
  <si>
    <t xml:space="preserve">PM0862</t>
  </si>
  <si>
    <t xml:space="preserve">Contraindications of Pharmacological Antidote</t>
  </si>
  <si>
    <t xml:space="preserve">PM0859</t>
  </si>
  <si>
    <t xml:space="preserve">Classification of Poisons</t>
  </si>
  <si>
    <t xml:space="preserve">PM0648</t>
  </si>
  <si>
    <t xml:space="preserve">Specific antidotes for poisoning</t>
  </si>
  <si>
    <t xml:space="preserve">PM0647</t>
  </si>
  <si>
    <t xml:space="preserve">Specific effects of substance abuse</t>
  </si>
  <si>
    <t xml:space="preserve">PM0643</t>
  </si>
  <si>
    <t xml:space="preserve">Certain specific clinical features diagnostic of poisons and poisoning</t>
  </si>
  <si>
    <t xml:space="preserve">PM0417</t>
  </si>
  <si>
    <t xml:space="preserve">Alcohol Withdrawal Syndrome</t>
  </si>
  <si>
    <t xml:space="preserve">PM0416</t>
  </si>
  <si>
    <t xml:space="preserve">Substances of abuse</t>
  </si>
  <si>
    <t xml:space="preserve">PM0861</t>
  </si>
  <si>
    <t xml:space="preserve">Post-mortem Staining in Poisonings</t>
  </si>
  <si>
    <t xml:space="preserve">Preventive medicine - Marrow Edition 3 (2019)</t>
  </si>
  <si>
    <t xml:space="preserve">PM2211</t>
  </si>
  <si>
    <t xml:space="preserve">Vaccines and their Strains</t>
  </si>
  <si>
    <t xml:space="preserve">Concepts of Health and Disease</t>
  </si>
  <si>
    <t xml:space="preserve">PM2224</t>
  </si>
  <si>
    <t xml:space="preserve">Health Data</t>
  </si>
  <si>
    <t xml:space="preserve">PM2044</t>
  </si>
  <si>
    <t xml:space="preserve">Crude death rate</t>
  </si>
  <si>
    <t xml:space="preserve">PM1700</t>
  </si>
  <si>
    <t xml:space="preserve">Neonatal Mortality Rate</t>
  </si>
  <si>
    <t xml:space="preserve">PM1699</t>
  </si>
  <si>
    <t xml:space="preserve">Perinatal Mortality Rate</t>
  </si>
  <si>
    <t xml:space="preserve">PM1698</t>
  </si>
  <si>
    <t xml:space="preserve">Maternal Mortality Ratio</t>
  </si>
  <si>
    <t xml:space="preserve">PM0138</t>
  </si>
  <si>
    <t xml:space="preserve">Socio-Economic Indicators of Health</t>
  </si>
  <si>
    <t xml:space="preserve">PM0137</t>
  </si>
  <si>
    <t xml:space="preserve">Disability Adjusted Life Year (DALY)</t>
  </si>
  <si>
    <t xml:space="preserve">PM0136</t>
  </si>
  <si>
    <t xml:space="preserve">QALY vs. DALY</t>
  </si>
  <si>
    <t xml:space="preserve">PM0134</t>
  </si>
  <si>
    <t xml:space="preserve">HDI vs. PQLI</t>
  </si>
  <si>
    <t xml:space="preserve">Epidemiology</t>
  </si>
  <si>
    <t xml:space="preserve">PM1691</t>
  </si>
  <si>
    <t xml:space="preserve">National Immunization Schedule (India)</t>
  </si>
  <si>
    <t xml:space="preserve">PM0814</t>
  </si>
  <si>
    <t xml:space="preserve">Methods of Sterilization and Disinfection</t>
  </si>
  <si>
    <t xml:space="preserve">PM0805</t>
  </si>
  <si>
    <t xml:space="preserve">Temperatures in Sterilization and Disinfection</t>
  </si>
  <si>
    <t xml:space="preserve">PM0701</t>
  </si>
  <si>
    <t xml:space="preserve">Contraindications to Vaccines</t>
  </si>
  <si>
    <t xml:space="preserve">PM0700</t>
  </si>
  <si>
    <t xml:space="preserve">Adverse Events following Immunization</t>
  </si>
  <si>
    <t xml:space="preserve">PM0698</t>
  </si>
  <si>
    <t xml:space="preserve">Vaccine Vial Monitors</t>
  </si>
  <si>
    <t xml:space="preserve">PM0697</t>
  </si>
  <si>
    <t xml:space="preserve">Open Vial Policy</t>
  </si>
  <si>
    <t xml:space="preserve">PM0696</t>
  </si>
  <si>
    <t xml:space="preserve">Cold Chain Equipment</t>
  </si>
  <si>
    <t xml:space="preserve">PM0693</t>
  </si>
  <si>
    <t xml:space="preserve">Temperature Sensitivity of Vaccines</t>
  </si>
  <si>
    <t xml:space="preserve">PM0689</t>
  </si>
  <si>
    <t xml:space="preserve">Types of Vaccines</t>
  </si>
  <si>
    <t xml:space="preserve">PM0688</t>
  </si>
  <si>
    <t xml:space="preserve">Herd Immunity</t>
  </si>
  <si>
    <t xml:space="preserve">PM0507</t>
  </si>
  <si>
    <t xml:space="preserve">Investigation of an Epidemic</t>
  </si>
  <si>
    <t xml:space="preserve">PM0357</t>
  </si>
  <si>
    <t xml:space="preserve">Uses of Epidemiology</t>
  </si>
  <si>
    <t xml:space="preserve">PM0350</t>
  </si>
  <si>
    <t xml:space="preserve">Meta-analysis in Research</t>
  </si>
  <si>
    <t xml:space="preserve">PM0349</t>
  </si>
  <si>
    <t xml:space="preserve">Systematic Review in Research</t>
  </si>
  <si>
    <t xml:space="preserve">PM0348</t>
  </si>
  <si>
    <t xml:space="preserve">Evidence Pyramid in Research</t>
  </si>
  <si>
    <t xml:space="preserve">PM0301</t>
  </si>
  <si>
    <t xml:space="preserve">Randomized Controlled Trials</t>
  </si>
  <si>
    <t xml:space="preserve">PM0300</t>
  </si>
  <si>
    <t xml:space="preserve">Blinding in Epidemiology</t>
  </si>
  <si>
    <t xml:space="preserve">PM0269</t>
  </si>
  <si>
    <t xml:space="preserve">Relative and Attributable Risk</t>
  </si>
  <si>
    <t xml:space="preserve">PM0268</t>
  </si>
  <si>
    <t xml:space="preserve">Cohort Study</t>
  </si>
  <si>
    <t xml:space="preserve">PM0267</t>
  </si>
  <si>
    <t xml:space="preserve">Odds Ratio</t>
  </si>
  <si>
    <t xml:space="preserve">PM0266</t>
  </si>
  <si>
    <t xml:space="preserve">Bias in Epidemiological Studies</t>
  </si>
  <si>
    <t xml:space="preserve">PM0265</t>
  </si>
  <si>
    <t xml:space="preserve">Case Control Study</t>
  </si>
  <si>
    <t xml:space="preserve">PM0254</t>
  </si>
  <si>
    <t xml:space="preserve">Levels of Prevention</t>
  </si>
  <si>
    <t xml:space="preserve">PM0253</t>
  </si>
  <si>
    <t xml:space="preserve">Sentinel Surveillance</t>
  </si>
  <si>
    <t xml:space="preserve">PM0252</t>
  </si>
  <si>
    <t xml:space="preserve">Monitoring vs. Surveillance in Disease Control</t>
  </si>
  <si>
    <t xml:space="preserve">PM0234</t>
  </si>
  <si>
    <t xml:space="preserve">Epidemics and its Types</t>
  </si>
  <si>
    <t xml:space="preserve">PM0233</t>
  </si>
  <si>
    <t xml:space="preserve">Descriptive Epidemiology</t>
  </si>
  <si>
    <t xml:space="preserve">PM0231</t>
  </si>
  <si>
    <t xml:space="preserve">Types of Epidemiological Study Designs</t>
  </si>
  <si>
    <t xml:space="preserve">PM0230</t>
  </si>
  <si>
    <t xml:space="preserve">Morbidity Measurements in Epidemiology</t>
  </si>
  <si>
    <t xml:space="preserve">PM0228</t>
  </si>
  <si>
    <t xml:space="preserve">Incidence and Prevalence</t>
  </si>
  <si>
    <t xml:space="preserve">PM0225</t>
  </si>
  <si>
    <t xml:space="preserve">Standardization of Rates in Epidemiology</t>
  </si>
  <si>
    <t xml:space="preserve">PM0216</t>
  </si>
  <si>
    <t xml:space="preserve">Case Fatality Rate</t>
  </si>
  <si>
    <t xml:space="preserve">PM0213</t>
  </si>
  <si>
    <t xml:space="preserve">Mortality and morbidity indicators in epidemiology</t>
  </si>
  <si>
    <t xml:space="preserve">PM0212</t>
  </si>
  <si>
    <t xml:space="preserve">WHO Format for International Death Certificate</t>
  </si>
  <si>
    <t xml:space="preserve">PM0211</t>
  </si>
  <si>
    <t xml:space="preserve">Rate, Ratio and Proportion</t>
  </si>
  <si>
    <t xml:space="preserve">Screening</t>
  </si>
  <si>
    <t xml:space="preserve">PM2387</t>
  </si>
  <si>
    <t xml:space="preserve">Cut-off points in diagnostic tests</t>
  </si>
  <si>
    <t xml:space="preserve">PM0362</t>
  </si>
  <si>
    <t xml:space="preserve">Repeatability of a Screening Test</t>
  </si>
  <si>
    <t xml:space="preserve">PM0361</t>
  </si>
  <si>
    <t xml:space="preserve">Lead Time in Screening</t>
  </si>
  <si>
    <t xml:space="preserve">PM0358</t>
  </si>
  <si>
    <t xml:space="preserve">Validity of a Screening Test</t>
  </si>
  <si>
    <t xml:space="preserve">PM0356</t>
  </si>
  <si>
    <t xml:space="preserve">Hill's Criteria for Causal Association</t>
  </si>
  <si>
    <t xml:space="preserve">Epidemiology of Communicable Diseases</t>
  </si>
  <si>
    <t xml:space="preserve">PM2456</t>
  </si>
  <si>
    <t xml:space="preserve">Sexually transmitted infections</t>
  </si>
  <si>
    <t xml:space="preserve">PM2303</t>
  </si>
  <si>
    <t xml:space="preserve">NACO ART Guidelines-2021</t>
  </si>
  <si>
    <t xml:space="preserve">PM2302</t>
  </si>
  <si>
    <t xml:space="preserve">Opportunistic Infections/HIV related conditions and ART initiation</t>
  </si>
  <si>
    <t xml:space="preserve">PM2192</t>
  </si>
  <si>
    <t xml:space="preserve">Measles vaccine</t>
  </si>
  <si>
    <t xml:space="preserve">PM2084</t>
  </si>
  <si>
    <t xml:space="preserve">Malarial parameters</t>
  </si>
  <si>
    <t xml:space="preserve">PM2045</t>
  </si>
  <si>
    <t xml:space="preserve">Periods of Isolation for Selected Diseases</t>
  </si>
  <si>
    <t xml:space="preserve">PM1899</t>
  </si>
  <si>
    <t xml:space="preserve">WHO classification of trachoma (FISTO)</t>
  </si>
  <si>
    <t xml:space="preserve">PM1779</t>
  </si>
  <si>
    <t xml:space="preserve">Ending Cholera—A Global Roadmap to 2030</t>
  </si>
  <si>
    <t xml:space="preserve">PM1775</t>
  </si>
  <si>
    <t xml:space="preserve">Recommendations - WHO Guidelines for preventive chemotherapy to control soil-transmitted helminth infections in at-risk population groups</t>
  </si>
  <si>
    <t xml:space="preserve">PM1731</t>
  </si>
  <si>
    <t xml:space="preserve">Arthropod-borne diseases</t>
  </si>
  <si>
    <t xml:space="preserve">Environment and Health</t>
  </si>
  <si>
    <t xml:space="preserve">PM1726</t>
  </si>
  <si>
    <t xml:space="preserve">Flea Indices</t>
  </si>
  <si>
    <t xml:space="preserve">PM1725</t>
  </si>
  <si>
    <t xml:space="preserve">Rabies vaccines and immunoglobulins schedules</t>
  </si>
  <si>
    <t xml:space="preserve">PM1724</t>
  </si>
  <si>
    <t xml:space="preserve">Classification of Zoonoses</t>
  </si>
  <si>
    <t xml:space="preserve">PM1719</t>
  </si>
  <si>
    <t xml:space="preserve">Classification of TB Patients Based on History of Treatment</t>
  </si>
  <si>
    <t xml:space="preserve">PM1718</t>
  </si>
  <si>
    <t xml:space="preserve">Diagnostic algorithm for Pulmonary TB — National Tuberculosis Elimination Programme (NTEP) 2020 Guidelines</t>
  </si>
  <si>
    <t xml:space="preserve">PM1713</t>
  </si>
  <si>
    <t xml:space="preserve">Ridley's logarithmic scale in determining Bacterial Index</t>
  </si>
  <si>
    <t xml:space="preserve">PM1710</t>
  </si>
  <si>
    <t xml:space="preserve">Important sexually transmitted pathogens and the diseases caused by them</t>
  </si>
  <si>
    <t xml:space="preserve">PM0594</t>
  </si>
  <si>
    <t xml:space="preserve">2021 NACO Guidelines on Post-exposure Prophylaxis (PEP) for HIV</t>
  </si>
  <si>
    <t xml:space="preserve">PM0495</t>
  </si>
  <si>
    <t xml:space="preserve">Biological Transmission in Vector-Borne Diseases</t>
  </si>
  <si>
    <t xml:space="preserve">PM0491</t>
  </si>
  <si>
    <t xml:space="preserve">Modes of Transmission of Communicable Diseases</t>
  </si>
  <si>
    <t xml:space="preserve">PM0143</t>
  </si>
  <si>
    <t xml:space="preserve">Human diseases caused by the Rickettsia and Orientia species</t>
  </si>
  <si>
    <t xml:space="preserve">PM0039</t>
  </si>
  <si>
    <t xml:space="preserve">Period of communicability of important diseases</t>
  </si>
  <si>
    <t xml:space="preserve">Epidemiology of Non-Communicable Diseases</t>
  </si>
  <si>
    <t xml:space="preserve">PM2160</t>
  </si>
  <si>
    <t xml:space="preserve">Indicators for Body fat</t>
  </si>
  <si>
    <t xml:space="preserve">PM2065</t>
  </si>
  <si>
    <t xml:space="preserve">Body mass index</t>
  </si>
  <si>
    <t xml:space="preserve">Indian Health Programmes</t>
  </si>
  <si>
    <t xml:space="preserve">PM2024</t>
  </si>
  <si>
    <t xml:space="preserve">Syndromic Management of Sexually Transmitted Infections</t>
  </si>
  <si>
    <t xml:space="preserve">PM1778</t>
  </si>
  <si>
    <t xml:space="preserve">HIV and AIDS (Prevention and Control) Act, 2017</t>
  </si>
  <si>
    <t xml:space="preserve">PM1682</t>
  </si>
  <si>
    <t xml:space="preserve">Malaria in the National Vector Borne Disease Control Programme (NVBDCP)</t>
  </si>
  <si>
    <t xml:space="preserve">PM0601</t>
  </si>
  <si>
    <t xml:space="preserve">Inactivated and Live Attenuated Polio Vaccines</t>
  </si>
  <si>
    <t xml:space="preserve">PM0341</t>
  </si>
  <si>
    <t xml:space="preserve">WHO proposed Multi Drug Therapy (MDT) for the treatment of Leprosy</t>
  </si>
  <si>
    <t xml:space="preserve">PM0166</t>
  </si>
  <si>
    <t xml:space="preserve">Health Planning Committees of India</t>
  </si>
  <si>
    <t xml:space="preserve">PM0163</t>
  </si>
  <si>
    <t xml:space="preserve">Management Methods in Health Programmes</t>
  </si>
  <si>
    <t xml:space="preserve">PM0162</t>
  </si>
  <si>
    <t xml:space="preserve">The Planning Cycle</t>
  </si>
  <si>
    <t xml:space="preserve">PM0155</t>
  </si>
  <si>
    <t xml:space="preserve">Levels of Healthcare System in India</t>
  </si>
  <si>
    <t xml:space="preserve">Demography and Family Planning</t>
  </si>
  <si>
    <t xml:space="preserve">PM2505</t>
  </si>
  <si>
    <t xml:space="preserve">Sex Ratio</t>
  </si>
  <si>
    <t xml:space="preserve">PM1715</t>
  </si>
  <si>
    <t xml:space="preserve">Pearl index and couple protection rate:</t>
  </si>
  <si>
    <t xml:space="preserve">PM1709</t>
  </si>
  <si>
    <t xml:space="preserve">Fertility Indicators</t>
  </si>
  <si>
    <t xml:space="preserve">PM1708</t>
  </si>
  <si>
    <t xml:space="preserve">Literacy Rates</t>
  </si>
  <si>
    <t xml:space="preserve">PM1707</t>
  </si>
  <si>
    <t xml:space="preserve">Dependency Ratio</t>
  </si>
  <si>
    <t xml:space="preserve">PM1703</t>
  </si>
  <si>
    <t xml:space="preserve">PM1702</t>
  </si>
  <si>
    <t xml:space="preserve">Demographic Aspects of India</t>
  </si>
  <si>
    <t xml:space="preserve">PM1701</t>
  </si>
  <si>
    <t xml:space="preserve">Population Pyramid</t>
  </si>
  <si>
    <t xml:space="preserve">PM1694</t>
  </si>
  <si>
    <t xml:space="preserve">Demographic Process and Cycle</t>
  </si>
  <si>
    <t xml:space="preserve">Preventive Obstetrics, Paediatrics and Geriatrics</t>
  </si>
  <si>
    <t xml:space="preserve">PM2152</t>
  </si>
  <si>
    <t xml:space="preserve">Integrated child development services (ICDS)</t>
  </si>
  <si>
    <t xml:space="preserve">PM1884</t>
  </si>
  <si>
    <t xml:space="preserve">Comparison between low-osmolar oral rehydration solution and ReSoMal</t>
  </si>
  <si>
    <t xml:space="preserve">PM1785</t>
  </si>
  <si>
    <t xml:space="preserve">Methods of contraceptions</t>
  </si>
  <si>
    <t xml:space="preserve">PM1784</t>
  </si>
  <si>
    <t xml:space="preserve">Failure rate of contraceptives</t>
  </si>
  <si>
    <t xml:space="preserve">PM1776</t>
  </si>
  <si>
    <t xml:space="preserve">World Health Organization (WHO) classification of nutritional status of infants and children</t>
  </si>
  <si>
    <t xml:space="preserve">PM1773</t>
  </si>
  <si>
    <t xml:space="preserve">Baby-friendly hospital initiative (revised 2018)</t>
  </si>
  <si>
    <t xml:space="preserve">PM1685</t>
  </si>
  <si>
    <t xml:space="preserve">Composition of reduced osmolarity Oral Rehydration Solution (ORS)</t>
  </si>
  <si>
    <t xml:space="preserve">PM1456</t>
  </si>
  <si>
    <t xml:space="preserve">Secondary attack rate of viral infections</t>
  </si>
  <si>
    <t xml:space="preserve">PM1385</t>
  </si>
  <si>
    <t xml:space="preserve">Recommendation for total weight gain during pregnancy by pre-pregnancy BMI</t>
  </si>
  <si>
    <t xml:space="preserve">PM1383</t>
  </si>
  <si>
    <t xml:space="preserve">The Recommended Daily Allowance in Pregnancy and Lactation</t>
  </si>
  <si>
    <t xml:space="preserve">Nutrition and Health</t>
  </si>
  <si>
    <t xml:space="preserve">PM2372</t>
  </si>
  <si>
    <t xml:space="preserve">Food adulteration diseases</t>
  </si>
  <si>
    <t xml:space="preserve">PM2210</t>
  </si>
  <si>
    <t xml:space="preserve">Prophylactic Iron and Folic Acid (IFA) Supplementation</t>
  </si>
  <si>
    <t xml:space="preserve">PM2154</t>
  </si>
  <si>
    <t xml:space="preserve">Assessment of Protein</t>
  </si>
  <si>
    <t xml:space="preserve">PM1940</t>
  </si>
  <si>
    <t xml:space="preserve">Vitamin-A supplementation &amp; treatment of Vitamin-A deficiency</t>
  </si>
  <si>
    <t xml:space="preserve">PM1706</t>
  </si>
  <si>
    <t xml:space="preserve">RDA Of Important Minerals</t>
  </si>
  <si>
    <t xml:space="preserve">PM1705</t>
  </si>
  <si>
    <t xml:space="preserve">Recommended Dietary Allowances For Energy And Protein For Indians</t>
  </si>
  <si>
    <t xml:space="preserve">PM1704</t>
  </si>
  <si>
    <t xml:space="preserve">Reference Indian Man and Woman</t>
  </si>
  <si>
    <t xml:space="preserve">PM1478</t>
  </si>
  <si>
    <t xml:space="preserve">Malnutrition Universal Screening Tool (MUST)</t>
  </si>
  <si>
    <t xml:space="preserve">PM1463</t>
  </si>
  <si>
    <t xml:space="preserve">WHO grading of Vitamin A deficiency</t>
  </si>
  <si>
    <t xml:space="preserve">PM1462</t>
  </si>
  <si>
    <t xml:space="preserve">Ophthalmic manifestation in vitamin deficiency</t>
  </si>
  <si>
    <t xml:space="preserve">Medicine and Social Sciences</t>
  </si>
  <si>
    <t xml:space="preserve">PM0853</t>
  </si>
  <si>
    <t xml:space="preserve">Economics</t>
  </si>
  <si>
    <t xml:space="preserve">PM0850</t>
  </si>
  <si>
    <t xml:space="preserve">The Art of Intervieweing</t>
  </si>
  <si>
    <t xml:space="preserve">PM0849</t>
  </si>
  <si>
    <t xml:space="preserve">Socio-Economic Status and the modified Kuppuswamy’s Socio-economic Status Scale, 2017</t>
  </si>
  <si>
    <t xml:space="preserve">PM0828</t>
  </si>
  <si>
    <t xml:space="preserve">Intelligence Quotient</t>
  </si>
  <si>
    <t xml:space="preserve">PM0827</t>
  </si>
  <si>
    <t xml:space="preserve">Learning</t>
  </si>
  <si>
    <t xml:space="preserve">PM0826</t>
  </si>
  <si>
    <t xml:space="preserve">Maslow's Hierarchy of Needs</t>
  </si>
  <si>
    <t xml:space="preserve">PM0823</t>
  </si>
  <si>
    <t xml:space="preserve">Acculturation</t>
  </si>
  <si>
    <t xml:space="preserve">PM0818</t>
  </si>
  <si>
    <t xml:space="preserve">The Spaulding Classification</t>
  </si>
  <si>
    <t xml:space="preserve">PM2390</t>
  </si>
  <si>
    <t xml:space="preserve">Comparison between mosquito-borne and transfusion-transmitted malaria.</t>
  </si>
  <si>
    <t xml:space="preserve">PM1686</t>
  </si>
  <si>
    <t xml:space="preserve">Insecticides</t>
  </si>
  <si>
    <t xml:space="preserve">PM1684</t>
  </si>
  <si>
    <t xml:space="preserve">Ticks</t>
  </si>
  <si>
    <t xml:space="preserve">PM1683</t>
  </si>
  <si>
    <t xml:space="preserve">Rat Fleas</t>
  </si>
  <si>
    <t xml:space="preserve">PM1681</t>
  </si>
  <si>
    <t xml:space="preserve">Lice</t>
  </si>
  <si>
    <t xml:space="preserve">PM1676</t>
  </si>
  <si>
    <t xml:space="preserve">Sandfly</t>
  </si>
  <si>
    <t xml:space="preserve">PM1669</t>
  </si>
  <si>
    <t xml:space="preserve">Mosquito Control Measures</t>
  </si>
  <si>
    <t xml:space="preserve">PM1668</t>
  </si>
  <si>
    <t xml:space="preserve">The Mosquito</t>
  </si>
  <si>
    <t xml:space="preserve">PM1666</t>
  </si>
  <si>
    <t xml:space="preserve">Oxidation Ponds</t>
  </si>
  <si>
    <t xml:space="preserve">PM1664</t>
  </si>
  <si>
    <t xml:space="preserve">Modern Sewage Treatment</t>
  </si>
  <si>
    <t xml:space="preserve">PM1662</t>
  </si>
  <si>
    <t xml:space="preserve">Strength of Sewage</t>
  </si>
  <si>
    <t xml:space="preserve">PM1661</t>
  </si>
  <si>
    <t xml:space="preserve">Septic Tank</t>
  </si>
  <si>
    <t xml:space="preserve">PM1660</t>
  </si>
  <si>
    <t xml:space="preserve">RCA Latrines</t>
  </si>
  <si>
    <t xml:space="preserve">PM1659</t>
  </si>
  <si>
    <t xml:space="preserve">Methods of Excreta Disposal</t>
  </si>
  <si>
    <t xml:space="preserve">PM1658</t>
  </si>
  <si>
    <t xml:space="preserve">Composting</t>
  </si>
  <si>
    <t xml:space="preserve">PM1657</t>
  </si>
  <si>
    <t xml:space="preserve">Controlled Tipping</t>
  </si>
  <si>
    <t xml:space="preserve">PM1654</t>
  </si>
  <si>
    <t xml:space="preserve">Effects of Noise Exposure</t>
  </si>
  <si>
    <t xml:space="preserve">PM1653</t>
  </si>
  <si>
    <t xml:space="preserve">Properties of Sound and Noise</t>
  </si>
  <si>
    <t xml:space="preserve">PM1652</t>
  </si>
  <si>
    <t xml:space="preserve">Lighting Standards</t>
  </si>
  <si>
    <t xml:space="preserve">PM1651</t>
  </si>
  <si>
    <t xml:space="preserve">Daylight Factor</t>
  </si>
  <si>
    <t xml:space="preserve">PM1650</t>
  </si>
  <si>
    <t xml:space="preserve">Measurement of Light</t>
  </si>
  <si>
    <t xml:space="preserve">PM1643</t>
  </si>
  <si>
    <t xml:space="preserve">Overcrowding</t>
  </si>
  <si>
    <t xml:space="preserve">PM1638</t>
  </si>
  <si>
    <t xml:space="preserve">Non-Rural Housing Standards in India</t>
  </si>
  <si>
    <t xml:space="preserve">PM1631</t>
  </si>
  <si>
    <t xml:space="preserve">Types of Ventilation</t>
  </si>
  <si>
    <t xml:space="preserve">PM1624</t>
  </si>
  <si>
    <t xml:space="preserve">Greenhouse Effect</t>
  </si>
  <si>
    <t xml:space="preserve">PM1623</t>
  </si>
  <si>
    <t xml:space="preserve">Air Pollution</t>
  </si>
  <si>
    <t xml:space="preserve">PM1620</t>
  </si>
  <si>
    <t xml:space="preserve">Humidity</t>
  </si>
  <si>
    <t xml:space="preserve">PM1619</t>
  </si>
  <si>
    <t xml:space="preserve">Heat Stress</t>
  </si>
  <si>
    <t xml:space="preserve">PM1618</t>
  </si>
  <si>
    <t xml:space="preserve">Measurement of Air Temperature</t>
  </si>
  <si>
    <t xml:space="preserve">PM1617</t>
  </si>
  <si>
    <t xml:space="preserve">Indices of Thermal Comfort</t>
  </si>
  <si>
    <t xml:space="preserve">PM1612</t>
  </si>
  <si>
    <t xml:space="preserve">Hardness of Water</t>
  </si>
  <si>
    <t xml:space="preserve">PM1611</t>
  </si>
  <si>
    <t xml:space="preserve">WHO Guidelines for Drinking Water Quality, 2017</t>
  </si>
  <si>
    <t xml:space="preserve">PM1610</t>
  </si>
  <si>
    <t xml:space="preserve">Horrock’s Apparatus</t>
  </si>
  <si>
    <t xml:space="preserve">PM1604</t>
  </si>
  <si>
    <t xml:space="preserve">Membrane Processes used in Treatment of Water</t>
  </si>
  <si>
    <t xml:space="preserve">PM1598</t>
  </si>
  <si>
    <t xml:space="preserve">Chlorination of Water</t>
  </si>
  <si>
    <t xml:space="preserve">PM1596</t>
  </si>
  <si>
    <t xml:space="preserve">Rapid Sand Filters</t>
  </si>
  <si>
    <t xml:space="preserve">PM1595</t>
  </si>
  <si>
    <t xml:space="preserve">Slow Sand Filters</t>
  </si>
  <si>
    <t xml:space="preserve">PM1594</t>
  </si>
  <si>
    <t xml:space="preserve">Purification of Water</t>
  </si>
  <si>
    <t xml:space="preserve">PM1593</t>
  </si>
  <si>
    <t xml:space="preserve">Wells</t>
  </si>
  <si>
    <t xml:space="preserve">PM1592</t>
  </si>
  <si>
    <t xml:space="preserve">Sources of Water</t>
  </si>
  <si>
    <t xml:space="preserve">PM1590</t>
  </si>
  <si>
    <t xml:space="preserve">Adequate Intake of Water for Different Age Groups (WHO)</t>
  </si>
  <si>
    <t xml:space="preserve">PM0366</t>
  </si>
  <si>
    <t xml:space="preserve">Difference between classic and neonatal scabies</t>
  </si>
  <si>
    <t xml:space="preserve">PM0152</t>
  </si>
  <si>
    <t xml:space="preserve">Bioterrorism Agents</t>
  </si>
  <si>
    <t xml:space="preserve">Biomedical Waste Management</t>
  </si>
  <si>
    <t xml:space="preserve">PM2444</t>
  </si>
  <si>
    <t xml:space="preserve">Biomedical Waste (BMW) Management -COVID 19</t>
  </si>
  <si>
    <t xml:space="preserve">PM0038</t>
  </si>
  <si>
    <t xml:space="preserve">Biomedical waste disposal</t>
  </si>
  <si>
    <t xml:space="preserve">Disaster Management</t>
  </si>
  <si>
    <t xml:space="preserve">PM0128</t>
  </si>
  <si>
    <t xml:space="preserve">Triage Colour Coding</t>
  </si>
  <si>
    <t xml:space="preserve">Occupational Health</t>
  </si>
  <si>
    <t xml:space="preserve">PM2488</t>
  </si>
  <si>
    <t xml:space="preserve">Post-exposure management of healthcare personnel in Hepatitis B exposure</t>
  </si>
  <si>
    <t xml:space="preserve">PM2165</t>
  </si>
  <si>
    <t xml:space="preserve">The Factories act, 1948 and The Maternity Act, 2017</t>
  </si>
  <si>
    <t xml:space="preserve">PM0022</t>
  </si>
  <si>
    <t xml:space="preserve">ESI ACT, 1948</t>
  </si>
  <si>
    <t xml:space="preserve">PM0021</t>
  </si>
  <si>
    <t xml:space="preserve">Notifiable occupational diseases</t>
  </si>
  <si>
    <t xml:space="preserve">PM0019</t>
  </si>
  <si>
    <t xml:space="preserve">Consequences of different dust particle sizes</t>
  </si>
  <si>
    <t xml:space="preserve">Communication for Health Education</t>
  </si>
  <si>
    <t xml:space="preserve">PM0174</t>
  </si>
  <si>
    <t xml:space="preserve">Methods of Health Communication</t>
  </si>
  <si>
    <t xml:space="preserve">PM0173</t>
  </si>
  <si>
    <t xml:space="preserve">Principles of Health Education</t>
  </si>
  <si>
    <t xml:space="preserve">PM0167</t>
  </si>
  <si>
    <t xml:space="preserve">Evaluation of a Health Program</t>
  </si>
  <si>
    <t xml:space="preserve">Healthcare of the Community</t>
  </si>
  <si>
    <t xml:space="preserve">PM0164</t>
  </si>
  <si>
    <t xml:space="preserve">Network Analysis in Health Management</t>
  </si>
  <si>
    <t xml:space="preserve">PM0845</t>
  </si>
  <si>
    <t xml:space="preserve">The Family as a Social Organization</t>
  </si>
  <si>
    <t xml:space="preserve">PM0172</t>
  </si>
  <si>
    <t xml:space="preserve">Health Education vs. Propaganda</t>
  </si>
  <si>
    <t xml:space="preserve">PM0160</t>
  </si>
  <si>
    <t xml:space="preserve">Responsibilities of Health Workers</t>
  </si>
  <si>
    <t xml:space="preserve">PM0159</t>
  </si>
  <si>
    <t xml:space="preserve">Community Health Centre Human Resources</t>
  </si>
  <si>
    <t xml:space="preserve">PM0158</t>
  </si>
  <si>
    <t xml:space="preserve">Primary Health Centres- PHC</t>
  </si>
  <si>
    <t xml:space="preserve">PM0157</t>
  </si>
  <si>
    <t xml:space="preserve">Sub-centre vs. PHC vs. CHC</t>
  </si>
  <si>
    <t xml:space="preserve">PM0156</t>
  </si>
  <si>
    <t xml:space="preserve">ASHA</t>
  </si>
  <si>
    <t xml:space="preserve">PM0154</t>
  </si>
  <si>
    <t xml:space="preserve">Suggested Norms for Health Workforce</t>
  </si>
  <si>
    <t xml:space="preserve">PM0153</t>
  </si>
  <si>
    <t xml:space="preserve">Elements and Principles of Primary Health Care</t>
  </si>
  <si>
    <t xml:space="preserve">International Health</t>
  </si>
  <si>
    <t xml:space="preserve">PM2208</t>
  </si>
  <si>
    <t xml:space="preserve">Organizations and their Headquarters</t>
  </si>
  <si>
    <t xml:space="preserve">PM1820</t>
  </si>
  <si>
    <t xml:space="preserve">Health-related International Declarations:</t>
  </si>
  <si>
    <t xml:space="preserve">PM0151</t>
  </si>
  <si>
    <t xml:space="preserve">Diseases of International Significance</t>
  </si>
  <si>
    <t xml:space="preserve">PM0148</t>
  </si>
  <si>
    <t xml:space="preserve">GOBI-FFF Strategy</t>
  </si>
  <si>
    <t xml:space="preserve">PM0147</t>
  </si>
  <si>
    <t xml:space="preserve">World Health Organization</t>
  </si>
  <si>
    <t xml:space="preserve">Biostatistics</t>
  </si>
  <si>
    <t xml:space="preserve">PM2399</t>
  </si>
  <si>
    <t xml:space="preserve">Evaluation of diagnostic tests</t>
  </si>
  <si>
    <t xml:space="preserve">PM2138</t>
  </si>
  <si>
    <t xml:space="preserve">Scales of data measurement</t>
  </si>
  <si>
    <t xml:space="preserve">PM1150</t>
  </si>
  <si>
    <t xml:space="preserve">Box and Whisker Plot</t>
  </si>
  <si>
    <t xml:space="preserve">Minor topics</t>
  </si>
  <si>
    <t xml:space="preserve">PM1149</t>
  </si>
  <si>
    <t xml:space="preserve">Forest Plot</t>
  </si>
  <si>
    <t xml:space="preserve">PM1148</t>
  </si>
  <si>
    <t xml:space="preserve">Funnel Plots</t>
  </si>
  <si>
    <t xml:space="preserve">PM1147</t>
  </si>
  <si>
    <t xml:space="preserve">Stem-and-Leaf Displays</t>
  </si>
  <si>
    <t xml:space="preserve">PM1146</t>
  </si>
  <si>
    <t xml:space="preserve">Sampling</t>
  </si>
  <si>
    <t xml:space="preserve">PM1142</t>
  </si>
  <si>
    <t xml:space="preserve">Regression</t>
  </si>
  <si>
    <t xml:space="preserve">PM1139</t>
  </si>
  <si>
    <t xml:space="preserve">Correlation</t>
  </si>
  <si>
    <t xml:space="preserve">PM1104</t>
  </si>
  <si>
    <t xml:space="preserve">Tests of Significance</t>
  </si>
  <si>
    <t xml:space="preserve">PM1103</t>
  </si>
  <si>
    <t xml:space="preserve">Degrees of Freedom</t>
  </si>
  <si>
    <t xml:space="preserve">PM1098</t>
  </si>
  <si>
    <t xml:space="preserve">Concepts in Hypothesis Testing</t>
  </si>
  <si>
    <t xml:space="preserve">PM1090</t>
  </si>
  <si>
    <t xml:space="preserve">Confidence Limits and Interval</t>
  </si>
  <si>
    <t xml:space="preserve">PM1089</t>
  </si>
  <si>
    <t xml:space="preserve">The Standard Error and Related Aspects</t>
  </si>
  <si>
    <t xml:space="preserve">PM1088</t>
  </si>
  <si>
    <t xml:space="preserve">Coefficient of Variation</t>
  </si>
  <si>
    <t xml:space="preserve">PM1087</t>
  </si>
  <si>
    <t xml:space="preserve">Inferential Statistics</t>
  </si>
  <si>
    <t xml:space="preserve">PM1086</t>
  </si>
  <si>
    <t xml:space="preserve">Z Scores</t>
  </si>
  <si>
    <t xml:space="preserve">PM1085</t>
  </si>
  <si>
    <t xml:space="preserve">Quantiles</t>
  </si>
  <si>
    <t xml:space="preserve">PM1011</t>
  </si>
  <si>
    <t xml:space="preserve">The Range in Biostatistics</t>
  </si>
  <si>
    <t xml:space="preserve">PM1007</t>
  </si>
  <si>
    <t xml:space="preserve">Normal Distribution</t>
  </si>
  <si>
    <t xml:space="preserve">PM0999</t>
  </si>
  <si>
    <t xml:space="preserve">Variance, Deviation Scores and Standard Deviation</t>
  </si>
  <si>
    <t xml:space="preserve">PM0978</t>
  </si>
  <si>
    <t xml:space="preserve">The Geometric Mean</t>
  </si>
  <si>
    <t xml:space="preserve">PM0972</t>
  </si>
  <si>
    <t xml:space="preserve">Mean, Median, Mode in Different Distribution Shapes</t>
  </si>
  <si>
    <t xml:space="preserve">PM0971</t>
  </si>
  <si>
    <t xml:space="preserve">The Mode in Biostatistics</t>
  </si>
  <si>
    <t xml:space="preserve">PM0970</t>
  </si>
  <si>
    <t xml:space="preserve">The Median in Biostatistics</t>
  </si>
  <si>
    <t xml:space="preserve">PM0968</t>
  </si>
  <si>
    <t xml:space="preserve">The Mean (Arithmetic) in Biostatistics</t>
  </si>
  <si>
    <t xml:space="preserve">PM0967</t>
  </si>
  <si>
    <t xml:space="preserve">Measures in Statistics</t>
  </si>
  <si>
    <t xml:space="preserve">PM0932</t>
  </si>
  <si>
    <t xml:space="preserve">Graphical Representation of Data</t>
  </si>
  <si>
    <t xml:space="preserve">PM0926</t>
  </si>
  <si>
    <t xml:space="preserve">Probability</t>
  </si>
  <si>
    <t xml:space="preserve">Mental Health and Genetics</t>
  </si>
  <si>
    <t xml:space="preserve">PM0141</t>
  </si>
  <si>
    <t xml:space="preserve">Hardy-Weinberg Law</t>
  </si>
  <si>
    <t xml:space="preserve">PM1688</t>
  </si>
  <si>
    <t xml:space="preserve">Pesticide Toxicity Labels</t>
  </si>
  <si>
    <t xml:space="preserve">PM2503</t>
  </si>
  <si>
    <t xml:space="preserve">PM2502</t>
  </si>
  <si>
    <t xml:space="preserve">PM1144</t>
  </si>
  <si>
    <t xml:space="preserve">Survival Analysis</t>
  </si>
  <si>
    <t xml:space="preserve">Ear</t>
  </si>
  <si>
    <t xml:space="preserve">PM2512</t>
  </si>
  <si>
    <t xml:space="preserve">Stapedotomy special considerations and complications</t>
  </si>
  <si>
    <t xml:space="preserve">PM2222</t>
  </si>
  <si>
    <t xml:space="preserve">Myringotomy</t>
  </si>
  <si>
    <t xml:space="preserve">PM2205</t>
  </si>
  <si>
    <t xml:space="preserve">Eagle syndrome</t>
  </si>
  <si>
    <t xml:space="preserve">PM1819</t>
  </si>
  <si>
    <t xml:space="preserve">Auditory Brainstem Implant</t>
  </si>
  <si>
    <t xml:space="preserve">PM1818</t>
  </si>
  <si>
    <t xml:space="preserve">BAHA (Bone Anchored Hearing Aid)</t>
  </si>
  <si>
    <t xml:space="preserve">PM1817</t>
  </si>
  <si>
    <t xml:space="preserve">Cochlear implant</t>
  </si>
  <si>
    <t xml:space="preserve">PM1807</t>
  </si>
  <si>
    <t xml:space="preserve">Inner Ear Abnormalities</t>
  </si>
  <si>
    <t xml:space="preserve">PM1800</t>
  </si>
  <si>
    <t xml:space="preserve">Tuning fork tests</t>
  </si>
  <si>
    <t xml:space="preserve">PM1755</t>
  </si>
  <si>
    <t xml:space="preserve">BERA (Brainstem Evoked Response Audiometry) or ABR (Auditory Brainstem Response)</t>
  </si>
  <si>
    <t xml:space="preserve">PM1754</t>
  </si>
  <si>
    <t xml:space="preserve">OAEs - Otoacoustic emissions</t>
  </si>
  <si>
    <t xml:space="preserve">PM1753</t>
  </si>
  <si>
    <t xml:space="preserve">Speech audiometry</t>
  </si>
  <si>
    <t xml:space="preserve">PM1752</t>
  </si>
  <si>
    <t xml:space="preserve">The differences between cochlear and retrocochlear hearing loss</t>
  </si>
  <si>
    <t xml:space="preserve">PM1750</t>
  </si>
  <si>
    <t xml:space="preserve">Pure tone audiometry (PTA)</t>
  </si>
  <si>
    <t xml:space="preserve">PM1749</t>
  </si>
  <si>
    <t xml:space="preserve">Natural resonance and efficiency of auditory apparatus</t>
  </si>
  <si>
    <t xml:space="preserve">PM1417</t>
  </si>
  <si>
    <t xml:space="preserve">Radiographic views of temporal bone</t>
  </si>
  <si>
    <t xml:space="preserve">PM0835</t>
  </si>
  <si>
    <t xml:space="preserve">Meniere’s disease vs. Otosclerosis</t>
  </si>
  <si>
    <t xml:space="preserve">PM0760</t>
  </si>
  <si>
    <t xml:space="preserve">Signs in Glomus Tumors</t>
  </si>
  <si>
    <t xml:space="preserve">PM0758</t>
  </si>
  <si>
    <t xml:space="preserve">Common sites of ear tumors</t>
  </si>
  <si>
    <t xml:space="preserve">PM0678</t>
  </si>
  <si>
    <t xml:space="preserve">Fractures of temporal bone</t>
  </si>
  <si>
    <t xml:space="preserve">PM0672</t>
  </si>
  <si>
    <t xml:space="preserve">Eponyms of the ear</t>
  </si>
  <si>
    <t xml:space="preserve">PM0670</t>
  </si>
  <si>
    <t xml:space="preserve">Congenital anomalies of pinna</t>
  </si>
  <si>
    <t xml:space="preserve">PM0548</t>
  </si>
  <si>
    <t xml:space="preserve">Parasympathetic/ secretomotor (general visceral efferent) innervation of glands</t>
  </si>
  <si>
    <t xml:space="preserve">PM0537</t>
  </si>
  <si>
    <t xml:space="preserve">Inner ear fluids</t>
  </si>
  <si>
    <t xml:space="preserve">PM0504</t>
  </si>
  <si>
    <t xml:space="preserve">Tympanic membrane</t>
  </si>
  <si>
    <t xml:space="preserve">PM0456</t>
  </si>
  <si>
    <t xml:space="preserve">Causes of ET Obstruction</t>
  </si>
  <si>
    <t xml:space="preserve">PM0455</t>
  </si>
  <si>
    <t xml:space="preserve">Valsalva vs. Toynbee</t>
  </si>
  <si>
    <t xml:space="preserve">PM0434</t>
  </si>
  <si>
    <t xml:space="preserve">Austin's classification</t>
  </si>
  <si>
    <t xml:space="preserve">PM0433</t>
  </si>
  <si>
    <t xml:space="preserve">Zollner and Wullstein’s classification/ Types of tympanoplasty</t>
  </si>
  <si>
    <t xml:space="preserve">PM0429</t>
  </si>
  <si>
    <t xml:space="preserve">Signs of impending complication in attico-antral disease</t>
  </si>
  <si>
    <t xml:space="preserve">PM0428</t>
  </si>
  <si>
    <t xml:space="preserve">Types of tympanic membrane perforation</t>
  </si>
  <si>
    <t xml:space="preserve">PM0427</t>
  </si>
  <si>
    <t xml:space="preserve">Microbiology of the middle ear</t>
  </si>
  <si>
    <t xml:space="preserve">PM0425</t>
  </si>
  <si>
    <t xml:space="preserve">Classification of CSOM</t>
  </si>
  <si>
    <t xml:space="preserve">PM0424</t>
  </si>
  <si>
    <t xml:space="preserve">Theories for origin of cholesteatoma</t>
  </si>
  <si>
    <t xml:space="preserve">PM0344</t>
  </si>
  <si>
    <t xml:space="preserve">Signs of base of skull fracture</t>
  </si>
  <si>
    <t xml:space="preserve">PM0326</t>
  </si>
  <si>
    <t xml:space="preserve">Diseases of the middle ear - Terminologies</t>
  </si>
  <si>
    <t xml:space="preserve">PM0316</t>
  </si>
  <si>
    <t xml:space="preserve">Light house sign</t>
  </si>
  <si>
    <t xml:space="preserve">PM0315</t>
  </si>
  <si>
    <t xml:space="preserve">Stages of acute suppurative otitis media</t>
  </si>
  <si>
    <t xml:space="preserve">PM0227</t>
  </si>
  <si>
    <t xml:space="preserve">Types of curves in tympanogram</t>
  </si>
  <si>
    <t xml:space="preserve">Nose</t>
  </si>
  <si>
    <t xml:space="preserve">PM2086</t>
  </si>
  <si>
    <t xml:space="preserve">Radiographic views of paranasal sinuses and mastoid</t>
  </si>
  <si>
    <t xml:space="preserve">PM1472</t>
  </si>
  <si>
    <t xml:space="preserve">Esthesioneuroblastoma</t>
  </si>
  <si>
    <t xml:space="preserve">PM1471</t>
  </si>
  <si>
    <t xml:space="preserve">Inverted Papilloma</t>
  </si>
  <si>
    <t xml:space="preserve">PM1430</t>
  </si>
  <si>
    <t xml:space="preserve">Functions of the paranasal sinuses</t>
  </si>
  <si>
    <t xml:space="preserve">PM1421</t>
  </si>
  <si>
    <t xml:space="preserve">Indications of FESS</t>
  </si>
  <si>
    <t xml:space="preserve">PM1416</t>
  </si>
  <si>
    <t xml:space="preserve">Radiographic view of sinuses</t>
  </si>
  <si>
    <t xml:space="preserve">PM1413</t>
  </si>
  <si>
    <t xml:space="preserve">Symptoms of Sinusitis</t>
  </si>
  <si>
    <t xml:space="preserve">PM1324</t>
  </si>
  <si>
    <t xml:space="preserve">Midline lethal granuloma</t>
  </si>
  <si>
    <t xml:space="preserve">PM1314</t>
  </si>
  <si>
    <t xml:space="preserve">Nasal Features in Different Stages of Syphilis</t>
  </si>
  <si>
    <t xml:space="preserve">PM1310</t>
  </si>
  <si>
    <t xml:space="preserve">Nasal glioma</t>
  </si>
  <si>
    <t xml:space="preserve">PM1308</t>
  </si>
  <si>
    <t xml:space="preserve">Choanal atresia</t>
  </si>
  <si>
    <t xml:space="preserve">PM1297</t>
  </si>
  <si>
    <t xml:space="preserve">Antrochoanal Polyp</t>
  </si>
  <si>
    <t xml:space="preserve">PM1296</t>
  </si>
  <si>
    <t xml:space="preserve">Ethmoidal polyps</t>
  </si>
  <si>
    <t xml:space="preserve">PM1293</t>
  </si>
  <si>
    <t xml:space="preserve">Septal Haematoma</t>
  </si>
  <si>
    <t xml:space="preserve">PM1275</t>
  </si>
  <si>
    <t xml:space="preserve">Clinical Features of Atrophic Rhinitis</t>
  </si>
  <si>
    <t xml:space="preserve">PM1274</t>
  </si>
  <si>
    <t xml:space="preserve">Etiology of atrophic rhinitis</t>
  </si>
  <si>
    <t xml:space="preserve">PM0946</t>
  </si>
  <si>
    <t xml:space="preserve">Le-Fort's classification of Maxillary Fracture</t>
  </si>
  <si>
    <t xml:space="preserve">PM0942</t>
  </si>
  <si>
    <t xml:space="preserve">Features of CSF rhinorrhea</t>
  </si>
  <si>
    <t xml:space="preserve">Pharynx</t>
  </si>
  <si>
    <t xml:space="preserve">PM1799</t>
  </si>
  <si>
    <t xml:space="preserve">Acute Stridor/ Noisy breathing</t>
  </si>
  <si>
    <t xml:space="preserve">PM1690</t>
  </si>
  <si>
    <t xml:space="preserve">Plunging ranula</t>
  </si>
  <si>
    <t xml:space="preserve">Throat</t>
  </si>
  <si>
    <t xml:space="preserve">Larynx</t>
  </si>
  <si>
    <t xml:space="preserve">PM2513</t>
  </si>
  <si>
    <t xml:space="preserve">TNM classification of glottic carcinoma</t>
  </si>
  <si>
    <t xml:space="preserve">PM1801</t>
  </si>
  <si>
    <t xml:space="preserve">Child vs Adult airway</t>
  </si>
  <si>
    <t xml:space="preserve">PM1096</t>
  </si>
  <si>
    <t xml:space="preserve">Sites and subsites of the larynx (AJCC Classification)</t>
  </si>
  <si>
    <t xml:space="preserve">PM1094</t>
  </si>
  <si>
    <t xml:space="preserve">Various Vocal Cord Palsies</t>
  </si>
  <si>
    <t xml:space="preserve">PM1093</t>
  </si>
  <si>
    <t xml:space="preserve">Positions of the Vocal Cord</t>
  </si>
  <si>
    <t xml:space="preserve">PM0931</t>
  </si>
  <si>
    <t xml:space="preserve">Differences between adult and infant Larynx</t>
  </si>
  <si>
    <t xml:space="preserve">PM0403</t>
  </si>
  <si>
    <t xml:space="preserve">Precautions during laser airway surgery</t>
  </si>
  <si>
    <t xml:space="preserve">Instruments</t>
  </si>
  <si>
    <t xml:space="preserve">PM1298</t>
  </si>
  <si>
    <t xml:space="preserve">Laser Application in ENT</t>
  </si>
  <si>
    <t xml:space="preserve">PM2157</t>
  </si>
  <si>
    <t xml:space="preserve">Types of Tracheostomy</t>
  </si>
  <si>
    <t xml:space="preserve">Basics of Ophthalmology</t>
  </si>
  <si>
    <t xml:space="preserve">PM1887</t>
  </si>
  <si>
    <t xml:space="preserve">Visual development</t>
  </si>
  <si>
    <t xml:space="preserve">PM1240</t>
  </si>
  <si>
    <t xml:space="preserve">Extraocular Muscles and Their Actions</t>
  </si>
  <si>
    <t xml:space="preserve">PM1014</t>
  </si>
  <si>
    <t xml:space="preserve">Grades of binocular vision</t>
  </si>
  <si>
    <t xml:space="preserve">PM1013</t>
  </si>
  <si>
    <t xml:space="preserve">Laws governing ocular movements</t>
  </si>
  <si>
    <t xml:space="preserve">PM0843</t>
  </si>
  <si>
    <t xml:space="preserve">Axes of the Eye</t>
  </si>
  <si>
    <t xml:space="preserve">PM0800</t>
  </si>
  <si>
    <t xml:space="preserve">Layers of the Tear Film</t>
  </si>
  <si>
    <t xml:space="preserve">Conjunctiva</t>
  </si>
  <si>
    <t xml:space="preserve">PM0790</t>
  </si>
  <si>
    <t xml:space="preserve">Causes of small and dilated pupils</t>
  </si>
  <si>
    <t xml:space="preserve">Errors in Optics</t>
  </si>
  <si>
    <t xml:space="preserve">PM0723</t>
  </si>
  <si>
    <t xml:space="preserve">Surgical treatment of hypermetropia</t>
  </si>
  <si>
    <t xml:space="preserve">Cornea</t>
  </si>
  <si>
    <t xml:space="preserve">PM0722</t>
  </si>
  <si>
    <t xml:space="preserve">Grading of Hypermetropia</t>
  </si>
  <si>
    <t xml:space="preserve">PM0721</t>
  </si>
  <si>
    <t xml:space="preserve">Surgical correction of Myopia</t>
  </si>
  <si>
    <t xml:space="preserve">PM0717</t>
  </si>
  <si>
    <t xml:space="preserve">Grading of Myopia</t>
  </si>
  <si>
    <t xml:space="preserve">PM0716</t>
  </si>
  <si>
    <t xml:space="preserve">Causes of Myopia</t>
  </si>
  <si>
    <t xml:space="preserve">PM0345</t>
  </si>
  <si>
    <t xml:space="preserve">Types of contact lens (based on the material)</t>
  </si>
  <si>
    <t xml:space="preserve">PM0801</t>
  </si>
  <si>
    <t xml:space="preserve">Tear film tests used for the diagnosis of dry eye</t>
  </si>
  <si>
    <t xml:space="preserve">PM0799</t>
  </si>
  <si>
    <t xml:space="preserve">Surgical treatment of different types of ptosis</t>
  </si>
  <si>
    <t xml:space="preserve">PM0798</t>
  </si>
  <si>
    <t xml:space="preserve">Surgical Modalities Used in Correcting Ectropion</t>
  </si>
  <si>
    <t xml:space="preserve">PM0075</t>
  </si>
  <si>
    <t xml:space="preserve">Trachoma Staging</t>
  </si>
  <si>
    <t xml:space="preserve">PM1919</t>
  </si>
  <si>
    <t xml:space="preserve">Stromal Dystrophies and Staining</t>
  </si>
  <si>
    <t xml:space="preserve">PM1918</t>
  </si>
  <si>
    <t xml:space="preserve">Causes of congenital opacities of the cornea</t>
  </si>
  <si>
    <t xml:space="preserve">PM1908</t>
  </si>
  <si>
    <t xml:space="preserve">Important investigations related to the cornea</t>
  </si>
  <si>
    <t xml:space="preserve">PM1907</t>
  </si>
  <si>
    <t xml:space="preserve">Clinical differential diagnosis of corneal ulcer</t>
  </si>
  <si>
    <t xml:space="preserve">PM1723</t>
  </si>
  <si>
    <t xml:space="preserve">Different types of keratic precipitates (KPs)</t>
  </si>
  <si>
    <t xml:space="preserve">Specific Disorders of the Eye</t>
  </si>
  <si>
    <t xml:space="preserve">PM0783</t>
  </si>
  <si>
    <t xml:space="preserve">Vogt's striae</t>
  </si>
  <si>
    <t xml:space="preserve">PM0755</t>
  </si>
  <si>
    <t xml:space="preserve">Corneal Preservation</t>
  </si>
  <si>
    <t xml:space="preserve">PM0754</t>
  </si>
  <si>
    <t xml:space="preserve">Corneal Opacities</t>
  </si>
  <si>
    <t xml:space="preserve">PM0711</t>
  </si>
  <si>
    <t xml:space="preserve">Types of Corneal Dystrophies</t>
  </si>
  <si>
    <t xml:space="preserve">PM0710</t>
  </si>
  <si>
    <t xml:space="preserve">Ocular lesions of Herpes Simplex</t>
  </si>
  <si>
    <t xml:space="preserve">Retina and Vitreous</t>
  </si>
  <si>
    <t xml:space="preserve">PM2487</t>
  </si>
  <si>
    <t xml:space="preserve">Early treatment diabetic retinopathy study (ETDRS) classification</t>
  </si>
  <si>
    <t xml:space="preserve">PM2486</t>
  </si>
  <si>
    <t xml:space="preserve">Hypertensive retinopathy</t>
  </si>
  <si>
    <t xml:space="preserve">PM1475</t>
  </si>
  <si>
    <t xml:space="preserve">Causes of loss of vision</t>
  </si>
  <si>
    <t xml:space="preserve">PM1459</t>
  </si>
  <si>
    <t xml:space="preserve">Reese Ellsworth classification for retinoblastoma</t>
  </si>
  <si>
    <t xml:space="preserve">PM0795</t>
  </si>
  <si>
    <t xml:space="preserve">Classification of optic atrophy</t>
  </si>
  <si>
    <t xml:space="preserve">PM0792</t>
  </si>
  <si>
    <t xml:space="preserve">Foster-Kennedy Syndrome</t>
  </si>
  <si>
    <t xml:space="preserve">PM0365</t>
  </si>
  <si>
    <t xml:space="preserve">Layers of Retina</t>
  </si>
  <si>
    <t xml:space="preserve">PM0029</t>
  </si>
  <si>
    <t xml:space="preserve">Important causes of cherry-red spots</t>
  </si>
  <si>
    <t xml:space="preserve">Glaucoma</t>
  </si>
  <si>
    <t xml:space="preserve">PM2204</t>
  </si>
  <si>
    <t xml:space="preserve">Fincham’s Test</t>
  </si>
  <si>
    <t xml:space="preserve">PM0707</t>
  </si>
  <si>
    <t xml:space="preserve">Visual field Defects in Open-Angle Glaucoma</t>
  </si>
  <si>
    <t xml:space="preserve">PM2181</t>
  </si>
  <si>
    <t xml:space="preserve">Complications of cataract surgery</t>
  </si>
  <si>
    <t xml:space="preserve">PM2092</t>
  </si>
  <si>
    <t xml:space="preserve">Horner's syndrome</t>
  </si>
  <si>
    <t xml:space="preserve">PM1722</t>
  </si>
  <si>
    <t xml:space="preserve">Congenital anomailes of the uveal tract</t>
  </si>
  <si>
    <t xml:space="preserve">PM0875</t>
  </si>
  <si>
    <t xml:space="preserve">Maturation of Cortical Cataract</t>
  </si>
  <si>
    <t xml:space="preserve">Videos</t>
  </si>
  <si>
    <t xml:space="preserve">PM0874</t>
  </si>
  <si>
    <t xml:space="preserve">Types of Congenital Cataract</t>
  </si>
  <si>
    <t xml:space="preserve">PM0407</t>
  </si>
  <si>
    <t xml:space="preserve">Complications and contraindications of retrobulbar block</t>
  </si>
  <si>
    <t xml:space="preserve">Practical Ophthalmology</t>
  </si>
  <si>
    <t xml:space="preserve">PM1898</t>
  </si>
  <si>
    <t xml:space="preserve">Lasers in Ophthalmology</t>
  </si>
  <si>
    <t xml:space="preserve">PM1479</t>
  </si>
  <si>
    <t xml:space="preserve">Difference between direct and indirect ophthalmoscopy</t>
  </si>
  <si>
    <t xml:space="preserve">PM1016</t>
  </si>
  <si>
    <t xml:space="preserve">Cover tests in ophthalmology</t>
  </si>
  <si>
    <t xml:space="preserve">PM1015</t>
  </si>
  <si>
    <t xml:space="preserve">Classification of Strabismus</t>
  </si>
  <si>
    <t xml:space="preserve">Systemic Ophthalmology</t>
  </si>
  <si>
    <t xml:space="preserve">PM1781</t>
  </si>
  <si>
    <t xml:space="preserve">Signs in Grave’s ophthalmopathy</t>
  </si>
  <si>
    <t xml:space="preserve">PM1728</t>
  </si>
  <si>
    <t xml:space="preserve">Uveitis Associated with HLA B-27-associated Arthritis</t>
  </si>
  <si>
    <t xml:space="preserve">PM1469</t>
  </si>
  <si>
    <t xml:space="preserve">Ocular manifestation in infections</t>
  </si>
  <si>
    <t xml:space="preserve">PM0897</t>
  </si>
  <si>
    <t xml:space="preserve">Diseases and Associated Cataracts - Images</t>
  </si>
  <si>
    <t xml:space="preserve">PM0879</t>
  </si>
  <si>
    <t xml:space="preserve">Diseases and Their Associated Cataracts</t>
  </si>
  <si>
    <t xml:space="preserve">Community Ophthalmology</t>
  </si>
  <si>
    <t xml:space="preserve">PM0076</t>
  </si>
  <si>
    <t xml:space="preserve">WHO Programme to Control Trachoma: SAFE Strategy</t>
  </si>
  <si>
    <t xml:space="preserve">PM0881</t>
  </si>
  <si>
    <t xml:space="preserve">Different extracapsular cataract extraction (ECCE) techniques</t>
  </si>
  <si>
    <t xml:space="preserve">PM0878</t>
  </si>
  <si>
    <t xml:space="preserve">Important symptoms and their occurrence in cataract</t>
  </si>
  <si>
    <t xml:space="preserve">PM0797</t>
  </si>
  <si>
    <t xml:space="preserve">Surgical Modalities Used in Correcting Entropion</t>
  </si>
  <si>
    <t xml:space="preserve">PM2451</t>
  </si>
  <si>
    <t xml:space="preserve">Clinical findings in keratoconus</t>
  </si>
  <si>
    <t xml:space="preserve">General</t>
  </si>
  <si>
    <t xml:space="preserve">PM2180</t>
  </si>
  <si>
    <t xml:space="preserve">Hypervitaminosis A</t>
  </si>
  <si>
    <t xml:space="preserve">PM2040</t>
  </si>
  <si>
    <t xml:space="preserve">Conditions commonly associated with Klippel-Feil syndrome</t>
  </si>
  <si>
    <t xml:space="preserve">PM1233</t>
  </si>
  <si>
    <t xml:space="preserve">Indications of Plasma exchange Therapy</t>
  </si>
  <si>
    <t xml:space="preserve">PM0188</t>
  </si>
  <si>
    <t xml:space="preserve">Adult cardiac arrest algorithm (Updated as per 2025 guidelines)</t>
  </si>
  <si>
    <t xml:space="preserve">PM0180</t>
  </si>
  <si>
    <t xml:space="preserve">Nail findings and associated systemic conditions</t>
  </si>
  <si>
    <t xml:space="preserve">PM0133</t>
  </si>
  <si>
    <t xml:space="preserve">Important dates and events</t>
  </si>
  <si>
    <t xml:space="preserve">PM1721</t>
  </si>
  <si>
    <t xml:space="preserve">Radiological Signs of Hyperparathyroidism</t>
  </si>
  <si>
    <t xml:space="preserve">PM1599</t>
  </si>
  <si>
    <t xml:space="preserve">Causes of Hypercalcemia</t>
  </si>
  <si>
    <t xml:space="preserve">PM1589</t>
  </si>
  <si>
    <t xml:space="preserve">Chronic Complications of Type2 DM</t>
  </si>
  <si>
    <t xml:space="preserve">PM1583</t>
  </si>
  <si>
    <t xml:space="preserve">Treatment Goals for Adults with Diabetes</t>
  </si>
  <si>
    <t xml:space="preserve">PM1582</t>
  </si>
  <si>
    <t xml:space="preserve">Comparative Features of Diabetic Ketoacidosis and Hyperglycemic Hyperosmolar State</t>
  </si>
  <si>
    <t xml:space="preserve">PM1550</t>
  </si>
  <si>
    <t xml:space="preserve">Initial Tests for Diagnosing Cushing's Syndrome</t>
  </si>
  <si>
    <t xml:space="preserve">PM1549</t>
  </si>
  <si>
    <t xml:space="preserve">Causes of Cushing's Syndrome</t>
  </si>
  <si>
    <t xml:space="preserve">PM1536</t>
  </si>
  <si>
    <t xml:space="preserve">Water Deprivation test in Diabetes Insipidus</t>
  </si>
  <si>
    <t xml:space="preserve">PM1535</t>
  </si>
  <si>
    <t xml:space="preserve">Causes of Nephrogenic DI</t>
  </si>
  <si>
    <t xml:space="preserve">PM1534</t>
  </si>
  <si>
    <t xml:space="preserve">Causes of Central Diabetes insipidus</t>
  </si>
  <si>
    <t xml:space="preserve">PM1525</t>
  </si>
  <si>
    <t xml:space="preserve">Tests for Acromegaly</t>
  </si>
  <si>
    <t xml:space="preserve">PM1524</t>
  </si>
  <si>
    <t xml:space="preserve">Diagnostic tests in Zollinger Ellison Syndrome</t>
  </si>
  <si>
    <t xml:space="preserve">PM1141</t>
  </si>
  <si>
    <t xml:space="preserve">Rule of Tens in Pheochromocytoma</t>
  </si>
  <si>
    <t xml:space="preserve">PM1140</t>
  </si>
  <si>
    <t xml:space="preserve">Clinical features of Pheochromocytoma (By frequency of occurrence)</t>
  </si>
  <si>
    <t xml:space="preserve">PM0992</t>
  </si>
  <si>
    <t xml:space="preserve">Dawn Phenomenon and Somogyi Phenomenon</t>
  </si>
  <si>
    <t xml:space="preserve">PM0990</t>
  </si>
  <si>
    <t xml:space="preserve">Abnormal Glucose Homeostasis</t>
  </si>
  <si>
    <t xml:space="preserve">PM0989</t>
  </si>
  <si>
    <t xml:space="preserve">ADA criteria for Diagnosis of Diabetes mellitus</t>
  </si>
  <si>
    <t xml:space="preserve">PM0988</t>
  </si>
  <si>
    <t xml:space="preserve">Comparative Features between MODY and Type 2 DM</t>
  </si>
  <si>
    <t xml:space="preserve">PM0987</t>
  </si>
  <si>
    <t xml:space="preserve">Comparative Features of Type I and Type II Diabetes mellitus</t>
  </si>
  <si>
    <t xml:space="preserve">PM0986</t>
  </si>
  <si>
    <t xml:space="preserve">Types of Diabetes mellitus</t>
  </si>
  <si>
    <t xml:space="preserve">PM0929</t>
  </si>
  <si>
    <t xml:space="preserve">Causes of Male Infertility</t>
  </si>
  <si>
    <t xml:space="preserve">PM0786</t>
  </si>
  <si>
    <t xml:space="preserve">Causes of Hypothyroidism</t>
  </si>
  <si>
    <t xml:space="preserve">PM0784</t>
  </si>
  <si>
    <t xml:space="preserve">Thyroid storm / Thyrotoxic crisis:</t>
  </si>
  <si>
    <t xml:space="preserve">PM0122</t>
  </si>
  <si>
    <t xml:space="preserve">Antibodies seen in some autoimmune thyroid disorders</t>
  </si>
  <si>
    <t xml:space="preserve">PM2432</t>
  </si>
  <si>
    <t xml:space="preserve">Maddrey score</t>
  </si>
  <si>
    <t xml:space="preserve">PM2350</t>
  </si>
  <si>
    <t xml:space="preserve">Food Poisoning</t>
  </si>
  <si>
    <t xml:space="preserve">PM2163</t>
  </si>
  <si>
    <t xml:space="preserve">Indications of liver transplantation</t>
  </si>
  <si>
    <t xml:space="preserve">PM2049</t>
  </si>
  <si>
    <t xml:space="preserve">Serum Ascites Albumin Gradient (SAAG)</t>
  </si>
  <si>
    <t xml:space="preserve">PM2048</t>
  </si>
  <si>
    <t xml:space="preserve">Causes of Portal Hypertension</t>
  </si>
  <si>
    <t xml:space="preserve">PM1985</t>
  </si>
  <si>
    <t xml:space="preserve">Drugs causing acute Pancreatitis</t>
  </si>
  <si>
    <t xml:space="preserve">PM1934</t>
  </si>
  <si>
    <t xml:space="preserve">Differences between primary sclerosing cholangitis (PSC) and primary biliary cholangitis (PBC)</t>
  </si>
  <si>
    <t xml:space="preserve">PM1931</t>
  </si>
  <si>
    <t xml:space="preserve">Types of acute liver failure</t>
  </si>
  <si>
    <t xml:space="preserve">PM1902</t>
  </si>
  <si>
    <t xml:space="preserve">Extrahepatic Manifestations of Hepatitis B and C</t>
  </si>
  <si>
    <t xml:space="preserve">PM1894</t>
  </si>
  <si>
    <t xml:space="preserve">Antibodies in Hepatitis</t>
  </si>
  <si>
    <t xml:space="preserve">PM1881</t>
  </si>
  <si>
    <t xml:space="preserve">Rotor syndrome vs Dubin johnson syndrome</t>
  </si>
  <si>
    <t xml:space="preserve">PM1855</t>
  </si>
  <si>
    <t xml:space="preserve">Diagnostic criteria for Clostridium difficile infection</t>
  </si>
  <si>
    <t xml:space="preserve">PM1854</t>
  </si>
  <si>
    <t xml:space="preserve">Investigations in Malabsorption Syndrome</t>
  </si>
  <si>
    <t xml:space="preserve">PM1853</t>
  </si>
  <si>
    <t xml:space="preserve">Types of Chronic gastritis</t>
  </si>
  <si>
    <t xml:space="preserve">PM1852</t>
  </si>
  <si>
    <t xml:space="preserve">Endoscopic Findings in Esophagitis</t>
  </si>
  <si>
    <t xml:space="preserve">PM1848</t>
  </si>
  <si>
    <t xml:space="preserve">Inflammatory Bowel Disease (IBD): General One-Liners</t>
  </si>
  <si>
    <t xml:space="preserve">PM1847</t>
  </si>
  <si>
    <t xml:space="preserve">Inflammatory Bowel Disease (IBD)</t>
  </si>
  <si>
    <t xml:space="preserve">PM1802</t>
  </si>
  <si>
    <t xml:space="preserve">Glasgow-Blatchford score For UGI bleed</t>
  </si>
  <si>
    <t xml:space="preserve">PM1680</t>
  </si>
  <si>
    <t xml:space="preserve">Interpretation of common serologic patterns in hepatitis B infection</t>
  </si>
  <si>
    <t xml:space="preserve">PM1633</t>
  </si>
  <si>
    <t xml:space="preserve">Ranson Prognostic Criteria for Acute Pancreatitis</t>
  </si>
  <si>
    <t xml:space="preserve">PM1603</t>
  </si>
  <si>
    <t xml:space="preserve">Revised Model for End-stage liver disease (MELD) scoring system: MELD 3.0</t>
  </si>
  <si>
    <t xml:space="preserve">PM1597</t>
  </si>
  <si>
    <t xml:space="preserve">Difference between pyogenic and amebic liver abscess</t>
  </si>
  <si>
    <t xml:space="preserve">PM1591</t>
  </si>
  <si>
    <t xml:space="preserve">Nazer’s Prognostic Index</t>
  </si>
  <si>
    <t xml:space="preserve">PM1545</t>
  </si>
  <si>
    <t xml:space="preserve">Causes of Hyperamylasemia</t>
  </si>
  <si>
    <t xml:space="preserve">PM1539</t>
  </si>
  <si>
    <t xml:space="preserve">Diagnostic Evaluation of the Bile Ducts</t>
  </si>
  <si>
    <t xml:space="preserve">PM1538</t>
  </si>
  <si>
    <t xml:space="preserve">Courvoisier’s Law</t>
  </si>
  <si>
    <t xml:space="preserve">PM1537</t>
  </si>
  <si>
    <t xml:space="preserve">Diagnostic Evaluation of the Gall Bladder</t>
  </si>
  <si>
    <t xml:space="preserve">PM1532</t>
  </si>
  <si>
    <t xml:space="preserve">Prerequisites for Medical Therapy in Cholelithiasis</t>
  </si>
  <si>
    <t xml:space="preserve">PM1528</t>
  </si>
  <si>
    <t xml:space="preserve">Achalasia Cardia</t>
  </si>
  <si>
    <t xml:space="preserve">PM1527</t>
  </si>
  <si>
    <t xml:space="preserve">Zenker’s Diverticulum</t>
  </si>
  <si>
    <t xml:space="preserve">PM1523</t>
  </si>
  <si>
    <t xml:space="preserve">Types Of Gastric Ulcers</t>
  </si>
  <si>
    <t xml:space="preserve">PM0774</t>
  </si>
  <si>
    <t xml:space="preserve">ROME V Diagnostic criteria for IBS</t>
  </si>
  <si>
    <t xml:space="preserve">PM0660</t>
  </si>
  <si>
    <t xml:space="preserve">Features of amoebic and bacillary dysentery</t>
  </si>
  <si>
    <t xml:space="preserve">PM0419</t>
  </si>
  <si>
    <t xml:space="preserve">Precipitating factors of Hepatic Encephalopathy</t>
  </si>
  <si>
    <t xml:space="preserve">Rheumatology and Immunology</t>
  </si>
  <si>
    <t xml:space="preserve">PM2428</t>
  </si>
  <si>
    <t xml:space="preserve">Autoantibodies Seen in Autoimmune Diseases</t>
  </si>
  <si>
    <t xml:space="preserve">PM2349</t>
  </si>
  <si>
    <t xml:space="preserve">Comparison between Acute Rheumatic Fever(ARF) and Post streptococcal glomerulonephritis(PSGN)</t>
  </si>
  <si>
    <t xml:space="preserve">PM2038</t>
  </si>
  <si>
    <t xml:space="preserve">The 'most commons' of rheumatoid arthritis</t>
  </si>
  <si>
    <t xml:space="preserve">PM1947</t>
  </si>
  <si>
    <t xml:space="preserve">Diffuse Cutaneous Systemic Sclerosis Versus Limited Cutaneous Systemic Sclerosis</t>
  </si>
  <si>
    <t xml:space="preserve">PM1935</t>
  </si>
  <si>
    <t xml:space="preserve">Extraglandular manifestations of Sjogren’s syndrome</t>
  </si>
  <si>
    <t xml:space="preserve">PM1923</t>
  </si>
  <si>
    <t xml:space="preserve">Complement deficiency and associated diseases</t>
  </si>
  <si>
    <t xml:space="preserve">PM1922</t>
  </si>
  <si>
    <t xml:space="preserve">Antibodies in Systemic lupus erythematosus (SLE)</t>
  </si>
  <si>
    <t xml:space="preserve">PM1921</t>
  </si>
  <si>
    <t xml:space="preserve">Joint Involvement in Various Arthritis</t>
  </si>
  <si>
    <t xml:space="preserve">PM1844</t>
  </si>
  <si>
    <t xml:space="preserve">Auto antibodies in a few disorders</t>
  </si>
  <si>
    <t xml:space="preserve">PM1563</t>
  </si>
  <si>
    <t xml:space="preserve">Deformities in rheumatoid arthritis</t>
  </si>
  <si>
    <t xml:space="preserve">PM1080</t>
  </si>
  <si>
    <t xml:space="preserve">Difference between Gout and Pseudo-gout</t>
  </si>
  <si>
    <t xml:space="preserve">PM0441</t>
  </si>
  <si>
    <t xml:space="preserve">Churg Strauss</t>
  </si>
  <si>
    <t xml:space="preserve">PM0297</t>
  </si>
  <si>
    <t xml:space="preserve">Types of Psoriatic Arthritis</t>
  </si>
  <si>
    <t xml:space="preserve">PM0191</t>
  </si>
  <si>
    <t xml:space="preserve">Kawasaki disease criteria</t>
  </si>
  <si>
    <t xml:space="preserve">PM0100</t>
  </si>
  <si>
    <t xml:space="preserve">Streptococcal antigens cross-reactive with human tissues</t>
  </si>
  <si>
    <t xml:space="preserve">PM2453</t>
  </si>
  <si>
    <t xml:space="preserve">Treatment of Asthma based on severity of symptoms (GINA-2026)</t>
  </si>
  <si>
    <t xml:space="preserve">PM2392</t>
  </si>
  <si>
    <t xml:space="preserve">Clinical prediction for pulmonary embolism: Well’s, Modified Well’s and Pulmonary Embolism Rule out Criteria (PERC)</t>
  </si>
  <si>
    <t xml:space="preserve">PM1879</t>
  </si>
  <si>
    <t xml:space="preserve">Types of pleural effusion</t>
  </si>
  <si>
    <t xml:space="preserve">PM1863</t>
  </si>
  <si>
    <t xml:space="preserve">Types of Respiratory Failure</t>
  </si>
  <si>
    <t xml:space="preserve">PM1845</t>
  </si>
  <si>
    <t xml:space="preserve">Incidence of lung cancer according to histology</t>
  </si>
  <si>
    <t xml:space="preserve">PM1843</t>
  </si>
  <si>
    <t xml:space="preserve">Lobes involved in various lung diseases</t>
  </si>
  <si>
    <t xml:space="preserve">PM1840</t>
  </si>
  <si>
    <t xml:space="preserve">Extrinsic vs Intrinsic asthma</t>
  </si>
  <si>
    <t xml:space="preserve">PM1821</t>
  </si>
  <si>
    <t xml:space="preserve">Evaluation of solitary pulmonary nodule</t>
  </si>
  <si>
    <t xml:space="preserve">Infectious Diseases</t>
  </si>
  <si>
    <t xml:space="preserve">PM1172</t>
  </si>
  <si>
    <t xml:space="preserve">PFT for obstructive vs restrictive diseases</t>
  </si>
  <si>
    <t xml:space="preserve">PM1171</t>
  </si>
  <si>
    <t xml:space="preserve">CURB-65 Criteria</t>
  </si>
  <si>
    <t xml:space="preserve">PM1165</t>
  </si>
  <si>
    <t xml:space="preserve">Types of Bronchiectasis</t>
  </si>
  <si>
    <t xml:space="preserve">PM0584</t>
  </si>
  <si>
    <t xml:space="preserve">Chest X Ray signs in pulmonary embolism</t>
  </si>
  <si>
    <t xml:space="preserve">PM0581</t>
  </si>
  <si>
    <t xml:space="preserve">Causes of predominantly unilateral pleural effusion</t>
  </si>
  <si>
    <t xml:space="preserve">PM0066</t>
  </si>
  <si>
    <t xml:space="preserve">Investigation of Choice in Respiratory Diseases</t>
  </si>
  <si>
    <t xml:space="preserve">PM0064</t>
  </si>
  <si>
    <t xml:space="preserve">Causes of miliary shadow in Chest X-ray</t>
  </si>
  <si>
    <t xml:space="preserve">PM0009</t>
  </si>
  <si>
    <t xml:space="preserve">Named lung diseases</t>
  </si>
  <si>
    <t xml:space="preserve">PM2427</t>
  </si>
  <si>
    <t xml:space="preserve">Hemodialysis vs Peritoneal dialysis</t>
  </si>
  <si>
    <t xml:space="preserve">PM2381</t>
  </si>
  <si>
    <t xml:space="preserve">Renal Tubular Syndromes</t>
  </si>
  <si>
    <t xml:space="preserve">PM2212</t>
  </si>
  <si>
    <t xml:space="preserve">Risk Factors of UTI</t>
  </si>
  <si>
    <t xml:space="preserve">PM2110</t>
  </si>
  <si>
    <t xml:space="preserve">Characteristics of renal tubular acidosis (RTA)</t>
  </si>
  <si>
    <t xml:space="preserve">PM1891</t>
  </si>
  <si>
    <t xml:space="preserve">Most Commons in Glomerulopathies</t>
  </si>
  <si>
    <t xml:space="preserve">PM1885</t>
  </si>
  <si>
    <t xml:space="preserve">Urinary Casts and Their Significance</t>
  </si>
  <si>
    <t xml:space="preserve">PM1877</t>
  </si>
  <si>
    <t xml:space="preserve">Color of urine in different conditions</t>
  </si>
  <si>
    <t xml:space="preserve">PM2441</t>
  </si>
  <si>
    <t xml:space="preserve">Supraventricular tachycardias</t>
  </si>
  <si>
    <t xml:space="preserve">PM2440</t>
  </si>
  <si>
    <t xml:space="preserve">ECG patterns of various ventricular arrhythmias</t>
  </si>
  <si>
    <t xml:space="preserve">PM2439</t>
  </si>
  <si>
    <t xml:space="preserve">Wolff Parkinson White Syndrome</t>
  </si>
  <si>
    <t xml:space="preserve">PM2295</t>
  </si>
  <si>
    <t xml:space="preserve">High quality CPR for adults</t>
  </si>
  <si>
    <t xml:space="preserve">PM2291</t>
  </si>
  <si>
    <t xml:space="preserve">Risk Factors for Venous Thromboembolism</t>
  </si>
  <si>
    <t xml:space="preserve">PM2066</t>
  </si>
  <si>
    <t xml:space="preserve">Revised Jones criteria for diagnosis of Acute Rneumatic Fever (ARF)</t>
  </si>
  <si>
    <t xml:space="preserve">PM1846</t>
  </si>
  <si>
    <t xml:space="preserve">The causes of holosystolic murmur are:</t>
  </si>
  <si>
    <t xml:space="preserve">PM1834</t>
  </si>
  <si>
    <t xml:space="preserve">Cardiac conditions requiring antibiotic prophylaxis for infective endocarditis</t>
  </si>
  <si>
    <t xml:space="preserve">PM1738</t>
  </si>
  <si>
    <t xml:space="preserve">Revised 2024 ESC Guidelines on Hypertension</t>
  </si>
  <si>
    <t xml:space="preserve">PM1679</t>
  </si>
  <si>
    <t xml:space="preserve">CHADS2 VASc Score (Risk of stroke in AF)</t>
  </si>
  <si>
    <t xml:space="preserve">PM1655</t>
  </si>
  <si>
    <t xml:space="preserve">Prophylaxis for DVT</t>
  </si>
  <si>
    <t xml:space="preserve">PM1227</t>
  </si>
  <si>
    <t xml:space="preserve">Management of Hypertensive Emergency</t>
  </si>
  <si>
    <t xml:space="preserve">Emergency medicine and critical care</t>
  </si>
  <si>
    <t xml:space="preserve">PM1226</t>
  </si>
  <si>
    <t xml:space="preserve">Target BP in hypertensive patients- European Society of Cardiology guidelines 2024</t>
  </si>
  <si>
    <t xml:space="preserve">PM1223</t>
  </si>
  <si>
    <t xml:space="preserve">European society of cardiology guidelines for treatment of hypertension</t>
  </si>
  <si>
    <t xml:space="preserve">PM1222</t>
  </si>
  <si>
    <t xml:space="preserve">American Heart Association (AHA) 2019 guidelines for hypertension management</t>
  </si>
  <si>
    <t xml:space="preserve">PM1221</t>
  </si>
  <si>
    <t xml:space="preserve">PM1219</t>
  </si>
  <si>
    <t xml:space="preserve">Classification of Hypertension</t>
  </si>
  <si>
    <t xml:space="preserve">PM1218</t>
  </si>
  <si>
    <t xml:space="preserve">Classification of blood pressure for adults - European Society of Cardiology guidelines - 2018</t>
  </si>
  <si>
    <t xml:space="preserve">PM1214</t>
  </si>
  <si>
    <t xml:space="preserve">Classification of Congenital Heart Disease in Adults</t>
  </si>
  <si>
    <t xml:space="preserve">PM1212</t>
  </si>
  <si>
    <t xml:space="preserve">Localisation of MI based on ST elevations in different leads</t>
  </si>
  <si>
    <t xml:space="preserve">PM1208</t>
  </si>
  <si>
    <t xml:space="preserve">Classification of Pulmonary Hypertension &amp; its Causes</t>
  </si>
  <si>
    <t xml:space="preserve">PM1205</t>
  </si>
  <si>
    <t xml:space="preserve">Indication for Pacemaker in AV Conduction Defects</t>
  </si>
  <si>
    <t xml:space="preserve">PM1204</t>
  </si>
  <si>
    <t xml:space="preserve">Types of Heart block</t>
  </si>
  <si>
    <t xml:space="preserve">PM1203</t>
  </si>
  <si>
    <t xml:space="preserve">Etiology of Torsade De Pointes</t>
  </si>
  <si>
    <t xml:space="preserve">PM1202</t>
  </si>
  <si>
    <t xml:space="preserve">Difference between VT and SVT with aberrancy</t>
  </si>
  <si>
    <t xml:space="preserve">PM1201</t>
  </si>
  <si>
    <t xml:space="preserve">Recommendations on use of Antithrombotics based on CHADS2 Score</t>
  </si>
  <si>
    <t xml:space="preserve">PM1200</t>
  </si>
  <si>
    <t xml:space="preserve">CHA2DS2-VASc scoring for risk of stroke &amp; need for oral anticoagulation in AF</t>
  </si>
  <si>
    <t xml:space="preserve">PM1199</t>
  </si>
  <si>
    <t xml:space="preserve">Treatment algorithm in PSVT</t>
  </si>
  <si>
    <t xml:space="preserve">PM1198</t>
  </si>
  <si>
    <t xml:space="preserve">Management of AR</t>
  </si>
  <si>
    <t xml:space="preserve">PM1197</t>
  </si>
  <si>
    <t xml:space="preserve">Mitral Regurgitation</t>
  </si>
  <si>
    <t xml:space="preserve">PM1196</t>
  </si>
  <si>
    <t xml:space="preserve">Management of MS</t>
  </si>
  <si>
    <t xml:space="preserve">PM1195</t>
  </si>
  <si>
    <t xml:space="preserve">Different signs in Aortic Regurgitation</t>
  </si>
  <si>
    <t xml:space="preserve">PM1194</t>
  </si>
  <si>
    <t xml:space="preserve">Grading of Aortic Stenosis</t>
  </si>
  <si>
    <t xml:space="preserve">PM1191</t>
  </si>
  <si>
    <t xml:space="preserve">Causes of Valvular Heart Disease</t>
  </si>
  <si>
    <t xml:space="preserve">PM0653</t>
  </si>
  <si>
    <t xml:space="preserve">Dynamic auscultation of murmurs</t>
  </si>
  <si>
    <t xml:space="preserve">PM0652</t>
  </si>
  <si>
    <t xml:space="preserve">Risk Factors for Sudden Death in HCM</t>
  </si>
  <si>
    <t xml:space="preserve">PM0646</t>
  </si>
  <si>
    <t xml:space="preserve">Definitions of Heart Failure According to EF (ESC HF guidelines 2016)</t>
  </si>
  <si>
    <t xml:space="preserve">PM0607</t>
  </si>
  <si>
    <t xml:space="preserve">Signs in Pericardial Effusion</t>
  </si>
  <si>
    <t xml:space="preserve">PM0598</t>
  </si>
  <si>
    <t xml:space="preserve">American Heart Association (AHA) recommendation for duration of secondary prophylaxis of rheumatic fever</t>
  </si>
  <si>
    <t xml:space="preserve">PM0564</t>
  </si>
  <si>
    <t xml:space="preserve">Causes of Pulsus Paradoxus</t>
  </si>
  <si>
    <t xml:space="preserve">PM0555</t>
  </si>
  <si>
    <t xml:space="preserve">Vascular diseases — Gender differences</t>
  </si>
  <si>
    <t xml:space="preserve">PM0545</t>
  </si>
  <si>
    <t xml:space="preserve">Microbiology of Infective Endocarditis</t>
  </si>
  <si>
    <t xml:space="preserve">PM0544</t>
  </si>
  <si>
    <t xml:space="preserve">Source of microorganisms causing infective endocarditis</t>
  </si>
  <si>
    <t xml:space="preserve">PM0503</t>
  </si>
  <si>
    <t xml:space="preserve">Reversible Causes of Cardiac Arrest</t>
  </si>
  <si>
    <t xml:space="preserve">PM0251</t>
  </si>
  <si>
    <t xml:space="preserve">Important radiological signs in cardiology</t>
  </si>
  <si>
    <t xml:space="preserve">PM0190</t>
  </si>
  <si>
    <t xml:space="preserve">Adult Bradycardia with Pulse Algorithm</t>
  </si>
  <si>
    <t xml:space="preserve">PM0189</t>
  </si>
  <si>
    <t xml:space="preserve">Adult Tachycardia with a Pulse Algorithm</t>
  </si>
  <si>
    <t xml:space="preserve">PM2434</t>
  </si>
  <si>
    <t xml:space="preserve">CSF findings in meningitis</t>
  </si>
  <si>
    <t xml:space="preserve">PM2431</t>
  </si>
  <si>
    <t xml:space="preserve">West haven criteria for grading of mental status</t>
  </si>
  <si>
    <t xml:space="preserve">PM2083</t>
  </si>
  <si>
    <t xml:space="preserve">Neurological Manifestations in Deficiency Diseases</t>
  </si>
  <si>
    <t xml:space="preserve">PM2077</t>
  </si>
  <si>
    <t xml:space="preserve">Neuropathic Disorders</t>
  </si>
  <si>
    <t xml:space="preserve">PM2076</t>
  </si>
  <si>
    <t xml:space="preserve">Conditions causing sensorimotor neuropathy</t>
  </si>
  <si>
    <t xml:space="preserve">PM2075</t>
  </si>
  <si>
    <t xml:space="preserve">Sensory Loss In peripheral Neuropathies</t>
  </si>
  <si>
    <t xml:space="preserve">PM2073</t>
  </si>
  <si>
    <t xml:space="preserve">Peripheral Neuropathies Without Sensory Loss</t>
  </si>
  <si>
    <t xml:space="preserve">PM2072</t>
  </si>
  <si>
    <t xml:space="preserve">Neuropathies associated with prominent autonomic dysfunction</t>
  </si>
  <si>
    <t xml:space="preserve">PM2051</t>
  </si>
  <si>
    <t xml:space="preserve">Difference between various causes of ataxia</t>
  </si>
  <si>
    <t xml:space="preserve">PM2019</t>
  </si>
  <si>
    <t xml:space="preserve">Parkinson plus syndrome</t>
  </si>
  <si>
    <t xml:space="preserve">PM2018</t>
  </si>
  <si>
    <t xml:space="preserve">Brain lesions and disease</t>
  </si>
  <si>
    <t xml:space="preserve">PM2003</t>
  </si>
  <si>
    <t xml:space="preserve">Trigeminal Autonomic Cephalalgia</t>
  </si>
  <si>
    <t xml:space="preserve">PM1996</t>
  </si>
  <si>
    <t xml:space="preserve">Simplified diagnostic criteria for migraine</t>
  </si>
  <si>
    <t xml:space="preserve">PM1989</t>
  </si>
  <si>
    <t xml:space="preserve">Inflammatory myopathy</t>
  </si>
  <si>
    <t xml:space="preserve">PM1980</t>
  </si>
  <si>
    <t xml:space="preserve">Antibodies seen in Guillian Barre syndrome</t>
  </si>
  <si>
    <t xml:space="preserve">PM1930</t>
  </si>
  <si>
    <t xml:space="preserve">Grading of hepatic encephalopathy - West Haven Criteria</t>
  </si>
  <si>
    <t xml:space="preserve">PM1814</t>
  </si>
  <si>
    <t xml:space="preserve">Stroke syndromes with visual symptoms</t>
  </si>
  <si>
    <t xml:space="preserve">PM1813</t>
  </si>
  <si>
    <t xml:space="preserve">ABCD2 Score</t>
  </si>
  <si>
    <t xml:space="preserve">PM1805</t>
  </si>
  <si>
    <t xml:space="preserve">The Medical Research Council scale for grading the muscle strength is :</t>
  </si>
  <si>
    <t xml:space="preserve">PM1790</t>
  </si>
  <si>
    <t xml:space="preserve">Mesial Temporal Lobe Epilepsy</t>
  </si>
  <si>
    <t xml:space="preserve">PM1788</t>
  </si>
  <si>
    <t xml:space="preserve">Indications and Contraindications of thrombolysis in Ischemic Stroke</t>
  </si>
  <si>
    <t xml:space="preserve">PM1780</t>
  </si>
  <si>
    <t xml:space="preserve">Revised criteria for the Clinical diagnosis of probable and possible dementia with Lewy bodies (DLB)</t>
  </si>
  <si>
    <t xml:space="preserve">PM1677</t>
  </si>
  <si>
    <t xml:space="preserve">Intracranial Hypertension</t>
  </si>
  <si>
    <t xml:space="preserve">PM1673</t>
  </si>
  <si>
    <t xml:space="preserve">Signs that distinguish the origin of muscle weakness</t>
  </si>
  <si>
    <t xml:space="preserve">PM1672</t>
  </si>
  <si>
    <t xml:space="preserve">The 2024 Revised McDonald Diagnostic Criteria for Multiple Sclerosis</t>
  </si>
  <si>
    <t xml:space="preserve">PM1671</t>
  </si>
  <si>
    <t xml:space="preserve">Initial Symptoms In Multiple Sclerosis</t>
  </si>
  <si>
    <t xml:space="preserve">PM1665</t>
  </si>
  <si>
    <t xml:space="preserve">Nerve Fiber Types And Sensory Neuropathies</t>
  </si>
  <si>
    <t xml:space="preserve">PM1637</t>
  </si>
  <si>
    <t xml:space="preserve">Patterns of Neuropathic Disorders</t>
  </si>
  <si>
    <t xml:space="preserve">PM1628</t>
  </si>
  <si>
    <t xml:space="preserve">Mechanism of Immunopathogenesis of Guillain- Barre Syndrome</t>
  </si>
  <si>
    <t xml:space="preserve">PM0908</t>
  </si>
  <si>
    <t xml:space="preserve">Aphasias and Related Conditions</t>
  </si>
  <si>
    <t xml:space="preserve">PM0404</t>
  </si>
  <si>
    <t xml:space="preserve">Alzheimer’s disease</t>
  </si>
  <si>
    <t xml:space="preserve">PM0111</t>
  </si>
  <si>
    <t xml:space="preserve">Types of Intracranial Hemorrhage</t>
  </si>
  <si>
    <t xml:space="preserve">Blood Disorders</t>
  </si>
  <si>
    <t xml:space="preserve">PM1999</t>
  </si>
  <si>
    <t xml:space="preserve">Prognostic factors in ALL</t>
  </si>
  <si>
    <t xml:space="preserve">PM1964</t>
  </si>
  <si>
    <t xml:space="preserve">Blood components</t>
  </si>
  <si>
    <t xml:space="preserve">PM1955</t>
  </si>
  <si>
    <t xml:space="preserve">Coagulation Pathways and its Abnormalities</t>
  </si>
  <si>
    <t xml:space="preserve">PM1313</t>
  </si>
  <si>
    <t xml:space="preserve">Idiopathic/Immune thrombocytopenic purpura (ITP)</t>
  </si>
  <si>
    <t xml:space="preserve">PM1238</t>
  </si>
  <si>
    <t xml:space="preserve">Abnormal Hemoglobins with their Clinical Effects</t>
  </si>
  <si>
    <t xml:space="preserve">PM1234</t>
  </si>
  <si>
    <t xml:space="preserve">Infectious Agents Associated with the Development of Lymphoid Malignancies</t>
  </si>
  <si>
    <t xml:space="preserve">PM1232</t>
  </si>
  <si>
    <t xml:space="preserve">Differences between TTP and HUS</t>
  </si>
  <si>
    <t xml:space="preserve">PM1230</t>
  </si>
  <si>
    <t xml:space="preserve">Characteristics of Inherited Coagulation Disorders</t>
  </si>
  <si>
    <t xml:space="preserve">PM2483</t>
  </si>
  <si>
    <t xml:space="preserve">Skin rashes (Erythemas)</t>
  </si>
  <si>
    <t xml:space="preserve">PM2058</t>
  </si>
  <si>
    <t xml:space="preserve">WHO clinical staging of HIV</t>
  </si>
  <si>
    <t xml:space="preserve">PM1717</t>
  </si>
  <si>
    <t xml:space="preserve">AIDS-defining opportunistic infections and neoplasm</t>
  </si>
  <si>
    <t xml:space="preserve">Acid -Base Regulation</t>
  </si>
  <si>
    <t xml:space="preserve">PM2409</t>
  </si>
  <si>
    <t xml:space="preserve">Acid-Base Balance - Normal Values</t>
  </si>
  <si>
    <t xml:space="preserve">PM2098</t>
  </si>
  <si>
    <t xml:space="preserve">Expected compensation in acid-base disorders</t>
  </si>
  <si>
    <t xml:space="preserve">PM1521</t>
  </si>
  <si>
    <t xml:space="preserve">Causes of Metabolic Acidosis</t>
  </si>
  <si>
    <t xml:space="preserve">PM1343</t>
  </si>
  <si>
    <t xml:space="preserve">Interpretation of Acid-Base Disorders</t>
  </si>
  <si>
    <t xml:space="preserve">PM1341</t>
  </si>
  <si>
    <t xml:space="preserve">Causes of Acid-Base Disorders</t>
  </si>
  <si>
    <t xml:space="preserve">Mineral Deficiency</t>
  </si>
  <si>
    <t xml:space="preserve">PM0556</t>
  </si>
  <si>
    <t xml:space="preserve">Sodium Channelopathies</t>
  </si>
  <si>
    <t xml:space="preserve">PM2496</t>
  </si>
  <si>
    <t xml:space="preserve">General Surgery</t>
  </si>
  <si>
    <t xml:space="preserve">PM2499</t>
  </si>
  <si>
    <t xml:space="preserve">ATLS Primary Survey</t>
  </si>
  <si>
    <t xml:space="preserve">Trauma</t>
  </si>
  <si>
    <t xml:space="preserve">PM2498</t>
  </si>
  <si>
    <t xml:space="preserve">Suture materials</t>
  </si>
  <si>
    <t xml:space="preserve">PM2459</t>
  </si>
  <si>
    <t xml:space="preserve">PM2294</t>
  </si>
  <si>
    <t xml:space="preserve">Ankle-brachial Pressure Index (ABPI)</t>
  </si>
  <si>
    <t xml:space="preserve">PM2292</t>
  </si>
  <si>
    <t xml:space="preserve">CEAP Classification of Chronic Lower Extremity Venous Disease</t>
  </si>
  <si>
    <t xml:space="preserve">PM2290</t>
  </si>
  <si>
    <t xml:space="preserve">Colloid solution</t>
  </si>
  <si>
    <t xml:space="preserve">PM2289</t>
  </si>
  <si>
    <t xml:space="preserve">Estimating maintenance fluid requirement - Holliday Segar formula</t>
  </si>
  <si>
    <t xml:space="preserve">PM2171</t>
  </si>
  <si>
    <t xml:space="preserve">Color Coding of Intravenous Cannulae</t>
  </si>
  <si>
    <t xml:space="preserve">PM2166</t>
  </si>
  <si>
    <t xml:space="preserve">Complications of total parenteral nutrition</t>
  </si>
  <si>
    <t xml:space="preserve">PM2147</t>
  </si>
  <si>
    <t xml:space="preserve">Modified Gilbert's classification of hernia</t>
  </si>
  <si>
    <t xml:space="preserve">PM2142</t>
  </si>
  <si>
    <t xml:space="preserve">Complications of enteral nutrition</t>
  </si>
  <si>
    <t xml:space="preserve">PM2124</t>
  </si>
  <si>
    <t xml:space="preserve">Drugs that should be discontinued prior to surgery</t>
  </si>
  <si>
    <t xml:space="preserve">PM2120</t>
  </si>
  <si>
    <t xml:space="preserve">Brilliantly Transilluminating Swellings</t>
  </si>
  <si>
    <t xml:space="preserve">PM2114</t>
  </si>
  <si>
    <t xml:space="preserve">Types of transplants</t>
  </si>
  <si>
    <t xml:space="preserve">PM2093</t>
  </si>
  <si>
    <t xml:space="preserve">Drugs that can be continued on the day of surgery</t>
  </si>
  <si>
    <t xml:space="preserve">PM2087</t>
  </si>
  <si>
    <t xml:space="preserve">Lasers used in various specialities</t>
  </si>
  <si>
    <t xml:space="preserve">PM2082</t>
  </si>
  <si>
    <t xml:space="preserve">Damage Control Surgery</t>
  </si>
  <si>
    <t xml:space="preserve">PM1953</t>
  </si>
  <si>
    <t xml:space="preserve">Diathermy/Cautery:</t>
  </si>
  <si>
    <t xml:space="preserve">PM1769</t>
  </si>
  <si>
    <t xml:space="preserve">Trauma Scoring Systems</t>
  </si>
  <si>
    <t xml:space="preserve">PM1768</t>
  </si>
  <si>
    <t xml:space="preserve">Response to surgical stress / trauma :</t>
  </si>
  <si>
    <t xml:space="preserve">PM1716</t>
  </si>
  <si>
    <t xml:space="preserve">Classification of Kaposi sarcoma</t>
  </si>
  <si>
    <t xml:space="preserve">PM1615</t>
  </si>
  <si>
    <t xml:space="preserve">Triads in Surgery</t>
  </si>
  <si>
    <t xml:space="preserve">PM1600</t>
  </si>
  <si>
    <t xml:space="preserve">Indications and contraindications of puncture, aspiration, injection, and re-aspiration (PAIR) in hydatid cyst</t>
  </si>
  <si>
    <t xml:space="preserve">PM1512</t>
  </si>
  <si>
    <t xml:space="preserve">Identification of Surgical Retractors</t>
  </si>
  <si>
    <t xml:space="preserve">PM1500</t>
  </si>
  <si>
    <t xml:space="preserve">Gurd's criteria for diagnosing fat embolism syndrome</t>
  </si>
  <si>
    <t xml:space="preserve">PM1492</t>
  </si>
  <si>
    <t xml:space="preserve">Complications of a Massive Transfusion</t>
  </si>
  <si>
    <t xml:space="preserve">PM1486</t>
  </si>
  <si>
    <t xml:space="preserve">Classification of hemorrhagic shock</t>
  </si>
  <si>
    <t xml:space="preserve">PM1112</t>
  </si>
  <si>
    <t xml:space="preserve">Marjolin’s Ulcer</t>
  </si>
  <si>
    <t xml:space="preserve">PM1047</t>
  </si>
  <si>
    <t xml:space="preserve">The triangle of pain/Electrical hazard zone:</t>
  </si>
  <si>
    <t xml:space="preserve">PM0794</t>
  </si>
  <si>
    <t xml:space="preserve">Types of microcalcification indicating malignancy</t>
  </si>
  <si>
    <t xml:space="preserve">PM0787</t>
  </si>
  <si>
    <t xml:space="preserve">Clinical signs and symptoms of phaeochromocytoma</t>
  </si>
  <si>
    <t xml:space="preserve">PM0478</t>
  </si>
  <si>
    <t xml:space="preserve">Surgical wound classifications as defined by CDC</t>
  </si>
  <si>
    <t xml:space="preserve">PM0476</t>
  </si>
  <si>
    <t xml:space="preserve">Staging of Pressure Sores</t>
  </si>
  <si>
    <t xml:space="preserve">PM0466</t>
  </si>
  <si>
    <t xml:space="preserve">Causes of Burns and their Likely Depth</t>
  </si>
  <si>
    <t xml:space="preserve">PM0457</t>
  </si>
  <si>
    <t xml:space="preserve">White cell peaks during wound healing</t>
  </si>
  <si>
    <t xml:space="preserve">PM0192</t>
  </si>
  <si>
    <t xml:space="preserve">Important Tumor Classifications</t>
  </si>
  <si>
    <t xml:space="preserve">PM0161</t>
  </si>
  <si>
    <t xml:space="preserve">Important tumor classifications</t>
  </si>
  <si>
    <t xml:space="preserve">Breast</t>
  </si>
  <si>
    <t xml:space="preserve">PM2218</t>
  </si>
  <si>
    <t xml:space="preserve">Characteristics of in situ ductal (DCIS) and lobular (LCIS) carcinoma of the breast</t>
  </si>
  <si>
    <t xml:space="preserve">PM2216</t>
  </si>
  <si>
    <t xml:space="preserve">Discharge from the Nipple</t>
  </si>
  <si>
    <t xml:space="preserve">PM1850</t>
  </si>
  <si>
    <t xml:space="preserve">Newer drugs in chemotherapy for metastatic breast cancer</t>
  </si>
  <si>
    <t xml:space="preserve">PM1849</t>
  </si>
  <si>
    <t xml:space="preserve">Newer molecular tests in breast cancer</t>
  </si>
  <si>
    <t xml:space="preserve">PM1831</t>
  </si>
  <si>
    <t xml:space="preserve">BIRADS - Breast Imaging Reporting and Data System</t>
  </si>
  <si>
    <t xml:space="preserve">PM0885</t>
  </si>
  <si>
    <t xml:space="preserve">Indications and contraindications for radical mastectomy</t>
  </si>
  <si>
    <t xml:space="preserve">PM0884</t>
  </si>
  <si>
    <t xml:space="preserve">Contraindications for Breast Conservative Surgery</t>
  </si>
  <si>
    <t xml:space="preserve">PM0880</t>
  </si>
  <si>
    <t xml:space="preserve">Important surgeries for breast cancer</t>
  </si>
  <si>
    <t xml:space="preserve">PM0877</t>
  </si>
  <si>
    <t xml:space="preserve">TNM Staging of Carcinoma Breast</t>
  </si>
  <si>
    <t xml:space="preserve">PM0872</t>
  </si>
  <si>
    <t xml:space="preserve">Relative risk of invasive breast carcinoma based on pathological examination of benign breast tissue</t>
  </si>
  <si>
    <t xml:space="preserve">PM0870</t>
  </si>
  <si>
    <t xml:space="preserve">Breast Cancer Screening</t>
  </si>
  <si>
    <t xml:space="preserve">PM0869</t>
  </si>
  <si>
    <t xml:space="preserve">Risk Factors and Protective Factors for Breast Carcinoma</t>
  </si>
  <si>
    <t xml:space="preserve">PM0802</t>
  </si>
  <si>
    <t xml:space="preserve">Relative risk of invasive breast carcinoma</t>
  </si>
  <si>
    <t xml:space="preserve">PM0796</t>
  </si>
  <si>
    <t xml:space="preserve">Differentiating features of benign and malignant breast lump on USG</t>
  </si>
  <si>
    <t xml:space="preserve">PM0194</t>
  </si>
  <si>
    <t xml:space="preserve">Breast Lump Evaluation</t>
  </si>
  <si>
    <t xml:space="preserve">Gastrointestinal &amp; Abdominal Surgery</t>
  </si>
  <si>
    <t xml:space="preserve">PM2435</t>
  </si>
  <si>
    <t xml:space="preserve">Abdominal examination signs</t>
  </si>
  <si>
    <t xml:space="preserve">PM2223</t>
  </si>
  <si>
    <t xml:space="preserve">TNM staging of oral cavity cancer - AJCC 8th edition</t>
  </si>
  <si>
    <t xml:space="preserve">PM2220</t>
  </si>
  <si>
    <t xml:space="preserve">AJCC 8th edition Changes in the TNM staging of carcinoma colon</t>
  </si>
  <si>
    <t xml:space="preserve">PM2183</t>
  </si>
  <si>
    <t xml:space="preserve">Indications for splenectomy</t>
  </si>
  <si>
    <t xml:space="preserve">PM2153</t>
  </si>
  <si>
    <t xml:space="preserve">TNM staging of Gallbladder Carcinoma</t>
  </si>
  <si>
    <t xml:space="preserve">PM2148</t>
  </si>
  <si>
    <t xml:space="preserve">Lauren Classification System of gastric carcinoma</t>
  </si>
  <si>
    <t xml:space="preserve">PM2134</t>
  </si>
  <si>
    <t xml:space="preserve">Congenital diaphragmatic hernias (CDH)</t>
  </si>
  <si>
    <t xml:space="preserve">PM1963</t>
  </si>
  <si>
    <t xml:space="preserve">Indication for Cholecystectomy in Gallbladder Polyp</t>
  </si>
  <si>
    <t xml:space="preserve">PM1924</t>
  </si>
  <si>
    <t xml:space="preserve">Liver tumors - commons</t>
  </si>
  <si>
    <t xml:space="preserve">PM1804</t>
  </si>
  <si>
    <t xml:space="preserve">Radiological findings in various GI disorders</t>
  </si>
  <si>
    <t xml:space="preserve">PM1803</t>
  </si>
  <si>
    <t xml:space="preserve">Rockall score for risk stratificatison of UGI bleed:</t>
  </si>
  <si>
    <t xml:space="preserve">PM1772</t>
  </si>
  <si>
    <t xml:space="preserve">Physiological Consequences of Increased Intra-abdominal Pressure</t>
  </si>
  <si>
    <t xml:space="preserve">PM1771</t>
  </si>
  <si>
    <t xml:space="preserve">Criteria for evaluation of peritoneal lavage fluid</t>
  </si>
  <si>
    <t xml:space="preserve">PM1646</t>
  </si>
  <si>
    <t xml:space="preserve">Tests for Exocrine Pancreas</t>
  </si>
  <si>
    <t xml:space="preserve">PM1634</t>
  </si>
  <si>
    <t xml:space="preserve">Glasgow scale for assessment of severity of acute pancreatitis</t>
  </si>
  <si>
    <t xml:space="preserve">PM1621</t>
  </si>
  <si>
    <t xml:space="preserve">Differentiating features between hepatocellular carcinoma (HCC) and fibrolamellar carcinoma</t>
  </si>
  <si>
    <t xml:space="preserve">PM1614</t>
  </si>
  <si>
    <t xml:space="preserve">Classification of Choledochal Cysts</t>
  </si>
  <si>
    <t xml:space="preserve">PM1609</t>
  </si>
  <si>
    <t xml:space="preserve">Complications following Pancreaticoduodenectomy</t>
  </si>
  <si>
    <t xml:space="preserve">PM1608</t>
  </si>
  <si>
    <t xml:space="preserve">Presenting symptoms of periampullary tumors of pancreas</t>
  </si>
  <si>
    <t xml:space="preserve">Pancreatic Surgery</t>
  </si>
  <si>
    <t xml:space="preserve">PM1602</t>
  </si>
  <si>
    <t xml:space="preserve">Child-Turcotte-Pugh Score</t>
  </si>
  <si>
    <t xml:space="preserve">PM1588</t>
  </si>
  <si>
    <t xml:space="preserve">Barium studies in GI tuberculosis</t>
  </si>
  <si>
    <t xml:space="preserve">PM1586</t>
  </si>
  <si>
    <t xml:space="preserve">Factors Preventing Spontaneous Fistula Closure</t>
  </si>
  <si>
    <t xml:space="preserve">PM1585</t>
  </si>
  <si>
    <t xml:space="preserve">Rule of two’s in Meckel's diverticulum</t>
  </si>
  <si>
    <t xml:space="preserve">PM1578</t>
  </si>
  <si>
    <t xml:space="preserve">Replacement conduits after esophagectomy</t>
  </si>
  <si>
    <t xml:space="preserve">PM1576</t>
  </si>
  <si>
    <t xml:space="preserve">Types of Fundoplication</t>
  </si>
  <si>
    <t xml:space="preserve">PM1575</t>
  </si>
  <si>
    <t xml:space="preserve">Manometric classification of esophageal motility disorders</t>
  </si>
  <si>
    <t xml:space="preserve">Upper GI Surgery</t>
  </si>
  <si>
    <t xml:space="preserve">PM1540</t>
  </si>
  <si>
    <t xml:space="preserve">Charcot and Reynold's Triad</t>
  </si>
  <si>
    <t xml:space="preserve">PM1530</t>
  </si>
  <si>
    <t xml:space="preserve">Mirizzi’s syndrome</t>
  </si>
  <si>
    <t xml:space="preserve">PM1502</t>
  </si>
  <si>
    <t xml:space="preserve">Types of Tracheo-esophageal Fistula/Esophageal Atresia</t>
  </si>
  <si>
    <t xml:space="preserve">PM1374</t>
  </si>
  <si>
    <t xml:space="preserve">Non-functioning Pancreatic Neuroendocrine Tumors</t>
  </si>
  <si>
    <t xml:space="preserve">PM1373</t>
  </si>
  <si>
    <t xml:space="preserve">Diagnosis of Zollinger Ellison syndrome/Gastrinoma</t>
  </si>
  <si>
    <t xml:space="preserve">PM1372</t>
  </si>
  <si>
    <t xml:space="preserve">Clinical features of gastrinoma (Zollinger-Ellison Syndrome)</t>
  </si>
  <si>
    <t xml:space="preserve">PM1369</t>
  </si>
  <si>
    <t xml:space="preserve">Indications for Selective Non-Operative Management (SNOM) in splenic trauma</t>
  </si>
  <si>
    <t xml:space="preserve">PM1368</t>
  </si>
  <si>
    <t xml:space="preserve">American Association for the Surgery of Trauma (AAST) Spleen Injury Scale</t>
  </si>
  <si>
    <t xml:space="preserve">PM1367</t>
  </si>
  <si>
    <t xml:space="preserve">Post-Splenectomy Care</t>
  </si>
  <si>
    <t xml:space="preserve">Spleen &amp; Pancreatic Surgery</t>
  </si>
  <si>
    <t xml:space="preserve">PM1366</t>
  </si>
  <si>
    <t xml:space="preserve">Overwhelming Post-splenectomy Infection (OPSI)</t>
  </si>
  <si>
    <t xml:space="preserve">PM1320</t>
  </si>
  <si>
    <t xml:space="preserve">Appendicular tumors and their characteristics</t>
  </si>
  <si>
    <t xml:space="preserve">PM1319</t>
  </si>
  <si>
    <t xml:space="preserve">Complications of Appendicectomy</t>
  </si>
  <si>
    <t xml:space="preserve">PM1318</t>
  </si>
  <si>
    <t xml:space="preserve">Oshner Sherren Regimen</t>
  </si>
  <si>
    <t xml:space="preserve">PM1317</t>
  </si>
  <si>
    <t xml:space="preserve">Alvarado Scoring System</t>
  </si>
  <si>
    <t xml:space="preserve">PM1315</t>
  </si>
  <si>
    <t xml:space="preserve">Signs in appendicitis</t>
  </si>
  <si>
    <t xml:space="preserve">PM1276</t>
  </si>
  <si>
    <t xml:space="preserve">Chemotherapy for GI Tumours</t>
  </si>
  <si>
    <t xml:space="preserve">PM1269</t>
  </si>
  <si>
    <t xml:space="preserve">Park's classification of fistula-in-ano</t>
  </si>
  <si>
    <t xml:space="preserve">PM1267</t>
  </si>
  <si>
    <t xml:space="preserve">Grading of hemorrhoids</t>
  </si>
  <si>
    <t xml:space="preserve">PM1266</t>
  </si>
  <si>
    <t xml:space="preserve">Differences between internal and external hemorrhoids</t>
  </si>
  <si>
    <t xml:space="preserve">PM1264</t>
  </si>
  <si>
    <t xml:space="preserve">Risk Factors for Colorectal Cancer</t>
  </si>
  <si>
    <t xml:space="preserve">PM1263</t>
  </si>
  <si>
    <t xml:space="preserve">Haggitt’s classification for polyps containing cancer according to the depth of invasion</t>
  </si>
  <si>
    <t xml:space="preserve">PM1260</t>
  </si>
  <si>
    <t xml:space="preserve">Peutz-Jeghers Syndrome</t>
  </si>
  <si>
    <t xml:space="preserve">PM1259</t>
  </si>
  <si>
    <t xml:space="preserve">Features of Familial Adenomatous Polyposis</t>
  </si>
  <si>
    <t xml:space="preserve">PM1258</t>
  </si>
  <si>
    <t xml:space="preserve">Characteristic features of colorectal carcinoma in Hereditary Non-polyposis Colorectal Cancer (HNPCC)</t>
  </si>
  <si>
    <t xml:space="preserve">PM1257</t>
  </si>
  <si>
    <t xml:space="preserve">Types of Lynch syndromes</t>
  </si>
  <si>
    <t xml:space="preserve">PM1256</t>
  </si>
  <si>
    <t xml:space="preserve">Amsterdam Criteria II - Revised Criteria for HNPCC</t>
  </si>
  <si>
    <t xml:space="preserve">PM1254</t>
  </si>
  <si>
    <t xml:space="preserve">Fearon-Vogelstein adenoma-carcinoma multistep model of colorectal neoplasia</t>
  </si>
  <si>
    <t xml:space="preserve">PM1253</t>
  </si>
  <si>
    <t xml:space="preserve">Sites of carcinoma colon and rectum</t>
  </si>
  <si>
    <t xml:space="preserve">PM1252</t>
  </si>
  <si>
    <t xml:space="preserve">Virtual/CT Colonoscopy</t>
  </si>
  <si>
    <t xml:space="preserve">PM1251</t>
  </si>
  <si>
    <t xml:space="preserve">Dukes’ staging for colorectal cancer</t>
  </si>
  <si>
    <t xml:space="preserve">PM1183</t>
  </si>
  <si>
    <t xml:space="preserve">Cowden Disease</t>
  </si>
  <si>
    <t xml:space="preserve">PM1177</t>
  </si>
  <si>
    <t xml:space="preserve">Classification of colorectal polyps</t>
  </si>
  <si>
    <t xml:space="preserve">PM1078</t>
  </si>
  <si>
    <t xml:space="preserve">Carney's complex, triad, and diad</t>
  </si>
  <si>
    <t xml:space="preserve">PM1076</t>
  </si>
  <si>
    <t xml:space="preserve">Types of dissection in gastric surgery:</t>
  </si>
  <si>
    <t xml:space="preserve">PM1074</t>
  </si>
  <si>
    <t xml:space="preserve">TNM staging of gastric carcinoma</t>
  </si>
  <si>
    <t xml:space="preserve">PM1072</t>
  </si>
  <si>
    <t xml:space="preserve">Borrmann’s classification of stomach cancer</t>
  </si>
  <si>
    <t xml:space="preserve">PM1070</t>
  </si>
  <si>
    <t xml:space="preserve">Siewert-Stein classification of adenocarcinomas of the esophago-gastric junction</t>
  </si>
  <si>
    <t xml:space="preserve">PM1069</t>
  </si>
  <si>
    <t xml:space="preserve">Most common site of gastric malignancies</t>
  </si>
  <si>
    <t xml:space="preserve">PM1068</t>
  </si>
  <si>
    <t xml:space="preserve">Risk factors for carcinoma stomach</t>
  </si>
  <si>
    <t xml:space="preserve">PM1067</t>
  </si>
  <si>
    <t xml:space="preserve">Desmoid tumor</t>
  </si>
  <si>
    <t xml:space="preserve">PM1066</t>
  </si>
  <si>
    <t xml:space="preserve">Moore’s classification of Omphalocele:</t>
  </si>
  <si>
    <t xml:space="preserve">PM1057</t>
  </si>
  <si>
    <t xml:space="preserve">Lumbar triangles and hernia</t>
  </si>
  <si>
    <t xml:space="preserve">PM1054</t>
  </si>
  <si>
    <t xml:space="preserve">Spigelian hernia/Hernia of linea semilunaris:</t>
  </si>
  <si>
    <t xml:space="preserve">PM1053</t>
  </si>
  <si>
    <t xml:space="preserve">Variants of femoral hernia</t>
  </si>
  <si>
    <t xml:space="preserve">PM1052</t>
  </si>
  <si>
    <t xml:space="preserve">Surgeries for femoral hernia</t>
  </si>
  <si>
    <t xml:space="preserve">PM1042</t>
  </si>
  <si>
    <t xml:space="preserve">Types of indirect inguinal hernia</t>
  </si>
  <si>
    <t xml:space="preserve">PM1040</t>
  </si>
  <si>
    <t xml:space="preserve">Nyhus classification of groin hernia</t>
  </si>
  <si>
    <t xml:space="preserve">PM0788</t>
  </si>
  <si>
    <t xml:space="preserve">Pheochromocytoma</t>
  </si>
  <si>
    <t xml:space="preserve">PM0578</t>
  </si>
  <si>
    <t xml:space="preserve">Early Dumping vs. Late Dumping</t>
  </si>
  <si>
    <t xml:space="preserve">PM0312</t>
  </si>
  <si>
    <t xml:space="preserve">Opacities on a Plain Abdominal Radiograph that may be Confused with Renal Calculus</t>
  </si>
  <si>
    <t xml:space="preserve">Lower GI &amp; Hernia Surgery</t>
  </si>
  <si>
    <t xml:space="preserve">PM1041</t>
  </si>
  <si>
    <t xml:space="preserve">Difference between Direct and Indirect inguinal hernias:</t>
  </si>
  <si>
    <t xml:space="preserve">Urology</t>
  </si>
  <si>
    <t xml:space="preserve">PM2278</t>
  </si>
  <si>
    <t xml:space="preserve">Foley's Catheter</t>
  </si>
  <si>
    <t xml:space="preserve">PM2259</t>
  </si>
  <si>
    <t xml:space="preserve">Familial renal cell carcinoma syndromes</t>
  </si>
  <si>
    <t xml:space="preserve">PM2252</t>
  </si>
  <si>
    <t xml:space="preserve">Causes of Hydronephrosis</t>
  </si>
  <si>
    <t xml:space="preserve">PM2238</t>
  </si>
  <si>
    <t xml:space="preserve">American Association for the Surgery of Trauma (AAST) Kidney Injury Scale</t>
  </si>
  <si>
    <t xml:space="preserve">PM2149</t>
  </si>
  <si>
    <t xml:space="preserve">TNM staging of testicular tumour: American Joint Committee on Cancer (AJCC) and Union Internationale Contre le Cancer (UICC)</t>
  </si>
  <si>
    <t xml:space="preserve">PM2123</t>
  </si>
  <si>
    <t xml:space="preserve">IVU signs and associated conditions</t>
  </si>
  <si>
    <t xml:space="preserve">PM2119</t>
  </si>
  <si>
    <t xml:space="preserve">Most common testicular tumors</t>
  </si>
  <si>
    <t xml:space="preserve">PM2081</t>
  </si>
  <si>
    <t xml:space="preserve">Histologic subtypes of renal cell carcinoma</t>
  </si>
  <si>
    <t xml:space="preserve">PM1220</t>
  </si>
  <si>
    <t xml:space="preserve">Surgical shunts for ischaemic priapism</t>
  </si>
  <si>
    <t xml:space="preserve">PM0311</t>
  </si>
  <si>
    <t xml:space="preserve">Microscopic Appearance of Various Stones</t>
  </si>
  <si>
    <t xml:space="preserve">PM0310</t>
  </si>
  <si>
    <t xml:space="preserve">Management of renal and ureteric calculi</t>
  </si>
  <si>
    <t xml:space="preserve">PM0309</t>
  </si>
  <si>
    <t xml:space="preserve">Radiolucent Renal Stones</t>
  </si>
  <si>
    <t xml:space="preserve">Vascular Surgery</t>
  </si>
  <si>
    <t xml:space="preserve">PM2504</t>
  </si>
  <si>
    <t xml:space="preserve">Two-level deep vein thrombosis (DVT) Wells score</t>
  </si>
  <si>
    <t xml:space="preserve">PM1968</t>
  </si>
  <si>
    <t xml:space="preserve">Pancreas - Most Commons</t>
  </si>
  <si>
    <t xml:space="preserve">PM1649</t>
  </si>
  <si>
    <t xml:space="preserve">Surgical procedures for chronic pancreatitis</t>
  </si>
  <si>
    <t xml:space="preserve">PM1647</t>
  </si>
  <si>
    <t xml:space="preserve">Resection and Hybrid Surgical Procedures for Chronic Pancreatitis</t>
  </si>
  <si>
    <t xml:space="preserve">PM1645</t>
  </si>
  <si>
    <t xml:space="preserve">Chronic pancreatitis and pancreatic exocrine insufficiency: TIGAR-O classification system</t>
  </si>
  <si>
    <t xml:space="preserve">PM1644</t>
  </si>
  <si>
    <t xml:space="preserve">Rosemont’s criteria for the diagnosis of chronic pancreatitis</t>
  </si>
  <si>
    <t xml:space="preserve">PM1641</t>
  </si>
  <si>
    <t xml:space="preserve">Clinical Features of Chronic Pancreatitis</t>
  </si>
  <si>
    <t xml:space="preserve">PM1640</t>
  </si>
  <si>
    <t xml:space="preserve">Pancreatic necrosis</t>
  </si>
  <si>
    <t xml:space="preserve">PM1639</t>
  </si>
  <si>
    <t xml:space="preserve">Vascular complications of pancreatitis</t>
  </si>
  <si>
    <t xml:space="preserve">PM1636</t>
  </si>
  <si>
    <t xml:space="preserve">SOFA and qSOFA Scores</t>
  </si>
  <si>
    <t xml:space="preserve">PM1635</t>
  </si>
  <si>
    <t xml:space="preserve">Computed Tomography Severity Index (CTSI)/Balthazar Scoring for Acute Pancreatitis</t>
  </si>
  <si>
    <t xml:space="preserve">PM1632</t>
  </si>
  <si>
    <t xml:space="preserve">Assessment of severity of acute pancreatitis</t>
  </si>
  <si>
    <t xml:space="preserve">PM1630</t>
  </si>
  <si>
    <t xml:space="preserve">Radiological findings in Acute Pancreatitis</t>
  </si>
  <si>
    <t xml:space="preserve">PM1627</t>
  </si>
  <si>
    <t xml:space="preserve">Laboratory Findings in Acute Pancreatitis</t>
  </si>
  <si>
    <t xml:space="preserve">PM1626</t>
  </si>
  <si>
    <t xml:space="preserve">Clinical Features of Acute Pancreatitis</t>
  </si>
  <si>
    <t xml:space="preserve">PM1625</t>
  </si>
  <si>
    <t xml:space="preserve">Causes of Acute Pancreatitis</t>
  </si>
  <si>
    <t xml:space="preserve">PM1606</t>
  </si>
  <si>
    <t xml:space="preserve">Serous cystadenoma of the pancreas</t>
  </si>
  <si>
    <t xml:space="preserve">PM1605</t>
  </si>
  <si>
    <t xml:space="preserve">Cystic Neoplasm of the Pancreas</t>
  </si>
  <si>
    <t xml:space="preserve">PM1375</t>
  </si>
  <si>
    <t xml:space="preserve">Clinical features of glucaganoma: 4Ds</t>
  </si>
  <si>
    <t xml:space="preserve">PM1370</t>
  </si>
  <si>
    <t xml:space="preserve">Whipple's Triad</t>
  </si>
  <si>
    <t xml:space="preserve">Neurosurgery</t>
  </si>
  <si>
    <t xml:space="preserve">PM1745</t>
  </si>
  <si>
    <t xml:space="preserve">Neurological Impairment Examination</t>
  </si>
  <si>
    <t xml:space="preserve">PM1304</t>
  </si>
  <si>
    <t xml:space="preserve">Psammoma Bodies</t>
  </si>
  <si>
    <t xml:space="preserve">PM0343</t>
  </si>
  <si>
    <t xml:space="preserve">Glasgow Coma Scale (GCS)</t>
  </si>
  <si>
    <t xml:space="preserve">Head and Neck</t>
  </si>
  <si>
    <t xml:space="preserve">PM1809</t>
  </si>
  <si>
    <t xml:space="preserve">Thyroid Malignancy - Most Commons</t>
  </si>
  <si>
    <t xml:space="preserve">PM1748</t>
  </si>
  <si>
    <t xml:space="preserve">AJCC 8th edition Changes in the TNM staging of Thyroid neoplasms:</t>
  </si>
  <si>
    <t xml:space="preserve">PM1693</t>
  </si>
  <si>
    <t xml:space="preserve">Types of Neck Dissections</t>
  </si>
  <si>
    <t xml:space="preserve">PM1692</t>
  </si>
  <si>
    <t xml:space="preserve">Lip reconstruction flaps</t>
  </si>
  <si>
    <t xml:space="preserve">PM1689</t>
  </si>
  <si>
    <t xml:space="preserve">Salivary gland tumors and their frequency</t>
  </si>
  <si>
    <t xml:space="preserve">PM1674</t>
  </si>
  <si>
    <t xml:space="preserve">Important points regarding salivary gland tumors</t>
  </si>
  <si>
    <t xml:space="preserve">PM1312</t>
  </si>
  <si>
    <t xml:space="preserve">Indications for parathyroidectomy in patients with asymptomatic primary HPT (2013-2014 NIH Consensus Conference Guidelines)</t>
  </si>
  <si>
    <t xml:space="preserve">PM1309</t>
  </si>
  <si>
    <t xml:space="preserve">Secretion of medullary thyroid tumors</t>
  </si>
  <si>
    <t xml:space="preserve">PM1307</t>
  </si>
  <si>
    <t xml:space="preserve">Thyroid Surgeries</t>
  </si>
  <si>
    <t xml:space="preserve">PM1306</t>
  </si>
  <si>
    <t xml:space="preserve">Poor Prognostic Factors in Follicular Carcinoma</t>
  </si>
  <si>
    <t xml:space="preserve">PM1255</t>
  </si>
  <si>
    <t xml:space="preserve">Bethesda Criteria to Select Patients for MSI Testing</t>
  </si>
  <si>
    <t xml:space="preserve">PM0785</t>
  </si>
  <si>
    <t xml:space="preserve">Radioiodine uptake of thyroid gland</t>
  </si>
  <si>
    <t xml:space="preserve">PM0782</t>
  </si>
  <si>
    <t xml:space="preserve">Werner classification</t>
  </si>
  <si>
    <t xml:space="preserve">PM0195</t>
  </si>
  <si>
    <t xml:space="preserve">NICE Guidelines for CT in Head Injury</t>
  </si>
  <si>
    <t xml:space="preserve">Plastic Surgery</t>
  </si>
  <si>
    <t xml:space="preserve">PM2297</t>
  </si>
  <si>
    <t xml:space="preserve">Skin Grafting : Phases of Graft Uptake</t>
  </si>
  <si>
    <t xml:space="preserve">PM2215</t>
  </si>
  <si>
    <t xml:space="preserve">Burns — Formulae for Fluid Calculation (Updated according to ATLS 11th edition Guidelines)</t>
  </si>
  <si>
    <t xml:space="preserve">PM2207</t>
  </si>
  <si>
    <t xml:space="preserve">Acute Compartment and Crush Syndromes</t>
  </si>
  <si>
    <t xml:space="preserve">PM1952</t>
  </si>
  <si>
    <t xml:space="preserve">Timing of primary cleft lip and palate procedures:</t>
  </si>
  <si>
    <t xml:space="preserve">Cardiothoracic &amp; Vascular Surgery</t>
  </si>
  <si>
    <t xml:space="preserve">PM2156</t>
  </si>
  <si>
    <t xml:space="preserve">Indications for Coronary Artery Bypass Grafting (CABG)</t>
  </si>
  <si>
    <t xml:space="preserve">PM2041</t>
  </si>
  <si>
    <t xml:space="preserve">Thoracic outlet syndrome and its tests:</t>
  </si>
  <si>
    <t xml:space="preserve">PM1663</t>
  </si>
  <si>
    <t xml:space="preserve">Locations of the Common Mediastinal Masses</t>
  </si>
  <si>
    <t xml:space="preserve">PM1049</t>
  </si>
  <si>
    <t xml:space="preserve">The circle of death/Crown of death/Corona mortis:</t>
  </si>
  <si>
    <t xml:space="preserve">PM0583</t>
  </si>
  <si>
    <t xml:space="preserve">Signs related to venous thrombosis</t>
  </si>
  <si>
    <t xml:space="preserve">PM0554</t>
  </si>
  <si>
    <t xml:space="preserve">Indications for Operative Repair of Aneurysm</t>
  </si>
  <si>
    <t xml:space="preserve">PM0542</t>
  </si>
  <si>
    <t xml:space="preserve">Indications for operative repair of thoracic aortic aneurysm</t>
  </si>
  <si>
    <t xml:space="preserve">PM0196</t>
  </si>
  <si>
    <t xml:space="preserve">Crawford classification of thoracoabdominal aneurysm:</t>
  </si>
  <si>
    <t xml:space="preserve">Skin</t>
  </si>
  <si>
    <t xml:space="preserve">PM1115</t>
  </si>
  <si>
    <t xml:space="preserve">Clark’s Classification</t>
  </si>
  <si>
    <t xml:space="preserve">PM1114</t>
  </si>
  <si>
    <t xml:space="preserve">Breslow’s Classification of Malignant Melanoma</t>
  </si>
  <si>
    <t xml:space="preserve">Miscellaneous</t>
  </si>
  <si>
    <t xml:space="preserve">PM2508</t>
  </si>
  <si>
    <t xml:space="preserve">Patient Positioning in Operation Theatre</t>
  </si>
  <si>
    <t xml:space="preserve">PM2507</t>
  </si>
  <si>
    <t xml:space="preserve">PM2492</t>
  </si>
  <si>
    <t xml:space="preserve">PM2491</t>
  </si>
  <si>
    <t xml:space="preserve">Fundamentals of Reproduction</t>
  </si>
  <si>
    <t xml:space="preserve">PM2338</t>
  </si>
  <si>
    <t xml:space="preserve">Sexual Differentiation</t>
  </si>
  <si>
    <t xml:space="preserve">PM2182</t>
  </si>
  <si>
    <t xml:space="preserve">Disorders of Sexual Development</t>
  </si>
  <si>
    <t xml:space="preserve">PM2104</t>
  </si>
  <si>
    <t xml:space="preserve">Accessory Reproductive Glands in Male &amp; Female</t>
  </si>
  <si>
    <t xml:space="preserve">PM1912</t>
  </si>
  <si>
    <t xml:space="preserve">Mullerian Anomalies</t>
  </si>
  <si>
    <t xml:space="preserve">PM1513</t>
  </si>
  <si>
    <t xml:space="preserve">Events of Early Pregnancy</t>
  </si>
  <si>
    <t xml:space="preserve">PM1403</t>
  </si>
  <si>
    <t xml:space="preserve">Fetal Skull Dimensions</t>
  </si>
  <si>
    <t xml:space="preserve">PM1032</t>
  </si>
  <si>
    <t xml:space="preserve">Cytochemical Origin of Placental Hormones</t>
  </si>
  <si>
    <t xml:space="preserve">Normal Pregnancy and Antenatal Care</t>
  </si>
  <si>
    <t xml:space="preserve">PM2262</t>
  </si>
  <si>
    <t xml:space="preserve">Radiological Signs in Obstetrics</t>
  </si>
  <si>
    <t xml:space="preserve">PM2161</t>
  </si>
  <si>
    <t xml:space="preserve">Hematological changes in pregnancy</t>
  </si>
  <si>
    <t xml:space="preserve">PM1827</t>
  </si>
  <si>
    <t xml:space="preserve">Fetal Monitoring using Ultrasound</t>
  </si>
  <si>
    <t xml:space="preserve">PM1824</t>
  </si>
  <si>
    <t xml:space="preserve">Uterine Signs in Pregnancy</t>
  </si>
  <si>
    <t xml:space="preserve">PM1815</t>
  </si>
  <si>
    <t xml:space="preserve">Cardiovascular changes in pregnancy</t>
  </si>
  <si>
    <t xml:space="preserve">PM1520</t>
  </si>
  <si>
    <t xml:space="preserve">Important radiological signs in OBG</t>
  </si>
  <si>
    <t xml:space="preserve">PM1396</t>
  </si>
  <si>
    <t xml:space="preserve">Change in the amniotic fluid volume through gestation</t>
  </si>
  <si>
    <t xml:space="preserve">PM1392</t>
  </si>
  <si>
    <t xml:space="preserve">Amniotic Fluid Volume Regulation in Late Pregnancy</t>
  </si>
  <si>
    <t xml:space="preserve">PM1033</t>
  </si>
  <si>
    <t xml:space="preserve">Beta hCG in pregnancy</t>
  </si>
  <si>
    <t xml:space="preserve">PM0780</t>
  </si>
  <si>
    <t xml:space="preserve">Prenatal screening for Down's syndrome</t>
  </si>
  <si>
    <t xml:space="preserve">Labor and Puerperium</t>
  </si>
  <si>
    <t xml:space="preserve">PM2446</t>
  </si>
  <si>
    <t xml:space="preserve">Partograph</t>
  </si>
  <si>
    <t xml:space="preserve">PM2438</t>
  </si>
  <si>
    <t xml:space="preserve">Tocolytic agents</t>
  </si>
  <si>
    <t xml:space="preserve">PM1839</t>
  </si>
  <si>
    <t xml:space="preserve">Maneuvers for breech delivery</t>
  </si>
  <si>
    <t xml:space="preserve">PM1837</t>
  </si>
  <si>
    <t xml:space="preserve">Constriction ring v/s retraction ring in uterus</t>
  </si>
  <si>
    <t xml:space="preserve">PM1833</t>
  </si>
  <si>
    <t xml:space="preserve">Transvere and vertical incisions in Cesarean section</t>
  </si>
  <si>
    <t xml:space="preserve">PM1825</t>
  </si>
  <si>
    <t xml:space="preserve">Deceleration patterns on cardiotocography (CTG)</t>
  </si>
  <si>
    <t xml:space="preserve">PM1823</t>
  </si>
  <si>
    <t xml:space="preserve">Degrees of perineal laceration</t>
  </si>
  <si>
    <t xml:space="preserve">PM1584</t>
  </si>
  <si>
    <t xml:space="preserve">Abnormalities of first stage of labor</t>
  </si>
  <si>
    <t xml:space="preserve">PM1581</t>
  </si>
  <si>
    <t xml:space="preserve">Functional divisions of labor</t>
  </si>
  <si>
    <t xml:space="preserve">PM1408</t>
  </si>
  <si>
    <t xml:space="preserve">Bishop’s Score (Modified)</t>
  </si>
  <si>
    <t xml:space="preserve">PM1407</t>
  </si>
  <si>
    <t xml:space="preserve">Indications &amp; contraindications for induction of labor</t>
  </si>
  <si>
    <t xml:space="preserve">PM0497</t>
  </si>
  <si>
    <t xml:space="preserve">Postpartum mood disorders</t>
  </si>
  <si>
    <t xml:space="preserve">PM0484</t>
  </si>
  <si>
    <t xml:space="preserve">Obstetric Anesthesia</t>
  </si>
  <si>
    <t xml:space="preserve">PM0483</t>
  </si>
  <si>
    <t xml:space="preserve">Obstetrics Indication for GA</t>
  </si>
  <si>
    <t xml:space="preserve">PM0482</t>
  </si>
  <si>
    <t xml:space="preserve">Regional Anesthesia in Obstetrics</t>
  </si>
  <si>
    <t xml:space="preserve">PM0044</t>
  </si>
  <si>
    <t xml:space="preserve">Mediolateral Episiotomy</t>
  </si>
  <si>
    <t xml:space="preserve">PM0043</t>
  </si>
  <si>
    <t xml:space="preserve">External cephalic version-indications and contraindications</t>
  </si>
  <si>
    <t xml:space="preserve">PM0042</t>
  </si>
  <si>
    <t xml:space="preserve">Vacuum delivery-indications and contraindications</t>
  </si>
  <si>
    <t xml:space="preserve">PM0041</t>
  </si>
  <si>
    <t xml:space="preserve">Criteria for forceps delivery</t>
  </si>
  <si>
    <t xml:space="preserve">PM0040</t>
  </si>
  <si>
    <t xml:space="preserve">Obstetrics forceps</t>
  </si>
  <si>
    <t xml:space="preserve">Obstetric Complications</t>
  </si>
  <si>
    <t xml:space="preserve">PM1836</t>
  </si>
  <si>
    <t xml:space="preserve">Twins</t>
  </si>
  <si>
    <t xml:space="preserve">PM1832</t>
  </si>
  <si>
    <t xml:space="preserve">Complete vs. Partial Mole</t>
  </si>
  <si>
    <t xml:space="preserve">PM1829</t>
  </si>
  <si>
    <t xml:space="preserve">Causes of oligohydramnios and polyhydramnios</t>
  </si>
  <si>
    <t xml:space="preserve">PM1822</t>
  </si>
  <si>
    <t xml:space="preserve">Clinical classification of Spontaneous Abortion</t>
  </si>
  <si>
    <t xml:space="preserve">PM1441</t>
  </si>
  <si>
    <t xml:space="preserve">Conditions Associated with Abnormal MSAFP</t>
  </si>
  <si>
    <t xml:space="preserve">PM1397</t>
  </si>
  <si>
    <t xml:space="preserve">Indications of Amniotic Fluid Color</t>
  </si>
  <si>
    <t xml:space="preserve">PM1002</t>
  </si>
  <si>
    <t xml:space="preserve">Contraindications to uterine artery embolization</t>
  </si>
  <si>
    <t xml:space="preserve">Medical and Surgical Complications in Pregnancy</t>
  </si>
  <si>
    <t xml:space="preserve">PM1003</t>
  </si>
  <si>
    <t xml:space="preserve">Complications of pregnancy due to fibroids</t>
  </si>
  <si>
    <t xml:space="preserve">General Gynaecology</t>
  </si>
  <si>
    <t xml:space="preserve">PM2145</t>
  </si>
  <si>
    <t xml:space="preserve">Types of Hysterectomy</t>
  </si>
  <si>
    <t xml:space="preserve">PM2096</t>
  </si>
  <si>
    <t xml:space="preserve">Classification Of Contraceptives Based On Effectiveness</t>
  </si>
  <si>
    <t xml:space="preserve">PM2035</t>
  </si>
  <si>
    <t xml:space="preserve">Asymptomatic bacteriuria</t>
  </si>
  <si>
    <t xml:space="preserve">PM1987</t>
  </si>
  <si>
    <t xml:space="preserve">Variants of Congenital Adrenal Hyperplasia (CAH)</t>
  </si>
  <si>
    <t xml:space="preserve">PM1916</t>
  </si>
  <si>
    <t xml:space="preserve">Management of Vaginal prolapse</t>
  </si>
  <si>
    <t xml:space="preserve">PM1915</t>
  </si>
  <si>
    <t xml:space="preserve">Management of Uterine prolapse</t>
  </si>
  <si>
    <t xml:space="preserve">PM1349</t>
  </si>
  <si>
    <t xml:space="preserve">DeLancey's levels of support of the genital organs</t>
  </si>
  <si>
    <t xml:space="preserve">PM1152</t>
  </si>
  <si>
    <t xml:space="preserve">Management of PCOD</t>
  </si>
  <si>
    <t xml:space="preserve">PM1151</t>
  </si>
  <si>
    <t xml:space="preserve">Endocrinological changes of PMOS</t>
  </si>
  <si>
    <t xml:space="preserve">PM1135</t>
  </si>
  <si>
    <t xml:space="preserve">Difference between bladder fistula &amp; ureteric fistula</t>
  </si>
  <si>
    <t xml:space="preserve">PM1134</t>
  </si>
  <si>
    <t xml:space="preserve">Methylene blue - 3 swab test</t>
  </si>
  <si>
    <t xml:space="preserve">PM1126</t>
  </si>
  <si>
    <t xml:space="preserve">Degrees of uterine descent</t>
  </si>
  <si>
    <t xml:space="preserve">PM1124</t>
  </si>
  <si>
    <t xml:space="preserve">Management of genital prolapse</t>
  </si>
  <si>
    <t xml:space="preserve">PM1123</t>
  </si>
  <si>
    <t xml:space="preserve">Degrees of vault prolapse</t>
  </si>
  <si>
    <t xml:space="preserve">PM1020</t>
  </si>
  <si>
    <t xml:space="preserve">Risk factors and protective factors for fibroid</t>
  </si>
  <si>
    <t xml:space="preserve">PM1005</t>
  </si>
  <si>
    <t xml:space="preserve">Endometriosis</t>
  </si>
  <si>
    <t xml:space="preserve">PM1004</t>
  </si>
  <si>
    <t xml:space="preserve">Indications for treatment in an asymptomatic fibroid</t>
  </si>
  <si>
    <t xml:space="preserve">PM1000</t>
  </si>
  <si>
    <t xml:space="preserve">Myomectomy</t>
  </si>
  <si>
    <t xml:space="preserve">PM0994</t>
  </si>
  <si>
    <t xml:space="preserve">Secondary changes and complications in fibromyomas</t>
  </si>
  <si>
    <t xml:space="preserve">Gynaecologic Infections</t>
  </si>
  <si>
    <t xml:space="preserve">PM2199</t>
  </si>
  <si>
    <t xml:space="preserve">Prevention of parent to child transmission (PPTCT)</t>
  </si>
  <si>
    <t xml:space="preserve">PM2069</t>
  </si>
  <si>
    <t xml:space="preserve">Vaginal infections</t>
  </si>
  <si>
    <t xml:space="preserve">PM1174</t>
  </si>
  <si>
    <t xml:space="preserve">Treatment of choice in chronic PID</t>
  </si>
  <si>
    <t xml:space="preserve">PM1173</t>
  </si>
  <si>
    <t xml:space="preserve">Organisms Responsible for Pelvic Inflammatory Disease</t>
  </si>
  <si>
    <t xml:space="preserve">Infertility and Menopause</t>
  </si>
  <si>
    <t xml:space="preserve">PM0960</t>
  </si>
  <si>
    <t xml:space="preserve">Management of female infertility for different causes are as follows</t>
  </si>
  <si>
    <t xml:space="preserve">PM0958</t>
  </si>
  <si>
    <t xml:space="preserve">Indications of artificial insemination</t>
  </si>
  <si>
    <t xml:space="preserve">PM0935</t>
  </si>
  <si>
    <t xml:space="preserve">Management of male infertility</t>
  </si>
  <si>
    <t xml:space="preserve">PM0934</t>
  </si>
  <si>
    <t xml:space="preserve">Indications for various procedures in Infertility treatment</t>
  </si>
  <si>
    <t xml:space="preserve">PM0933</t>
  </si>
  <si>
    <t xml:space="preserve">Semen Analysis : WHO Criteria (2022)</t>
  </si>
  <si>
    <t xml:space="preserve">PM0858</t>
  </si>
  <si>
    <t xml:space="preserve">Predominant estrogen form in various phases</t>
  </si>
  <si>
    <t xml:space="preserve">PM0635</t>
  </si>
  <si>
    <t xml:space="preserve">Indications for GIFT (gamete intra-fallopian transfer)</t>
  </si>
  <si>
    <t xml:space="preserve">PM0633</t>
  </si>
  <si>
    <t xml:space="preserve">Indications for Intra cytoplasmic sperm injection (ICSI)</t>
  </si>
  <si>
    <t xml:space="preserve">Gynaecologic Oncology</t>
  </si>
  <si>
    <t xml:space="preserve">PM2144</t>
  </si>
  <si>
    <t xml:space="preserve">General treatment for primary invasive cervical carcinoma</t>
  </si>
  <si>
    <t xml:space="preserve">PM1903</t>
  </si>
  <si>
    <t xml:space="preserve">Staging of Carcinoma Cervix</t>
  </si>
  <si>
    <t xml:space="preserve">PM1873</t>
  </si>
  <si>
    <t xml:space="preserve">Staging of Ovarian cancer</t>
  </si>
  <si>
    <t xml:space="preserve">PM1872</t>
  </si>
  <si>
    <t xml:space="preserve">Markers of Ovarian Neoplasm</t>
  </si>
  <si>
    <t xml:space="preserve">PM1860</t>
  </si>
  <si>
    <t xml:space="preserve">Ca.Endometrium staging (Revised FIGO)</t>
  </si>
  <si>
    <t xml:space="preserve">PM1439</t>
  </si>
  <si>
    <t xml:space="preserve">Management in Ovarian Malignancy</t>
  </si>
  <si>
    <t xml:space="preserve">PM1436</t>
  </si>
  <si>
    <t xml:space="preserve">Risk of Malignancy Index</t>
  </si>
  <si>
    <t xml:space="preserve">PM1435</t>
  </si>
  <si>
    <t xml:space="preserve">Staging of Ovarian Carcinoma (FIGO)(Updated)</t>
  </si>
  <si>
    <t xml:space="preserve">PM1434</t>
  </si>
  <si>
    <t xml:space="preserve">Differences between benign &amp; malignant ovarian tumor</t>
  </si>
  <si>
    <t xml:space="preserve">PM1433</t>
  </si>
  <si>
    <t xml:space="preserve">WHO Classification of Ovarian Tumors</t>
  </si>
  <si>
    <t xml:space="preserve">PM1427</t>
  </si>
  <si>
    <t xml:space="preserve">Treatment of Vaginal Cancer</t>
  </si>
  <si>
    <t xml:space="preserve">PM1426</t>
  </si>
  <si>
    <t xml:space="preserve">Treatment Modality in Vulval Cancer</t>
  </si>
  <si>
    <t xml:space="preserve">PM1425</t>
  </si>
  <si>
    <t xml:space="preserve">Staging of Vulval Cancer (FIGO)</t>
  </si>
  <si>
    <t xml:space="preserve">PM1377</t>
  </si>
  <si>
    <t xml:space="preserve">Management of endometrial cancer</t>
  </si>
  <si>
    <t xml:space="preserve">PM1365</t>
  </si>
  <si>
    <t xml:space="preserve">5yr survival rate in Ca Cervix</t>
  </si>
  <si>
    <t xml:space="preserve">PM1364</t>
  </si>
  <si>
    <t xml:space="preserve">Advantage &amp; Disadvantage of Pre &amp; Post Operative Radiotherapy</t>
  </si>
  <si>
    <t xml:space="preserve">PM1359</t>
  </si>
  <si>
    <t xml:space="preserve">Management of CIN</t>
  </si>
  <si>
    <t xml:space="preserve">PM1357</t>
  </si>
  <si>
    <t xml:space="preserve">Standard staging procedure of Ca Cervix by FIGO guidelines</t>
  </si>
  <si>
    <t xml:space="preserve">PM0945</t>
  </si>
  <si>
    <t xml:space="preserve">Risk factors and FIGO staging of Gestational trophoblastic neoplasia</t>
  </si>
  <si>
    <t xml:space="preserve">PM2293</t>
  </si>
  <si>
    <t xml:space="preserve">Instruments in OBG</t>
  </si>
  <si>
    <t xml:space="preserve">PM2497</t>
  </si>
  <si>
    <t xml:space="preserve">Neonatology</t>
  </si>
  <si>
    <t xml:space="preserve">PM2490</t>
  </si>
  <si>
    <t xml:space="preserve">Choice of initial feeding method in LBW infants</t>
  </si>
  <si>
    <t xml:space="preserve">PM2394</t>
  </si>
  <si>
    <t xml:space="preserve">A comprehensive list of factors that define an infant as being high risk</t>
  </si>
  <si>
    <t xml:space="preserve">PM2213</t>
  </si>
  <si>
    <t xml:space="preserve">Benign findings in a newborn</t>
  </si>
  <si>
    <t xml:space="preserve">PM2195</t>
  </si>
  <si>
    <t xml:space="preserve">APGAR score</t>
  </si>
  <si>
    <t xml:space="preserve">PM2021</t>
  </si>
  <si>
    <t xml:space="preserve">Potential adverse reactions to drugs administered in infants</t>
  </si>
  <si>
    <t xml:space="preserve">PM1828</t>
  </si>
  <si>
    <t xml:space="preserve">Caput succedaneum and Cephalohematoma</t>
  </si>
  <si>
    <t xml:space="preserve">PM1811</t>
  </si>
  <si>
    <t xml:space="preserve">Timeline for primitive reflexes</t>
  </si>
  <si>
    <t xml:space="preserve">Growth and Development</t>
  </si>
  <si>
    <t xml:space="preserve">PM2090</t>
  </si>
  <si>
    <t xml:space="preserve">Short stature: Familial vs Constitutional</t>
  </si>
  <si>
    <t xml:space="preserve">PM2037</t>
  </si>
  <si>
    <t xml:space="preserve">Weight and height changes in children</t>
  </si>
  <si>
    <t xml:space="preserve">PM1946</t>
  </si>
  <si>
    <t xml:space="preserve">Periods of growth</t>
  </si>
  <si>
    <t xml:space="preserve">PM1928</t>
  </si>
  <si>
    <t xml:space="preserve">Social and adaptive milestones</t>
  </si>
  <si>
    <t xml:space="preserve">PM1927</t>
  </si>
  <si>
    <t xml:space="preserve">Language milestones</t>
  </si>
  <si>
    <t xml:space="preserve">PM1926</t>
  </si>
  <si>
    <t xml:space="preserve">Fine motor milestones</t>
  </si>
  <si>
    <t xml:space="preserve">PM0017</t>
  </si>
  <si>
    <t xml:space="preserve">Tests for developmental quotient</t>
  </si>
  <si>
    <t xml:space="preserve">PM0016</t>
  </si>
  <si>
    <t xml:space="preserve">Developmental progression of the grasp</t>
  </si>
  <si>
    <t xml:space="preserve">PM0015</t>
  </si>
  <si>
    <t xml:space="preserve">Important developmental milestones at various ages</t>
  </si>
  <si>
    <t xml:space="preserve">PM0013</t>
  </si>
  <si>
    <t xml:space="preserve">Gross motor milestones</t>
  </si>
  <si>
    <t xml:space="preserve">Nutrition</t>
  </si>
  <si>
    <t xml:space="preserve">PM2450</t>
  </si>
  <si>
    <t xml:space="preserve">Differences between Marasmus and Kwashiorkar</t>
  </si>
  <si>
    <t xml:space="preserve">PM2198</t>
  </si>
  <si>
    <t xml:space="preserve">Vitamin D activation and Rickets</t>
  </si>
  <si>
    <t xml:space="preserve">PM1960</t>
  </si>
  <si>
    <t xml:space="preserve">Radiological Features of Scurvy</t>
  </si>
  <si>
    <t xml:space="preserve">PM1959</t>
  </si>
  <si>
    <t xml:space="preserve">Radiological Features of Rickets</t>
  </si>
  <si>
    <t xml:space="preserve">PM1859</t>
  </si>
  <si>
    <t xml:space="preserve">Important differences between vitamin D and vitamin C deficiencies</t>
  </si>
  <si>
    <t xml:space="preserve">PM1613</t>
  </si>
  <si>
    <t xml:space="preserve">Important Clinical Features of Rickets</t>
  </si>
  <si>
    <t xml:space="preserve">Fluids and Electrolytes</t>
  </si>
  <si>
    <t xml:space="preserve">Genetic Disorders</t>
  </si>
  <si>
    <t xml:space="preserve">PM2375</t>
  </si>
  <si>
    <t xml:space="preserve">Diseases of mitochondrial inheritance</t>
  </si>
  <si>
    <t xml:space="preserve">PM1841</t>
  </si>
  <si>
    <t xml:space="preserve">Pedigree symbols</t>
  </si>
  <si>
    <t xml:space="preserve">Metabolic Disorders</t>
  </si>
  <si>
    <t xml:space="preserve">Childhood Infections</t>
  </si>
  <si>
    <t xml:space="preserve">PM2031</t>
  </si>
  <si>
    <t xml:space="preserve">Features of congenital syphilis</t>
  </si>
  <si>
    <t xml:space="preserve">PM1455</t>
  </si>
  <si>
    <t xml:space="preserve">Viral infections associated with rash</t>
  </si>
  <si>
    <t xml:space="preserve">PM1452</t>
  </si>
  <si>
    <t xml:space="preserve">Incubation period of important viral infections</t>
  </si>
  <si>
    <t xml:space="preserve">PM1450</t>
  </si>
  <si>
    <t xml:space="preserve">Rubella and congenital rubella syndrome</t>
  </si>
  <si>
    <t xml:space="preserve">PM1446</t>
  </si>
  <si>
    <t xml:space="preserve">Hutchinson’s Triad</t>
  </si>
  <si>
    <t xml:space="preserve">PM1444</t>
  </si>
  <si>
    <t xml:space="preserve">Infant nevirapine (NVP) prophylaxis</t>
  </si>
  <si>
    <t xml:space="preserve">PM0618</t>
  </si>
  <si>
    <t xml:space="preserve">Skin rashes: 1st to 6th diseases</t>
  </si>
  <si>
    <t xml:space="preserve">PM0613</t>
  </si>
  <si>
    <t xml:space="preserve">Clinical stages of HIV in children/ infants</t>
  </si>
  <si>
    <t xml:space="preserve">PM1883</t>
  </si>
  <si>
    <t xml:space="preserve">Treatment of dehydration based on severity</t>
  </si>
  <si>
    <t xml:space="preserve">PM1882</t>
  </si>
  <si>
    <t xml:space="preserve">Symptoms associated with different levels of dehydration</t>
  </si>
  <si>
    <t xml:space="preserve">PM0028</t>
  </si>
  <si>
    <t xml:space="preserve">Radiologic features of the major respiratory distress disorders in newborns</t>
  </si>
  <si>
    <t xml:space="preserve">PM1216</t>
  </si>
  <si>
    <t xml:space="preserve">Radiological Signs in Congenital Heart Diseases</t>
  </si>
  <si>
    <t xml:space="preserve">PM1213</t>
  </si>
  <si>
    <t xml:space="preserve">Classification of congenital heart disease</t>
  </si>
  <si>
    <t xml:space="preserve">PM0193</t>
  </si>
  <si>
    <t xml:space="preserve">Radiological findings in some congenital heart defects</t>
  </si>
  <si>
    <t xml:space="preserve">Genito-Urinary System</t>
  </si>
  <si>
    <t xml:space="preserve">PM0124</t>
  </si>
  <si>
    <t xml:space="preserve">Differences between the two types of endemic cretinism</t>
  </si>
  <si>
    <t xml:space="preserve">Musculoskeletal System</t>
  </si>
  <si>
    <t xml:space="preserve">Paediatric Rheumatology</t>
  </si>
  <si>
    <t xml:space="preserve">Partly cut off at the bottom of the screenshot</t>
  </si>
  <si>
    <t xml:space="preserve">Fracture and its complications</t>
  </si>
  <si>
    <t xml:space="preserve">PM2318</t>
  </si>
  <si>
    <t xml:space="preserve">Bone grafts and substitutes</t>
  </si>
  <si>
    <t xml:space="preserve">Complications of Fracture</t>
  </si>
  <si>
    <t xml:space="preserve">PM2164</t>
  </si>
  <si>
    <t xml:space="preserve">Factors that impair bone healing and cause non-union</t>
  </si>
  <si>
    <t xml:space="preserve">PM2159</t>
  </si>
  <si>
    <t xml:space="preserve">Orthopedic trauma and associated vascular injuries</t>
  </si>
  <si>
    <t xml:space="preserve">Upper Limb; Lower Limb</t>
  </si>
  <si>
    <t xml:space="preserve">PM2158</t>
  </si>
  <si>
    <t xml:space="preserve">Fractures/dislocations and associated nerve injuries</t>
  </si>
  <si>
    <t xml:space="preserve">Upper Limb; Lower Limb; Nerve injuries</t>
  </si>
  <si>
    <t xml:space="preserve">PM2011</t>
  </si>
  <si>
    <t xml:space="preserve">Plaster casts and their uses:</t>
  </si>
  <si>
    <t xml:space="preserve">PM1997</t>
  </si>
  <si>
    <t xml:space="preserve">Gustilo and Anderson classification for open fracture</t>
  </si>
  <si>
    <t xml:space="preserve">PM0704</t>
  </si>
  <si>
    <t xml:space="preserve">Types of Salter-Harris fractures- Mnemonic</t>
  </si>
  <si>
    <t xml:space="preserve">Upper Limb; Paediatric Orthopaedics</t>
  </si>
  <si>
    <t xml:space="preserve">PM0655</t>
  </si>
  <si>
    <t xml:space="preserve">Pathological fracture</t>
  </si>
  <si>
    <t xml:space="preserve">Neck</t>
  </si>
  <si>
    <t xml:space="preserve">PM0650</t>
  </si>
  <si>
    <t xml:space="preserve">Torticollis</t>
  </si>
  <si>
    <t xml:space="preserve">PM2325</t>
  </si>
  <si>
    <t xml:space="preserve">Methods of reduction of shoulder dislocation</t>
  </si>
  <si>
    <t xml:space="preserve">PM2324</t>
  </si>
  <si>
    <t xml:space="preserve">Common dislocations at different joints</t>
  </si>
  <si>
    <t xml:space="preserve">PM2203</t>
  </si>
  <si>
    <t xml:space="preserve">Important tests and signs to assess the function of rotator cuff muscles</t>
  </si>
  <si>
    <t xml:space="preserve">Fracture and its complications; Lower Limb</t>
  </si>
  <si>
    <t xml:space="preserve">Fracture and its complications; Lower Limb; Nerve injuries</t>
  </si>
  <si>
    <t xml:space="preserve">PM2125</t>
  </si>
  <si>
    <t xml:space="preserve">Mechanisms of Injury around the elbow</t>
  </si>
  <si>
    <t xml:space="preserve">PM2052</t>
  </si>
  <si>
    <t xml:space="preserve">Important conditions of the elbow:</t>
  </si>
  <si>
    <t xml:space="preserve">PM2033</t>
  </si>
  <si>
    <t xml:space="preserve">Important Injuries of the Hand</t>
  </si>
  <si>
    <t xml:space="preserve">PM2016</t>
  </si>
  <si>
    <t xml:space="preserve">Complications of Colle’s fracture:</t>
  </si>
  <si>
    <t xml:space="preserve">PM2015</t>
  </si>
  <si>
    <t xml:space="preserve">Tension Band Wiring</t>
  </si>
  <si>
    <t xml:space="preserve">PM2014</t>
  </si>
  <si>
    <t xml:space="preserve">Fractures of necessity</t>
  </si>
  <si>
    <t xml:space="preserve">PM2013</t>
  </si>
  <si>
    <t xml:space="preserve">Three point bony relationship in elbow:</t>
  </si>
  <si>
    <t xml:space="preserve">PM2009</t>
  </si>
  <si>
    <t xml:space="preserve">Tests for anterior shoulder dislocation</t>
  </si>
  <si>
    <t xml:space="preserve">PM2001</t>
  </si>
  <si>
    <t xml:space="preserve">Named classification systems for fractures and dislocations</t>
  </si>
  <si>
    <t xml:space="preserve">Lower Limb; Spine &amp; Pelvis</t>
  </si>
  <si>
    <t xml:space="preserve">PM2000</t>
  </si>
  <si>
    <t xml:space="preserve">Test for evaluation of glenohumeral joint instability in recurrent dislocation.</t>
  </si>
  <si>
    <t xml:space="preserve">Lower Limb; Nerve injuries</t>
  </si>
  <si>
    <t xml:space="preserve">PM1418</t>
  </si>
  <si>
    <t xml:space="preserve">Management of Pulseless Supracondylar Fracture</t>
  </si>
  <si>
    <t xml:space="preserve">Advanced Orthopaedics &amp; Management</t>
  </si>
  <si>
    <t xml:space="preserve">PM1336</t>
  </si>
  <si>
    <t xml:space="preserve">Common X-Ray views</t>
  </si>
  <si>
    <t xml:space="preserve">PM1099</t>
  </si>
  <si>
    <t xml:space="preserve">Important angles used in the diagnosis of Orthopedic conditions</t>
  </si>
  <si>
    <t xml:space="preserve">Fracture and its complications; Paediatric Orthopaedics</t>
  </si>
  <si>
    <t xml:space="preserve">PM0651</t>
  </si>
  <si>
    <t xml:space="preserve">Medial and lateral epicondylitis</t>
  </si>
  <si>
    <t xml:space="preserve">PM0649</t>
  </si>
  <si>
    <t xml:space="preserve">Named fractures of the upper limb</t>
  </si>
  <si>
    <t xml:space="preserve">PM2408</t>
  </si>
  <si>
    <t xml:space="preserve">Anterior and posterior dislocation of the hip</t>
  </si>
  <si>
    <t xml:space="preserve">PM2221</t>
  </si>
  <si>
    <t xml:space="preserve">Named fractures of the lower limb</t>
  </si>
  <si>
    <t xml:space="preserve">PM2202</t>
  </si>
  <si>
    <t xml:space="preserve">Treatment of fracture neck of femur</t>
  </si>
  <si>
    <t xml:space="preserve">PM2178</t>
  </si>
  <si>
    <t xml:space="preserve">Age wise treatment of fracture shaft of femur</t>
  </si>
  <si>
    <t xml:space="preserve">PM2170</t>
  </si>
  <si>
    <t xml:space="preserve">Treatment of Genu Valgum</t>
  </si>
  <si>
    <t xml:space="preserve">PM2167</t>
  </si>
  <si>
    <t xml:space="preserve">Primary and secondary deformities in Clubfoot</t>
  </si>
  <si>
    <t xml:space="preserve">Fracture and its complications; Upper Limb</t>
  </si>
  <si>
    <t xml:space="preserve">Fracture and its complications; Upper Limb; Nerve injuries</t>
  </si>
  <si>
    <t xml:space="preserve">PM2034</t>
  </si>
  <si>
    <t xml:space="preserve">Osteochondritis</t>
  </si>
  <si>
    <t xml:space="preserve">Upper Limb; Spine &amp; Pelvis</t>
  </si>
  <si>
    <t xml:space="preserve">Upper Limb; Nerve injuries</t>
  </si>
  <si>
    <t xml:space="preserve">PM1489</t>
  </si>
  <si>
    <t xml:space="preserve">Commonly used splints and their indications</t>
  </si>
  <si>
    <t xml:space="preserve">Nerve injuries; Instruments in Orthopaedics</t>
  </si>
  <si>
    <t xml:space="preserve">PM0035</t>
  </si>
  <si>
    <t xml:space="preserve">Avascular Necrosis (AVN)</t>
  </si>
  <si>
    <t xml:space="preserve">Spine &amp; Pelvis</t>
  </si>
  <si>
    <t xml:space="preserve">PM2127</t>
  </si>
  <si>
    <t xml:space="preserve">Neurological examination in Intervertebral disc prolapse (IVDP)</t>
  </si>
  <si>
    <t xml:space="preserve">PM1477</t>
  </si>
  <si>
    <t xml:space="preserve">Named fractures of the vertebra</t>
  </si>
  <si>
    <t xml:space="preserve">PM1448</t>
  </si>
  <si>
    <t xml:space="preserve">Coxa Vara</t>
  </si>
  <si>
    <t xml:space="preserve">PM1420</t>
  </si>
  <si>
    <t xml:space="preserve">Delbet Classification of Hip Fractures in Children</t>
  </si>
  <si>
    <t xml:space="preserve">PM1379</t>
  </si>
  <si>
    <t xml:space="preserve">Ankylosing Spondylitis VS Diffuse idiopathic skeletal hyperostosis</t>
  </si>
  <si>
    <t xml:space="preserve">PM1378</t>
  </si>
  <si>
    <t xml:space="preserve">Important DD for Sacroiliitis in AS</t>
  </si>
  <si>
    <t xml:space="preserve">PM1350</t>
  </si>
  <si>
    <t xml:space="preserve">Differential Diagnosis of Lesions in Spine</t>
  </si>
  <si>
    <t xml:space="preserve">PM1189</t>
  </si>
  <si>
    <t xml:space="preserve">Spondylolisthesis classification</t>
  </si>
  <si>
    <t xml:space="preserve">PM1186</t>
  </si>
  <si>
    <t xml:space="preserve">Classification of Congenital Scoliosis</t>
  </si>
  <si>
    <t xml:space="preserve">PM1182</t>
  </si>
  <si>
    <t xml:space="preserve">Chance Fracture</t>
  </si>
  <si>
    <t xml:space="preserve">PM1181</t>
  </si>
  <si>
    <t xml:space="preserve">Column Theory of Spine</t>
  </si>
  <si>
    <t xml:space="preserve">PM1035</t>
  </si>
  <si>
    <t xml:space="preserve">Bladder Injuries in Pelvic Fractures</t>
  </si>
  <si>
    <t xml:space="preserve">PM1034</t>
  </si>
  <si>
    <t xml:space="preserve">Spondylolisthesis</t>
  </si>
  <si>
    <t xml:space="preserve">PM1031</t>
  </si>
  <si>
    <t xml:space="preserve">Scheuermann Disease</t>
  </si>
  <si>
    <t xml:space="preserve">PM1030</t>
  </si>
  <si>
    <t xml:space="preserve">Surgery in Scoliosis</t>
  </si>
  <si>
    <t xml:space="preserve">PM1028</t>
  </si>
  <si>
    <t xml:space="preserve">Risser Sign</t>
  </si>
  <si>
    <t xml:space="preserve">PM1022</t>
  </si>
  <si>
    <t xml:space="preserve">SCIWORA</t>
  </si>
  <si>
    <t xml:space="preserve">PM1021</t>
  </si>
  <si>
    <t xml:space="preserve">Jefferson's Fracture</t>
  </si>
  <si>
    <t xml:space="preserve">Bone and Joint Infections</t>
  </si>
  <si>
    <t xml:space="preserve">PM0654</t>
  </si>
  <si>
    <t xml:space="preserve">Septic arthritis</t>
  </si>
  <si>
    <t xml:space="preserve">Paediatric Orthopaedics</t>
  </si>
  <si>
    <t xml:space="preserve">PM2413</t>
  </si>
  <si>
    <t xml:space="preserve">Age wise management of DDH</t>
  </si>
  <si>
    <t xml:space="preserve">PM2411</t>
  </si>
  <si>
    <t xml:space="preserve">Age wise management of CTEV</t>
  </si>
  <si>
    <t xml:space="preserve">PM2168</t>
  </si>
  <si>
    <t xml:space="preserve">Order of correction of deformities in CTEV</t>
  </si>
  <si>
    <t xml:space="preserve">PM2050</t>
  </si>
  <si>
    <t xml:space="preserve">Structures involved in congenital talipes equinovarus</t>
  </si>
  <si>
    <t xml:space="preserve">PM2043</t>
  </si>
  <si>
    <t xml:space="preserve">Standard skeletal survey for suspected child abuse:</t>
  </si>
  <si>
    <t xml:space="preserve">PM1453</t>
  </si>
  <si>
    <t xml:space="preserve">Vicker’s Ligament in Madelung Deformity</t>
  </si>
  <si>
    <t xml:space="preserve">PM1447</t>
  </si>
  <si>
    <t xml:space="preserve">Congenital Coxa Vara</t>
  </si>
  <si>
    <t xml:space="preserve">PM1442</t>
  </si>
  <si>
    <t xml:space="preserve">Blount Disease Classification</t>
  </si>
  <si>
    <t xml:space="preserve">PM1431</t>
  </si>
  <si>
    <t xml:space="preserve">CTEV Procedures</t>
  </si>
  <si>
    <t xml:space="preserve">Metabolic Bone Diseases</t>
  </si>
  <si>
    <t xml:space="preserve">PM2188</t>
  </si>
  <si>
    <t xml:space="preserve">Risk factors for osteoporosis:</t>
  </si>
  <si>
    <t xml:space="preserve">PM2162</t>
  </si>
  <si>
    <t xml:space="preserve">Bone turnover markers</t>
  </si>
  <si>
    <t xml:space="preserve">PM1988</t>
  </si>
  <si>
    <t xml:space="preserve">Causes of lytic lesions in the skull</t>
  </si>
  <si>
    <t xml:space="preserve">PM1958</t>
  </si>
  <si>
    <t xml:space="preserve">Z-score and T-score for osteoporosis:</t>
  </si>
  <si>
    <t xml:space="preserve">PM1079</t>
  </si>
  <si>
    <t xml:space="preserve">Biochemical parameters in metabolic bone diseases</t>
  </si>
  <si>
    <t xml:space="preserve">PM0284</t>
  </si>
  <si>
    <t xml:space="preserve">Bone scan findings</t>
  </si>
  <si>
    <t xml:space="preserve">Bone Tumors</t>
  </si>
  <si>
    <t xml:space="preserve">Arthritis &amp; Other Joint Disorders</t>
  </si>
  <si>
    <t xml:space="preserve">PM2039</t>
  </si>
  <si>
    <t xml:space="preserve">Classification Criteria for Rheumatoid Arthritis - ACR/EULAR (2010)</t>
  </si>
  <si>
    <t xml:space="preserve">PM1920</t>
  </si>
  <si>
    <t xml:space="preserve">Diseases and Usual Joints affected</t>
  </si>
  <si>
    <t xml:space="preserve">PM1382</t>
  </si>
  <si>
    <t xml:space="preserve">Arthritis Mutilans</t>
  </si>
  <si>
    <t xml:space="preserve">PM1381</t>
  </si>
  <si>
    <t xml:space="preserve">Symmetric Polyarthritis</t>
  </si>
  <si>
    <t xml:space="preserve">PM1380</t>
  </si>
  <si>
    <t xml:space="preserve">Joints Affected by Diseases</t>
  </si>
  <si>
    <t xml:space="preserve">Nerve injuries</t>
  </si>
  <si>
    <t xml:space="preserve">PM2200</t>
  </si>
  <si>
    <t xml:space="preserve">Seddon's classification of nerve injuries</t>
  </si>
  <si>
    <t xml:space="preserve">Fracture and its complications; Upper Limb; Lower Limb</t>
  </si>
  <si>
    <t xml:space="preserve">Lower Limb; Instruments in Orthopaedics</t>
  </si>
  <si>
    <t xml:space="preserve">PM0677</t>
  </si>
  <si>
    <t xml:space="preserve">Sunderland Classification of Nerve Injuries</t>
  </si>
  <si>
    <t xml:space="preserve">PM2495</t>
  </si>
  <si>
    <t xml:space="preserve">PM1943</t>
  </si>
  <si>
    <t xml:space="preserve">Enneking System for Staging Benign Musculoskeletal Tumors</t>
  </si>
  <si>
    <t xml:space="preserve">PM1910</t>
  </si>
  <si>
    <t xml:space="preserve">Classical Radiological Appearance of Bone Tumors</t>
  </si>
  <si>
    <t xml:space="preserve">PM1339</t>
  </si>
  <si>
    <t xml:space="preserve">Important radiosenstive and radioresistant bone tumours</t>
  </si>
  <si>
    <t xml:space="preserve">PM1337</t>
  </si>
  <si>
    <t xml:space="preserve">Giant Cell Tumours</t>
  </si>
  <si>
    <t xml:space="preserve">Instruments in Orthopaedics</t>
  </si>
  <si>
    <t xml:space="preserve">PM1493</t>
  </si>
  <si>
    <t xml:space="preserve">Some Important Traction and Their Uses</t>
  </si>
  <si>
    <t xml:space="preserve">PM1017</t>
  </si>
  <si>
    <t xml:space="preserve">Orthopedic Instruments</t>
  </si>
  <si>
    <t xml:space="preserve">PM1519</t>
  </si>
  <si>
    <t xml:space="preserve">List of Names of Amputations and Their Levels</t>
  </si>
  <si>
    <t xml:space="preserve">PM1509</t>
  </si>
  <si>
    <t xml:space="preserve">Mechanism of injury and tests for knee injuries</t>
  </si>
  <si>
    <t xml:space="preserve">PM1506</t>
  </si>
  <si>
    <t xml:space="preserve">Mangled Extremity Severity Score</t>
  </si>
  <si>
    <t xml:space="preserve">Bone Physiology and Histology</t>
  </si>
  <si>
    <t xml:space="preserve">The Skin</t>
  </si>
  <si>
    <t xml:space="preserve">PM1889</t>
  </si>
  <si>
    <t xml:space="preserve">Colour of Skin and Fitzpatrick Classification of Skin types</t>
  </si>
  <si>
    <t xml:space="preserve">PM1875</t>
  </si>
  <si>
    <t xml:space="preserve">Dermoepidermal Junction/Basement Membrane Zone</t>
  </si>
  <si>
    <t xml:space="preserve">Clinical Dermatology</t>
  </si>
  <si>
    <t xml:space="preserve">PM1962</t>
  </si>
  <si>
    <t xml:space="preserve">Flowchart for Quick Diagnosis using Tzanck Smear Results</t>
  </si>
  <si>
    <t xml:space="preserve">PM1961</t>
  </si>
  <si>
    <t xml:space="preserve">Tzanck Smear in Dermatology</t>
  </si>
  <si>
    <t xml:space="preserve">PM0260</t>
  </si>
  <si>
    <t xml:space="preserve">Wood's lamp examination</t>
  </si>
  <si>
    <t xml:space="preserve">PM0257</t>
  </si>
  <si>
    <t xml:space="preserve">Primary and Secondary Lesions of Skin</t>
  </si>
  <si>
    <t xml:space="preserve">PM0256</t>
  </si>
  <si>
    <t xml:space="preserve">Shapes of skin lesions</t>
  </si>
  <si>
    <t xml:space="preserve">PM0255</t>
  </si>
  <si>
    <t xml:space="preserve">Glossary of important skin lesions</t>
  </si>
  <si>
    <t xml:space="preserve">PM0248</t>
  </si>
  <si>
    <t xml:space="preserve">Key Chart to help differentiate lesions on face</t>
  </si>
  <si>
    <t xml:space="preserve">Adnexa and Appendages</t>
  </si>
  <si>
    <t xml:space="preserve">PM1917</t>
  </si>
  <si>
    <t xml:space="preserve">Fox-Fordyce disease</t>
  </si>
  <si>
    <t xml:space="preserve">PM1914</t>
  </si>
  <si>
    <t xml:space="preserve">Different types of miliaria</t>
  </si>
  <si>
    <t xml:space="preserve">PM1913</t>
  </si>
  <si>
    <t xml:space="preserve">Fordyce Spots</t>
  </si>
  <si>
    <t xml:space="preserve">PM0243</t>
  </si>
  <si>
    <t xml:space="preserve">Global Alliance Algorithm for Acne Treatment</t>
  </si>
  <si>
    <t xml:space="preserve">PM0240</t>
  </si>
  <si>
    <t xml:space="preserve">Important Syndromes Related to Acne</t>
  </si>
  <si>
    <t xml:space="preserve">Hair and Nails</t>
  </si>
  <si>
    <t xml:space="preserve">PM1897</t>
  </si>
  <si>
    <t xml:space="preserve">Causes of scarring and non-scarring alopecia- Mnemonic</t>
  </si>
  <si>
    <t xml:space="preserve">PM0182</t>
  </si>
  <si>
    <t xml:space="preserve">Hair Cycle</t>
  </si>
  <si>
    <t xml:space="preserve">Skin Pigmentation</t>
  </si>
  <si>
    <t xml:space="preserve">PM1911</t>
  </si>
  <si>
    <t xml:space="preserve">Algorithm for the differential diagnosis of Hypomelanosis</t>
  </si>
  <si>
    <t xml:space="preserve">Allergic Disorders &amp; Dermatitis</t>
  </si>
  <si>
    <t xml:space="preserve">PM1948</t>
  </si>
  <si>
    <t xml:space="preserve">Erythema multiforme vs. Stevens-Johnson syndrome/Toxic epidermal necrolysis</t>
  </si>
  <si>
    <t xml:space="preserve">PM0232</t>
  </si>
  <si>
    <t xml:space="preserve">Characteristic features of various types of Angioedema</t>
  </si>
  <si>
    <t xml:space="preserve">PM0206</t>
  </si>
  <si>
    <t xml:space="preserve">UK refinement of Hanifin &amp; Rajka’s diagnostic criteria of atopic dermatitis (eczema)</t>
  </si>
  <si>
    <t xml:space="preserve">Papulosquamous Disorders</t>
  </si>
  <si>
    <t xml:space="preserve">PM1956</t>
  </si>
  <si>
    <t xml:space="preserve">Koebner phenomenon</t>
  </si>
  <si>
    <t xml:space="preserve">PM1954</t>
  </si>
  <si>
    <t xml:space="preserve">Drug of choice for different types of psoriasis</t>
  </si>
  <si>
    <t xml:space="preserve">PM0294</t>
  </si>
  <si>
    <t xml:space="preserve">Drugs Inducing or Exacerbating Psoriasis</t>
  </si>
  <si>
    <t xml:space="preserve">PM0292</t>
  </si>
  <si>
    <t xml:space="preserve">PM0259</t>
  </si>
  <si>
    <t xml:space="preserve">Types of scales associated with dermatological conditions</t>
  </si>
  <si>
    <t xml:space="preserve">PM2455</t>
  </si>
  <si>
    <t xml:space="preserve">Skin and soft tissue lesions caused by Staphylococcus</t>
  </si>
  <si>
    <t xml:space="preserve">Skin Infections &amp; Infestations</t>
  </si>
  <si>
    <t xml:space="preserve">PM2454</t>
  </si>
  <si>
    <t xml:space="preserve">Skin and soft tissue lesions caused by Streptococcus</t>
  </si>
  <si>
    <t xml:space="preserve">PM2085</t>
  </si>
  <si>
    <t xml:space="preserve">Differences between pemphigus vulgaris and bullous pemphigoid</t>
  </si>
  <si>
    <t xml:space="preserve">PM0363</t>
  </si>
  <si>
    <t xml:space="preserve">Classification of Vesiculobullous Disorders</t>
  </si>
  <si>
    <t xml:space="preserve">PM1995</t>
  </si>
  <si>
    <t xml:space="preserve">Nail changes in lichen planus</t>
  </si>
  <si>
    <t xml:space="preserve">PM1994</t>
  </si>
  <si>
    <t xml:space="preserve">Nail changes in psoriasis</t>
  </si>
  <si>
    <t xml:space="preserve">PM1971</t>
  </si>
  <si>
    <t xml:space="preserve">Classification of cutaneous tuberculosis</t>
  </si>
  <si>
    <t xml:space="preserve">PM1967</t>
  </si>
  <si>
    <t xml:space="preserve">Characteristics of Ridley Jopling Classification in Leprosy</t>
  </si>
  <si>
    <t xml:space="preserve">PM0615</t>
  </si>
  <si>
    <t xml:space="preserve">Clinical manifestations of herpes simplex virus-1</t>
  </si>
  <si>
    <t xml:space="preserve">PM0360</t>
  </si>
  <si>
    <t xml:space="preserve">Cutaneous Infections/Diseases caused by Staphylococcus aureus</t>
  </si>
  <si>
    <t xml:space="preserve">PM0359</t>
  </si>
  <si>
    <t xml:space="preserve">Cutaneous Infections/Diseases caused by Streptococcus pyogenes</t>
  </si>
  <si>
    <t xml:space="preserve">PM0342</t>
  </si>
  <si>
    <t xml:space="preserve">Differentiating features between Tuberculoid Leprosy (TT) and Lepromatous Leprosy (LL)</t>
  </si>
  <si>
    <t xml:space="preserve">Sexually Transmitted Infections</t>
  </si>
  <si>
    <t xml:space="preserve">PM2340</t>
  </si>
  <si>
    <t xml:space="preserve">Stages of syphilis</t>
  </si>
  <si>
    <t xml:space="preserve">PM0008</t>
  </si>
  <si>
    <t xml:space="preserve">Comparison of Genital Ulcers</t>
  </si>
  <si>
    <t xml:space="preserve">Genodermatoses &amp; Nutritional Disorders</t>
  </si>
  <si>
    <t xml:space="preserve">PM2489</t>
  </si>
  <si>
    <t xml:space="preserve">Cutaneous lesions of Tuberous sclerosis</t>
  </si>
  <si>
    <t xml:space="preserve">Connective Tissue Disorders</t>
  </si>
  <si>
    <t xml:space="preserve">Skin Malignancies</t>
  </si>
  <si>
    <t xml:space="preserve">Skin in Systemic Disorders</t>
  </si>
  <si>
    <t xml:space="preserve">Facets of Psychiatry</t>
  </si>
  <si>
    <t xml:space="preserve">PM2314</t>
  </si>
  <si>
    <t xml:space="preserve">Scientists and their contributions to psychiatry</t>
  </si>
  <si>
    <t xml:space="preserve">PM0353</t>
  </si>
  <si>
    <t xml:space="preserve">Defense mechanisms that operate in various diseases</t>
  </si>
  <si>
    <t xml:space="preserve">PM0351</t>
  </si>
  <si>
    <t xml:space="preserve">Defense mechanisms</t>
  </si>
  <si>
    <t xml:space="preserve">PM0346</t>
  </si>
  <si>
    <t xml:space="preserve">Contributions by Sigmund Freud</t>
  </si>
  <si>
    <t xml:space="preserve">Clinical Psychiatry</t>
  </si>
  <si>
    <t xml:space="preserve">PM2384</t>
  </si>
  <si>
    <t xml:space="preserve">Classification of disorders of thought</t>
  </si>
  <si>
    <t xml:space="preserve">PM2383</t>
  </si>
  <si>
    <t xml:space="preserve">Disorders of thought and perception</t>
  </si>
  <si>
    <t xml:space="preserve">PM2323</t>
  </si>
  <si>
    <t xml:space="preserve">ECT versus TMS</t>
  </si>
  <si>
    <t xml:space="preserve">PM2116</t>
  </si>
  <si>
    <t xml:space="preserve">Neurotransmitters</t>
  </si>
  <si>
    <t xml:space="preserve">PM2046</t>
  </si>
  <si>
    <t xml:space="preserve">The Mental Health Care Act, 2017 and The Mental Health Act, 1987</t>
  </si>
  <si>
    <t xml:space="preserve">PM1607</t>
  </si>
  <si>
    <t xml:space="preserve">Tests for evaluating attention, concentration and memory</t>
  </si>
  <si>
    <t xml:space="preserve">PM0498</t>
  </si>
  <si>
    <t xml:space="preserve">Key points on electroconvulsive therapy</t>
  </si>
  <si>
    <t xml:space="preserve">PM0397</t>
  </si>
  <si>
    <t xml:space="preserve">Timeline in psychiatry</t>
  </si>
  <si>
    <t xml:space="preserve">PM0264</t>
  </si>
  <si>
    <t xml:space="preserve">Types of delusions</t>
  </si>
  <si>
    <t xml:space="preserve">PM0239</t>
  </si>
  <si>
    <t xml:space="preserve">Tests for intelligence</t>
  </si>
  <si>
    <t xml:space="preserve">PM0237</t>
  </si>
  <si>
    <t xml:space="preserve">Neuropsychological tests</t>
  </si>
  <si>
    <t xml:space="preserve">Neuropsychiatry</t>
  </si>
  <si>
    <t xml:space="preserve">PM2377</t>
  </si>
  <si>
    <t xml:space="preserve">The 5 stages of grief model by Kubler-Ross</t>
  </si>
  <si>
    <t xml:space="preserve">PM1861</t>
  </si>
  <si>
    <t xml:space="preserve">Neurotransmitters in Psychiatry</t>
  </si>
  <si>
    <t xml:space="preserve">PM0528</t>
  </si>
  <si>
    <t xml:space="preserve">Neuroleptic malignant syndrome</t>
  </si>
  <si>
    <t xml:space="preserve">PM0263</t>
  </si>
  <si>
    <t xml:space="preserve">Difference between psychotic and neurotic illness</t>
  </si>
  <si>
    <t xml:space="preserve">Psychotic Disorders</t>
  </si>
  <si>
    <t xml:space="preserve">PM2172</t>
  </si>
  <si>
    <t xml:space="preserve">Symptoms of schizophrenia</t>
  </si>
  <si>
    <t xml:space="preserve">PM0445</t>
  </si>
  <si>
    <t xml:space="preserve">Psychiatric conditions and associated neurotransmitter activity</t>
  </si>
  <si>
    <t xml:space="preserve">PM0339</t>
  </si>
  <si>
    <t xml:space="preserve">Clozapine treatment guidelines</t>
  </si>
  <si>
    <t xml:space="preserve">PM0336</t>
  </si>
  <si>
    <t xml:space="preserve">Psychotic disorders</t>
  </si>
  <si>
    <t xml:space="preserve">PM0333</t>
  </si>
  <si>
    <t xml:space="preserve">Prevalence of schizophrenia in specific population</t>
  </si>
  <si>
    <t xml:space="preserve">Neurocognitive Disorders</t>
  </si>
  <si>
    <t xml:space="preserve">PM1864</t>
  </si>
  <si>
    <t xml:space="preserve">Differential diagnosis of dementia</t>
  </si>
  <si>
    <t xml:space="preserve">PM1862</t>
  </si>
  <si>
    <t xml:space="preserve">Clinical subtypes of delirium</t>
  </si>
  <si>
    <t xml:space="preserve">PM0401</t>
  </si>
  <si>
    <t xml:space="preserve">Delirium vs Dementia</t>
  </si>
  <si>
    <t xml:space="preserve">Mood Disorders</t>
  </si>
  <si>
    <t xml:space="preserve">PM1983</t>
  </si>
  <si>
    <t xml:space="preserve">Patterns of Mood Disorders</t>
  </si>
  <si>
    <t xml:space="preserve">PM1904</t>
  </si>
  <si>
    <t xml:space="preserve">Mania Vs Hypomania</t>
  </si>
  <si>
    <t xml:space="preserve">PM0500</t>
  </si>
  <si>
    <t xml:space="preserve">Treatment of acute manic episode</t>
  </si>
  <si>
    <t xml:space="preserve">PM0499</t>
  </si>
  <si>
    <t xml:space="preserve">Bipolar disorder</t>
  </si>
  <si>
    <t xml:space="preserve">PM0496</t>
  </si>
  <si>
    <t xml:space="preserve">Signs and symptoms of depression</t>
  </si>
  <si>
    <t xml:space="preserve">Substance-Related Disorders</t>
  </si>
  <si>
    <t xml:space="preserve">PM0418</t>
  </si>
  <si>
    <t xml:space="preserve">Acute drug intoxication</t>
  </si>
  <si>
    <t xml:space="preserve">PM0400</t>
  </si>
  <si>
    <t xml:space="preserve">Blood alcohol level and behavioral effect</t>
  </si>
  <si>
    <t xml:space="preserve">Neurosis</t>
  </si>
  <si>
    <t xml:space="preserve">PM2336</t>
  </si>
  <si>
    <t xml:space="preserve">Differential diagnosis of Trauma and Stress related disorder</t>
  </si>
  <si>
    <t xml:space="preserve">PM1874</t>
  </si>
  <si>
    <t xml:space="preserve">Anxiety disorders</t>
  </si>
  <si>
    <t xml:space="preserve">PM0552</t>
  </si>
  <si>
    <t xml:space="preserve">Obsessive-compulsive disorder</t>
  </si>
  <si>
    <t xml:space="preserve">PM0550</t>
  </si>
  <si>
    <t xml:space="preserve">Specific phobia</t>
  </si>
  <si>
    <t xml:space="preserve">PM0541</t>
  </si>
  <si>
    <t xml:space="preserve">Panic disorder</t>
  </si>
  <si>
    <t xml:space="preserve">PM0347</t>
  </si>
  <si>
    <t xml:space="preserve">Normal vs abnormal grief</t>
  </si>
  <si>
    <t xml:space="preserve">Personality Disorders</t>
  </si>
  <si>
    <t xml:space="preserve">PM0379</t>
  </si>
  <si>
    <t xml:space="preserve">PM0377</t>
  </si>
  <si>
    <t xml:space="preserve">Conversion Disorder</t>
  </si>
  <si>
    <t xml:space="preserve">PM0238</t>
  </si>
  <si>
    <t xml:space="preserve">Personality tests</t>
  </si>
  <si>
    <t xml:space="preserve">Specific Psychiatric Conditions</t>
  </si>
  <si>
    <t xml:space="preserve">PM2334</t>
  </si>
  <si>
    <t xml:space="preserve">Sleep Polysomnography</t>
  </si>
  <si>
    <t xml:space="preserve">PM1937</t>
  </si>
  <si>
    <t xml:space="preserve">Classification of somatic symptom disorders: DSM-5 vs ICD-11</t>
  </si>
  <si>
    <t xml:space="preserve">PM0382</t>
  </si>
  <si>
    <t xml:space="preserve">Eating Disorders</t>
  </si>
  <si>
    <t xml:space="preserve">PM0381</t>
  </si>
  <si>
    <t xml:space="preserve">Parasomnias</t>
  </si>
  <si>
    <t xml:space="preserve">PM0378</t>
  </si>
  <si>
    <t xml:space="preserve">Dissociative Disorders</t>
  </si>
  <si>
    <t xml:space="preserve">PM0376</t>
  </si>
  <si>
    <t xml:space="preserve">Somatoform Disorder</t>
  </si>
  <si>
    <t xml:space="preserve">Psychiatric Emergencies</t>
  </si>
  <si>
    <t xml:space="preserve">PM2057</t>
  </si>
  <si>
    <t xml:space="preserve">Psychiatric emergency: Fever with altered mental status</t>
  </si>
  <si>
    <t xml:space="preserve">Sexuality</t>
  </si>
  <si>
    <t xml:space="preserve">PM1869</t>
  </si>
  <si>
    <t xml:space="preserve">Paraphilic disorders</t>
  </si>
  <si>
    <t xml:space="preserve">PM1866</t>
  </si>
  <si>
    <t xml:space="preserve">Psychosexual factors determining sexuality</t>
  </si>
  <si>
    <t xml:space="preserve">PM0557</t>
  </si>
  <si>
    <t xml:space="preserve">Sexual disorders</t>
  </si>
  <si>
    <t xml:space="preserve">Child Psychiatry</t>
  </si>
  <si>
    <t xml:space="preserve">PM2342</t>
  </si>
  <si>
    <t xml:space="preserve">Autism Spectrum Disorder</t>
  </si>
  <si>
    <t xml:space="preserve">PM2030</t>
  </si>
  <si>
    <t xml:space="preserve">Speech sound disorder Vs Neurological/Structural dysarthria</t>
  </si>
  <si>
    <t xml:space="preserve">Forensic Psychiatry</t>
  </si>
  <si>
    <t xml:space="preserve">Title cut off in the screenshot; completed from the same pearl in Forensic Medicine</t>
  </si>
  <si>
    <t xml:space="preserve">Preoperative evaluation and monitoring</t>
  </si>
  <si>
    <t xml:space="preserve">PM2230</t>
  </si>
  <si>
    <t xml:space="preserve">Factors affecting End-tidal CO2 (ETCO2)</t>
  </si>
  <si>
    <t xml:space="preserve">PM0413</t>
  </si>
  <si>
    <t xml:space="preserve">Samsoon &amp; Young's Modified Mallampati Classification</t>
  </si>
  <si>
    <t xml:space="preserve">PM0412</t>
  </si>
  <si>
    <t xml:space="preserve">Predictors of Difficult Airway</t>
  </si>
  <si>
    <t xml:space="preserve">PM0411</t>
  </si>
  <si>
    <t xml:space="preserve">American Society of Anesthesiologists’ Physical Status Classification of Patients</t>
  </si>
  <si>
    <t xml:space="preserve">PM0186</t>
  </si>
  <si>
    <t xml:space="preserve">Various capnography waveforms:</t>
  </si>
  <si>
    <t xml:space="preserve">PM0139</t>
  </si>
  <si>
    <t xml:space="preserve">Stages of Anesthesia</t>
  </si>
  <si>
    <t xml:space="preserve">Airway management and resuscitation</t>
  </si>
  <si>
    <t xml:space="preserve">PM2494</t>
  </si>
  <si>
    <t xml:space="preserve">Basic Life Support (BLS) Algorithm</t>
  </si>
  <si>
    <t xml:space="preserve">PM2235</t>
  </si>
  <si>
    <t xml:space="preserve">Different sizes of the Endotracheal tube</t>
  </si>
  <si>
    <t xml:space="preserve">PM2234</t>
  </si>
  <si>
    <t xml:space="preserve">Different sizes of the laryngeal mask airway</t>
  </si>
  <si>
    <t xml:space="preserve">PM2229</t>
  </si>
  <si>
    <t xml:space="preserve">Signs of correct endotracheal intubation</t>
  </si>
  <si>
    <t xml:space="preserve">PM0179</t>
  </si>
  <si>
    <t xml:space="preserve">Indications and contraindications of Laryngeal mask airway (LMA)</t>
  </si>
  <si>
    <t xml:space="preserve">Muscle relaxants</t>
  </si>
  <si>
    <t xml:space="preserve">PM0472</t>
  </si>
  <si>
    <t xml:space="preserve">Definitions in pain management</t>
  </si>
  <si>
    <t xml:space="preserve">PM0245</t>
  </si>
  <si>
    <t xml:space="preserve">Muscle relaxants and their effects on autonomic ganglia</t>
  </si>
  <si>
    <t xml:space="preserve">PM0183</t>
  </si>
  <si>
    <t xml:space="preserve">Malignant hyperthermia key features</t>
  </si>
  <si>
    <t xml:space="preserve">General anaesthesia</t>
  </si>
  <si>
    <t xml:space="preserve">PM2300</t>
  </si>
  <si>
    <t xml:space="preserve">Factors affecting Minimum Alveolar Concentration (MAC)</t>
  </si>
  <si>
    <t xml:space="preserve">PM2298</t>
  </si>
  <si>
    <t xml:space="preserve">Minimum alveolar concentration (MAC)</t>
  </si>
  <si>
    <t xml:space="preserve">PM2273</t>
  </si>
  <si>
    <t xml:space="preserve">Contraindications for Spinal anesthesia</t>
  </si>
  <si>
    <t xml:space="preserve">PM2249</t>
  </si>
  <si>
    <t xml:space="preserve">Color coding of Vaporisers</t>
  </si>
  <si>
    <t xml:space="preserve">PM2237</t>
  </si>
  <si>
    <t xml:space="preserve">Identification of Mapleson's circuits</t>
  </si>
  <si>
    <t xml:space="preserve">PM2143</t>
  </si>
  <si>
    <t xml:space="preserve">Inhalational anaesthetic agents</t>
  </si>
  <si>
    <t xml:space="preserve">PM0465</t>
  </si>
  <si>
    <t xml:space="preserve">Mechanical Criteria for Weaning or Extubation</t>
  </si>
  <si>
    <t xml:space="preserve">PM0307</t>
  </si>
  <si>
    <t xml:space="preserve">Pin index safety system (PISS):</t>
  </si>
  <si>
    <t xml:space="preserve">PM0306</t>
  </si>
  <si>
    <t xml:space="preserve">Pressure sections of Anaesthesia work station</t>
  </si>
  <si>
    <t xml:space="preserve">PM0305</t>
  </si>
  <si>
    <t xml:space="preserve">Coding of gas cylinders</t>
  </si>
  <si>
    <t xml:space="preserve">PM0304</t>
  </si>
  <si>
    <t xml:space="preserve">Characteristics of medical gas cylinders</t>
  </si>
  <si>
    <t xml:space="preserve">PM0303</t>
  </si>
  <si>
    <t xml:space="preserve">Composition of CO2 Absorbers in rebreathing system</t>
  </si>
  <si>
    <t xml:space="preserve">PM0302</t>
  </si>
  <si>
    <t xml:space="preserve">Mapleson Classification</t>
  </si>
  <si>
    <t xml:space="preserve">Local and regional anaesthesia</t>
  </si>
  <si>
    <t xml:space="preserve">PM2276</t>
  </si>
  <si>
    <t xml:space="preserve">Differences between Spinal and Epidural anesthesia</t>
  </si>
  <si>
    <t xml:space="preserve">PM2275</t>
  </si>
  <si>
    <t xml:space="preserve">Complications of neuraxial (spinal and epidural) anesthesia</t>
  </si>
  <si>
    <t xml:space="preserve">Complications of anaesthesia</t>
  </si>
  <si>
    <t xml:space="preserve">PM2126</t>
  </si>
  <si>
    <t xml:space="preserve">Factors affecting dermatomal spread of spinal anesthesia</t>
  </si>
  <si>
    <t xml:space="preserve">PM2113</t>
  </si>
  <si>
    <t xml:space="preserve">Nerve fibres &amp; Their Properties</t>
  </si>
  <si>
    <t xml:space="preserve">PM0513</t>
  </si>
  <si>
    <t xml:space="preserve">High Yield Points in Local Anaesthetics</t>
  </si>
  <si>
    <t xml:space="preserve">PM0510</t>
  </si>
  <si>
    <t xml:space="preserve">Brachial Plexus Blocks</t>
  </si>
  <si>
    <t xml:space="preserve">PM0475</t>
  </si>
  <si>
    <t xml:space="preserve">Absolute contraindications for Epidural</t>
  </si>
  <si>
    <t xml:space="preserve">PM0469</t>
  </si>
  <si>
    <t xml:space="preserve">Test Dose given in Epidural</t>
  </si>
  <si>
    <t xml:space="preserve">PM0468</t>
  </si>
  <si>
    <t xml:space="preserve">High yield points in epidural anaesthesia</t>
  </si>
  <si>
    <t xml:space="preserve">PM0448</t>
  </si>
  <si>
    <t xml:space="preserve">High Yield Points in spinal anesthesia</t>
  </si>
  <si>
    <t xml:space="preserve">PM0447</t>
  </si>
  <si>
    <t xml:space="preserve">Factors That Can Increase the Incidence of Headache After Spinal Puncture</t>
  </si>
  <si>
    <t xml:space="preserve">PM0446</t>
  </si>
  <si>
    <t xml:space="preserve">PDPH- Post-Dural Puncture Headache</t>
  </si>
  <si>
    <t xml:space="preserve">PM0436</t>
  </si>
  <si>
    <t xml:space="preserve">Order of block in spinal anaesthesia</t>
  </si>
  <si>
    <t xml:space="preserve">Anaesthesia in specific conditions</t>
  </si>
  <si>
    <t xml:space="preserve">PM0492</t>
  </si>
  <si>
    <t xml:space="preserve">Coarctation of Aorta in Pregnancy</t>
  </si>
  <si>
    <t xml:space="preserve">PM0485</t>
  </si>
  <si>
    <t xml:space="preserve">High Yield Points in Pediatric Anesthesia</t>
  </si>
  <si>
    <t xml:space="preserve">PM0405</t>
  </si>
  <si>
    <t xml:space="preserve">Hypotensive Anesthesia</t>
  </si>
  <si>
    <t xml:space="preserve">PM0398</t>
  </si>
  <si>
    <t xml:space="preserve">Anesthetic Considerations in Patients with Aortic Stenosis</t>
  </si>
  <si>
    <t xml:space="preserve">PM2511</t>
  </si>
  <si>
    <t xml:space="preserve">Environmental Effects of Inhaled Anesthetics</t>
  </si>
  <si>
    <t xml:space="preserve">PM0534</t>
  </si>
  <si>
    <t xml:space="preserve">Modified Bromage scale</t>
  </si>
  <si>
    <t xml:space="preserve">PM0494</t>
  </si>
  <si>
    <t xml:space="preserve">Muscle Relaxant and Effect on Cardiac Muscarinic Receptors</t>
  </si>
  <si>
    <t xml:space="preserve">PM0471</t>
  </si>
  <si>
    <t xml:space="preserve">Assessment of Pain</t>
  </si>
  <si>
    <t xml:space="preserve">PM0464</t>
  </si>
  <si>
    <t xml:space="preserve">Indications of Mechanical Ventilation</t>
  </si>
  <si>
    <t xml:space="preserve">PM0432</t>
  </si>
  <si>
    <t xml:space="preserve">Regarding Nerve Blockers</t>
  </si>
  <si>
    <t xml:space="preserve">PM0367</t>
  </si>
  <si>
    <t xml:space="preserve">Safety Profile of Anesthetic Drugs used in Porphyria</t>
  </si>
  <si>
    <t xml:space="preserve">PM0244</t>
  </si>
  <si>
    <t xml:space="preserve">Dibucaine number</t>
  </si>
  <si>
    <t xml:space="preserve">PM0184</t>
  </si>
  <si>
    <t xml:space="preserve">Safety profiles of drugs</t>
  </si>
  <si>
    <t xml:space="preserve">Must know X-Rays</t>
  </si>
  <si>
    <t xml:space="preserve">PM0645</t>
  </si>
  <si>
    <t xml:space="preserve">Investigation of choice in Neurology</t>
  </si>
  <si>
    <t xml:space="preserve">Fundamentals of Radiology</t>
  </si>
  <si>
    <t xml:space="preserve">PM2500</t>
  </si>
  <si>
    <t xml:space="preserve">Radionuclide agent and its uses</t>
  </si>
  <si>
    <t xml:space="preserve">PM2380</t>
  </si>
  <si>
    <t xml:space="preserve">Classification of iodinated contrast media:</t>
  </si>
  <si>
    <t xml:space="preserve">PM1736</t>
  </si>
  <si>
    <t xml:space="preserve">Half life of radio isotopes</t>
  </si>
  <si>
    <t xml:space="preserve">PM0644</t>
  </si>
  <si>
    <t xml:space="preserve">T1 vs T2 MRI</t>
  </si>
  <si>
    <t xml:space="preserve">PM0283</t>
  </si>
  <si>
    <t xml:space="preserve">Radionuclide agents and their uses</t>
  </si>
  <si>
    <t xml:space="preserve">PM0048</t>
  </si>
  <si>
    <t xml:space="preserve">Radioprotectors and Radiosensitizers</t>
  </si>
  <si>
    <t xml:space="preserve">PM0047</t>
  </si>
  <si>
    <t xml:space="preserve">Important SI units for radiation</t>
  </si>
  <si>
    <t xml:space="preserve">PM0045</t>
  </si>
  <si>
    <t xml:space="preserve">Ionising and penetrating ability of radiation</t>
  </si>
  <si>
    <t xml:space="preserve">Diagnostic Radiology</t>
  </si>
  <si>
    <t xml:space="preserve">PM2514</t>
  </si>
  <si>
    <t xml:space="preserve">Radiological Appearance of Brain Tumours</t>
  </si>
  <si>
    <t xml:space="preserve">PM2501</t>
  </si>
  <si>
    <t xml:space="preserve">MRI Brain Findings in Neurodegenerative and Demyelinating Disorders</t>
  </si>
  <si>
    <t xml:space="preserve">PM1737</t>
  </si>
  <si>
    <t xml:space="preserve">Sites of normal intracranial calcification</t>
  </si>
  <si>
    <t xml:space="preserve">PM1733</t>
  </si>
  <si>
    <t xml:space="preserve">Difference between Normal Radiography and Mammography</t>
  </si>
  <si>
    <t xml:space="preserve">PM0369</t>
  </si>
  <si>
    <t xml:space="preserve">Tram Track Appearance in Various Conditions</t>
  </si>
  <si>
    <t xml:space="preserve">PM0236</t>
  </si>
  <si>
    <t xml:space="preserve">Causes of pathological basal ganglia calcification</t>
  </si>
  <si>
    <t xml:space="preserve">PM0065</t>
  </si>
  <si>
    <t xml:space="preserve">Eggshell calcification of lymph node on chest X-ray</t>
  </si>
  <si>
    <t xml:space="preserve">Radionuclide imaging and Radiation Oncology</t>
  </si>
  <si>
    <t xml:space="preserve">PM2445</t>
  </si>
  <si>
    <t xml:space="preserve">Barium swallow</t>
  </si>
  <si>
    <t xml:space="preserve">PM2443</t>
  </si>
  <si>
    <t xml:space="preserve">Barium Studies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</si>
</sst>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i val="true"/>
      <sz val="11"/>
      <color rgb="FF9C2A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C2A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2A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4" min="3" style="0" width="15"/>
    <col collapsed="false" customWidth="true" hidden="false" outlineLevel="0" max="5" min="5" style="0" width="2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f aca="false">COUNTIFS('All Pearls'!$A$2:$A$2690,A2,'All Pearls'!$H$2:$H$2690,1)</f>
        <v>10</v>
      </c>
      <c r="C2" s="3" t="n">
        <f aca="false">COUNTIF('All Pearls'!$A$2:$A$2690,A2)</f>
        <v>173</v>
      </c>
      <c r="D2" s="3" t="n">
        <f aca="false">COUNTIFS('All Pearls'!$A$2:$A$2690,A2,'All Pearls'!$G$2:$G$2690,1)</f>
        <v>168</v>
      </c>
      <c r="E2" s="3" t="n">
        <f aca="false">C2-D2</f>
        <v>5</v>
      </c>
    </row>
    <row r="3" customFormat="false" ht="15" hidden="false" customHeight="false" outlineLevel="0" collapsed="false">
      <c r="A3" s="2" t="s">
        <v>6</v>
      </c>
      <c r="B3" s="3" t="n">
        <f aca="false">COUNTIFS('All Pearls'!$A$2:$A$2690,A3,'All Pearls'!$H$2:$H$2690,1)</f>
        <v>12</v>
      </c>
      <c r="C3" s="3" t="n">
        <f aca="false">COUNTIF('All Pearls'!$A$2:$A$2690,A3)</f>
        <v>208</v>
      </c>
      <c r="D3" s="3" t="n">
        <f aca="false">COUNTIFS('All Pearls'!$A$2:$A$2690,A3,'All Pearls'!$G$2:$G$2690,1)</f>
        <v>206</v>
      </c>
      <c r="E3" s="3" t="n">
        <f aca="false">C3-D3</f>
        <v>2</v>
      </c>
    </row>
    <row r="4" customFormat="false" ht="15" hidden="false" customHeight="false" outlineLevel="0" collapsed="false">
      <c r="A4" s="2" t="s">
        <v>7</v>
      </c>
      <c r="B4" s="3" t="n">
        <f aca="false">COUNTIFS('All Pearls'!$A$2:$A$2690,A4,'All Pearls'!$H$2:$H$2690,1)</f>
        <v>11</v>
      </c>
      <c r="C4" s="3" t="n">
        <f aca="false">COUNTIF('All Pearls'!$A$2:$A$2690,A4)</f>
        <v>139</v>
      </c>
      <c r="D4" s="3" t="n">
        <f aca="false">COUNTIFS('All Pearls'!$A$2:$A$2690,A4,'All Pearls'!$G$2:$G$2690,1)</f>
        <v>132</v>
      </c>
      <c r="E4" s="3" t="n">
        <f aca="false">C4-D4</f>
        <v>7</v>
      </c>
    </row>
    <row r="5" customFormat="false" ht="15" hidden="false" customHeight="false" outlineLevel="0" collapsed="false">
      <c r="A5" s="2" t="s">
        <v>8</v>
      </c>
      <c r="B5" s="3" t="n">
        <f aca="false">COUNTIFS('All Pearls'!$A$2:$A$2690,A5,'All Pearls'!$H$2:$H$2690,1)</f>
        <v>12</v>
      </c>
      <c r="C5" s="3" t="n">
        <f aca="false">COUNTIF('All Pearls'!$A$2:$A$2690,A5)</f>
        <v>257</v>
      </c>
      <c r="D5" s="3" t="n">
        <f aca="false">COUNTIFS('All Pearls'!$A$2:$A$2690,A5,'All Pearls'!$G$2:$G$2690,1)</f>
        <v>255</v>
      </c>
      <c r="E5" s="3" t="n">
        <f aca="false">C5-D5</f>
        <v>2</v>
      </c>
    </row>
    <row r="6" customFormat="false" ht="15" hidden="false" customHeight="false" outlineLevel="0" collapsed="false">
      <c r="A6" s="2" t="s">
        <v>9</v>
      </c>
      <c r="B6" s="3" t="n">
        <f aca="false">COUNTIFS('All Pearls'!$A$2:$A$2690,A6,'All Pearls'!$H$2:$H$2690,1)</f>
        <v>13</v>
      </c>
      <c r="C6" s="3" t="n">
        <f aca="false">COUNTIF('All Pearls'!$A$2:$A$2690,A6)</f>
        <v>143</v>
      </c>
      <c r="D6" s="3" t="n">
        <f aca="false">COUNTIFS('All Pearls'!$A$2:$A$2690,A6,'All Pearls'!$G$2:$G$2690,1)</f>
        <v>142</v>
      </c>
      <c r="E6" s="3" t="n">
        <f aca="false">C6-D6</f>
        <v>1</v>
      </c>
    </row>
    <row r="7" customFormat="false" ht="15" hidden="false" customHeight="false" outlineLevel="0" collapsed="false">
      <c r="A7" s="2" t="s">
        <v>10</v>
      </c>
      <c r="B7" s="3" t="n">
        <f aca="false">COUNTIFS('All Pearls'!$A$2:$A$2690,A7,'All Pearls'!$H$2:$H$2690,1)</f>
        <v>10</v>
      </c>
      <c r="C7" s="3" t="n">
        <f aca="false">COUNTIF('All Pearls'!$A$2:$A$2690,A7)</f>
        <v>93</v>
      </c>
      <c r="D7" s="3" t="n">
        <f aca="false">COUNTIFS('All Pearls'!$A$2:$A$2690,A7,'All Pearls'!$G$2:$G$2690,1)</f>
        <v>93</v>
      </c>
      <c r="E7" s="3" t="n">
        <f aca="false">C7-D7</f>
        <v>0</v>
      </c>
    </row>
    <row r="8" customFormat="false" ht="15" hidden="false" customHeight="false" outlineLevel="0" collapsed="false">
      <c r="A8" s="2" t="s">
        <v>11</v>
      </c>
      <c r="B8" s="3" t="n">
        <f aca="false">COUNTIFS('All Pearls'!$A$2:$A$2690,A8,'All Pearls'!$H$2:$H$2690,1)</f>
        <v>22</v>
      </c>
      <c r="C8" s="3" t="n">
        <f aca="false">COUNTIF('All Pearls'!$A$2:$A$2690,A8)</f>
        <v>236</v>
      </c>
      <c r="D8" s="3" t="n">
        <f aca="false">COUNTIFS('All Pearls'!$A$2:$A$2690,A8,'All Pearls'!$G$2:$G$2690,1)</f>
        <v>233</v>
      </c>
      <c r="E8" s="3" t="n">
        <f aca="false">C8-D8</f>
        <v>3</v>
      </c>
    </row>
    <row r="9" customFormat="false" ht="15" hidden="false" customHeight="false" outlineLevel="0" collapsed="false">
      <c r="A9" s="2" t="s">
        <v>12</v>
      </c>
      <c r="B9" s="3" t="n">
        <f aca="false">COUNTIFS('All Pearls'!$A$2:$A$2690,A9,'All Pearls'!$H$2:$H$2690,1)</f>
        <v>6</v>
      </c>
      <c r="C9" s="3" t="n">
        <f aca="false">COUNTIF('All Pearls'!$A$2:$A$2690,A9)</f>
        <v>90</v>
      </c>
      <c r="D9" s="3" t="n">
        <f aca="false">COUNTIFS('All Pearls'!$A$2:$A$2690,A9,'All Pearls'!$G$2:$G$2690,1)</f>
        <v>89</v>
      </c>
      <c r="E9" s="3" t="n">
        <f aca="false">C9-D9</f>
        <v>1</v>
      </c>
    </row>
    <row r="10" customFormat="false" ht="15" hidden="false" customHeight="false" outlineLevel="0" collapsed="false">
      <c r="A10" s="2" t="s">
        <v>13</v>
      </c>
      <c r="B10" s="3" t="n">
        <f aca="false">COUNTIFS('All Pearls'!$A$2:$A$2690,A10,'All Pearls'!$H$2:$H$2690,1)</f>
        <v>12</v>
      </c>
      <c r="C10" s="3" t="n">
        <f aca="false">COUNTIF('All Pearls'!$A$2:$A$2690,A10)</f>
        <v>76</v>
      </c>
      <c r="D10" s="3" t="n">
        <f aca="false">COUNTIFS('All Pearls'!$A$2:$A$2690,A10,'All Pearls'!$G$2:$G$2690,1)</f>
        <v>70</v>
      </c>
      <c r="E10" s="3" t="n">
        <f aca="false">C10-D10</f>
        <v>6</v>
      </c>
    </row>
    <row r="11" customFormat="false" ht="15" hidden="false" customHeight="false" outlineLevel="0" collapsed="false">
      <c r="A11" s="2" t="s">
        <v>14</v>
      </c>
      <c r="B11" s="3" t="n">
        <f aca="false">COUNTIFS('All Pearls'!$A$2:$A$2690,A11,'All Pearls'!$H$2:$H$2690,1)</f>
        <v>14</v>
      </c>
      <c r="C11" s="3" t="n">
        <f aca="false">COUNTIF('All Pearls'!$A$2:$A$2690,A11)</f>
        <v>365</v>
      </c>
      <c r="D11" s="3" t="n">
        <f aca="false">COUNTIFS('All Pearls'!$A$2:$A$2690,A11,'All Pearls'!$G$2:$G$2690,1)</f>
        <v>359</v>
      </c>
      <c r="E11" s="3" t="n">
        <f aca="false">C11-D11</f>
        <v>6</v>
      </c>
    </row>
    <row r="12" customFormat="false" ht="15" hidden="false" customHeight="false" outlineLevel="0" collapsed="false">
      <c r="A12" s="2" t="s">
        <v>15</v>
      </c>
      <c r="B12" s="3" t="n">
        <f aca="false">COUNTIFS('All Pearls'!$A$2:$A$2690,A12,'All Pearls'!$H$2:$H$2690,1)</f>
        <v>18</v>
      </c>
      <c r="C12" s="3" t="n">
        <f aca="false">COUNTIF('All Pearls'!$A$2:$A$2690,A12)</f>
        <v>276</v>
      </c>
      <c r="D12" s="3" t="n">
        <f aca="false">COUNTIFS('All Pearls'!$A$2:$A$2690,A12,'All Pearls'!$G$2:$G$2690,1)</f>
        <v>271</v>
      </c>
      <c r="E12" s="3" t="n">
        <f aca="false">C12-D12</f>
        <v>5</v>
      </c>
    </row>
    <row r="13" customFormat="false" ht="15" hidden="false" customHeight="false" outlineLevel="0" collapsed="false">
      <c r="A13" s="2" t="s">
        <v>16</v>
      </c>
      <c r="B13" s="3" t="n">
        <f aca="false">COUNTIFS('All Pearls'!$A$2:$A$2690,A13,'All Pearls'!$H$2:$H$2690,1)</f>
        <v>11</v>
      </c>
      <c r="C13" s="3" t="n">
        <f aca="false">COUNTIF('All Pearls'!$A$2:$A$2690,A13)</f>
        <v>129</v>
      </c>
      <c r="D13" s="3" t="n">
        <f aca="false">COUNTIFS('All Pearls'!$A$2:$A$2690,A13,'All Pearls'!$G$2:$G$2690,1)</f>
        <v>128</v>
      </c>
      <c r="E13" s="3" t="n">
        <f aca="false">C13-D13</f>
        <v>1</v>
      </c>
    </row>
    <row r="14" customFormat="false" ht="15" hidden="false" customHeight="false" outlineLevel="0" collapsed="false">
      <c r="A14" s="2" t="s">
        <v>17</v>
      </c>
      <c r="B14" s="3" t="n">
        <f aca="false">COUNTIFS('All Pearls'!$A$2:$A$2690,A14,'All Pearls'!$H$2:$H$2690,1)</f>
        <v>15</v>
      </c>
      <c r="C14" s="3" t="n">
        <f aca="false">COUNTIF('All Pearls'!$A$2:$A$2690,A14)</f>
        <v>87</v>
      </c>
      <c r="D14" s="3" t="n">
        <f aca="false">COUNTIFS('All Pearls'!$A$2:$A$2690,A14,'All Pearls'!$G$2:$G$2690,1)</f>
        <v>87</v>
      </c>
      <c r="E14" s="3" t="n">
        <f aca="false">C14-D14</f>
        <v>0</v>
      </c>
    </row>
    <row r="15" customFormat="false" ht="15" hidden="false" customHeight="false" outlineLevel="0" collapsed="false">
      <c r="A15" s="2" t="s">
        <v>18</v>
      </c>
      <c r="B15" s="3" t="n">
        <f aca="false">COUNTIFS('All Pearls'!$A$2:$A$2690,A15,'All Pearls'!$H$2:$H$2690,1)</f>
        <v>15</v>
      </c>
      <c r="C15" s="3" t="n">
        <f aca="false">COUNTIF('All Pearls'!$A$2:$A$2690,A15)</f>
        <v>143</v>
      </c>
      <c r="D15" s="3" t="n">
        <f aca="false">COUNTIFS('All Pearls'!$A$2:$A$2690,A15,'All Pearls'!$G$2:$G$2690,1)</f>
        <v>116</v>
      </c>
      <c r="E15" s="3" t="n">
        <f aca="false">C15-D15</f>
        <v>27</v>
      </c>
    </row>
    <row r="16" customFormat="false" ht="15" hidden="false" customHeight="false" outlineLevel="0" collapsed="false">
      <c r="A16" s="2" t="s">
        <v>19</v>
      </c>
      <c r="B16" s="3" t="n">
        <f aca="false">COUNTIFS('All Pearls'!$A$2:$A$2690,A16,'All Pearls'!$H$2:$H$2690,1)</f>
        <v>14</v>
      </c>
      <c r="C16" s="3" t="n">
        <f aca="false">COUNTIF('All Pearls'!$A$2:$A$2690,A16)</f>
        <v>62</v>
      </c>
      <c r="D16" s="3" t="n">
        <f aca="false">COUNTIFS('All Pearls'!$A$2:$A$2690,A16,'All Pearls'!$G$2:$G$2690,1)</f>
        <v>60</v>
      </c>
      <c r="E16" s="3" t="n">
        <f aca="false">C16-D16</f>
        <v>2</v>
      </c>
    </row>
    <row r="17" customFormat="false" ht="15" hidden="false" customHeight="false" outlineLevel="0" collapsed="false">
      <c r="A17" s="2" t="s">
        <v>20</v>
      </c>
      <c r="B17" s="3" t="n">
        <f aca="false">COUNTIFS('All Pearls'!$A$2:$A$2690,A17,'All Pearls'!$H$2:$H$2690,1)</f>
        <v>14</v>
      </c>
      <c r="C17" s="3" t="n">
        <f aca="false">COUNTIF('All Pearls'!$A$2:$A$2690,A17)</f>
        <v>74</v>
      </c>
      <c r="D17" s="3" t="n">
        <f aca="false">COUNTIFS('All Pearls'!$A$2:$A$2690,A17,'All Pearls'!$G$2:$G$2690,1)</f>
        <v>74</v>
      </c>
      <c r="E17" s="3" t="n">
        <f aca="false">C17-D17</f>
        <v>0</v>
      </c>
    </row>
    <row r="18" customFormat="false" ht="15" hidden="false" customHeight="false" outlineLevel="0" collapsed="false">
      <c r="A18" s="2" t="s">
        <v>21</v>
      </c>
      <c r="B18" s="3" t="n">
        <f aca="false">COUNTIFS('All Pearls'!$A$2:$A$2690,A18,'All Pearls'!$H$2:$H$2690,1)</f>
        <v>8</v>
      </c>
      <c r="C18" s="3" t="n">
        <f aca="false">COUNTIF('All Pearls'!$A$2:$A$2690,A18)</f>
        <v>98</v>
      </c>
      <c r="D18" s="3" t="n">
        <f aca="false">COUNTIFS('All Pearls'!$A$2:$A$2690,A18,'All Pearls'!$G$2:$G$2690,1)</f>
        <v>95</v>
      </c>
      <c r="E18" s="3" t="n">
        <f aca="false">C18-D18</f>
        <v>3</v>
      </c>
    </row>
    <row r="19" customFormat="false" ht="15" hidden="false" customHeight="false" outlineLevel="0" collapsed="false">
      <c r="A19" s="2" t="s">
        <v>22</v>
      </c>
      <c r="B19" s="3" t="n">
        <f aca="false">COUNTIFS('All Pearls'!$A$2:$A$2690,A19,'All Pearls'!$H$2:$H$2690,1)</f>
        <v>5</v>
      </c>
      <c r="C19" s="3" t="n">
        <f aca="false">COUNTIF('All Pearls'!$A$2:$A$2690,A19)</f>
        <v>40</v>
      </c>
      <c r="D19" s="3" t="n">
        <f aca="false">COUNTIFS('All Pearls'!$A$2:$A$2690,A19,'All Pearls'!$G$2:$G$2690,1)</f>
        <v>40</v>
      </c>
      <c r="E19" s="3" t="n">
        <f aca="false">C19-D19</f>
        <v>0</v>
      </c>
    </row>
    <row r="20" customFormat="false" ht="15" hidden="false" customHeight="false" outlineLevel="0" collapsed="false">
      <c r="A20" s="4" t="s">
        <v>23</v>
      </c>
      <c r="B20" s="5" t="n">
        <f aca="false">SUM(B2:B19)</f>
        <v>222</v>
      </c>
      <c r="C20" s="5" t="n">
        <f aca="false">SUM(C2:C19)</f>
        <v>2689</v>
      </c>
      <c r="D20" s="5" t="n">
        <f aca="false">SUM(D2:D19)</f>
        <v>2618</v>
      </c>
      <c r="E20" s="5" t="n">
        <f aca="false">SUM(E2:E19)</f>
        <v>71</v>
      </c>
    </row>
    <row r="22" customFormat="false" ht="15" hidden="false" customHeight="false" outlineLevel="0" collapsed="false">
      <c r="A22" s="6" t="s">
        <v>24</v>
      </c>
    </row>
    <row r="23" customFormat="false" ht="15" hidden="false" customHeight="false" outlineLevel="0" collapsed="false">
      <c r="A23" s="6" t="s">
        <v>25</v>
      </c>
    </row>
    <row r="24" customFormat="false" ht="15" hidden="false" customHeight="false" outlineLevel="0" collapsed="false">
      <c r="A24" s="6" t="s">
        <v>26</v>
      </c>
    </row>
    <row r="25" customFormat="false" ht="15" hidden="false" customHeight="false" outlineLevel="0" collapsed="false">
      <c r="A25" s="6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70"/>
    <col collapsed="false" customWidth="true" hidden="false" outlineLevel="0" max="5" min="5" style="0" width="34"/>
    <col collapsed="false" customWidth="true" hidden="false" outlineLevel="0" max="6" min="6" style="0" width="40"/>
    <col collapsed="false" customWidth="true" hidden="true" outlineLevel="0" max="8" min="7" style="0" width="10"/>
  </cols>
  <sheetData>
    <row r="1" customFormat="false" ht="21.75" hidden="false" customHeight="true" outlineLevel="0" collapsed="false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customFormat="false" ht="15" hidden="false" customHeight="false" outlineLevel="0" collapsed="false">
      <c r="A2" s="2" t="s">
        <v>5</v>
      </c>
      <c r="B2" s="2" t="s">
        <v>35</v>
      </c>
      <c r="C2" s="2" t="s">
        <v>36</v>
      </c>
      <c r="D2" s="2" t="s">
        <v>37</v>
      </c>
      <c r="E2" s="2"/>
      <c r="F2" s="7"/>
      <c r="G2" s="8" t="n">
        <f aca="false">IF(COUNTIFS($A$2:A2,A2,$C$2:C2,C2)=1,1,0)</f>
        <v>1</v>
      </c>
      <c r="H2" s="8" t="n">
        <f aca="false">IF(COUNTIFS($A$2:A2,A2,$B$2:B2,B2)=1,1,0)</f>
        <v>1</v>
      </c>
    </row>
    <row r="3" customFormat="false" ht="15" hidden="false" customHeight="false" outlineLevel="0" collapsed="false">
      <c r="A3" s="2" t="s">
        <v>5</v>
      </c>
      <c r="B3" s="2" t="s">
        <v>35</v>
      </c>
      <c r="C3" s="2" t="s">
        <v>38</v>
      </c>
      <c r="D3" s="2" t="s">
        <v>39</v>
      </c>
      <c r="E3" s="2"/>
      <c r="F3" s="7"/>
      <c r="G3" s="8" t="n">
        <f aca="false">IF(COUNTIFS($A$2:A3,A3,$C$2:C3,C3)=1,1,0)</f>
        <v>1</v>
      </c>
      <c r="H3" s="8" t="n">
        <f aca="false">IF(COUNTIFS($A$2:A3,A3,$B$2:B3,B3)=1,1,0)</f>
        <v>0</v>
      </c>
    </row>
    <row r="4" customFormat="false" ht="15" hidden="false" customHeight="false" outlineLevel="0" collapsed="false">
      <c r="A4" s="2" t="s">
        <v>5</v>
      </c>
      <c r="B4" s="2" t="s">
        <v>35</v>
      </c>
      <c r="C4" s="2" t="s">
        <v>40</v>
      </c>
      <c r="D4" s="2" t="s">
        <v>41</v>
      </c>
      <c r="E4" s="2"/>
      <c r="F4" s="7"/>
      <c r="G4" s="8" t="n">
        <f aca="false">IF(COUNTIFS($A$2:A4,A4,$C$2:C4,C4)=1,1,0)</f>
        <v>1</v>
      </c>
      <c r="H4" s="8" t="n">
        <f aca="false">IF(COUNTIFS($A$2:A4,A4,$B$2:B4,B4)=1,1,0)</f>
        <v>0</v>
      </c>
    </row>
    <row r="5" customFormat="false" ht="15" hidden="false" customHeight="false" outlineLevel="0" collapsed="false">
      <c r="A5" s="2" t="s">
        <v>5</v>
      </c>
      <c r="B5" s="2" t="s">
        <v>35</v>
      </c>
      <c r="C5" s="2" t="s">
        <v>42</v>
      </c>
      <c r="D5" s="2" t="s">
        <v>43</v>
      </c>
      <c r="E5" s="2"/>
      <c r="F5" s="7"/>
      <c r="G5" s="8" t="n">
        <f aca="false">IF(COUNTIFS($A$2:A5,A5,$C$2:C5,C5)=1,1,0)</f>
        <v>1</v>
      </c>
      <c r="H5" s="8" t="n">
        <f aca="false">IF(COUNTIFS($A$2:A5,A5,$B$2:B5,B5)=1,1,0)</f>
        <v>0</v>
      </c>
    </row>
    <row r="6" customFormat="false" ht="15" hidden="false" customHeight="false" outlineLevel="0" collapsed="false">
      <c r="A6" s="2" t="s">
        <v>5</v>
      </c>
      <c r="B6" s="2" t="s">
        <v>35</v>
      </c>
      <c r="C6" s="2" t="s">
        <v>44</v>
      </c>
      <c r="D6" s="2" t="s">
        <v>45</v>
      </c>
      <c r="E6" s="2"/>
      <c r="F6" s="7"/>
      <c r="G6" s="8" t="n">
        <f aca="false">IF(COUNTIFS($A$2:A6,A6,$C$2:C6,C6)=1,1,0)</f>
        <v>1</v>
      </c>
      <c r="H6" s="8" t="n">
        <f aca="false">IF(COUNTIFS($A$2:A6,A6,$B$2:B6,B6)=1,1,0)</f>
        <v>0</v>
      </c>
    </row>
    <row r="7" customFormat="false" ht="15" hidden="false" customHeight="false" outlineLevel="0" collapsed="false">
      <c r="A7" s="2" t="s">
        <v>5</v>
      </c>
      <c r="B7" s="2" t="s">
        <v>35</v>
      </c>
      <c r="C7" s="2" t="s">
        <v>46</v>
      </c>
      <c r="D7" s="2" t="s">
        <v>47</v>
      </c>
      <c r="E7" s="2"/>
      <c r="F7" s="7"/>
      <c r="G7" s="8" t="n">
        <f aca="false">IF(COUNTIFS($A$2:A7,A7,$C$2:C7,C7)=1,1,0)</f>
        <v>1</v>
      </c>
      <c r="H7" s="8" t="n">
        <f aca="false">IF(COUNTIFS($A$2:A7,A7,$B$2:B7,B7)=1,1,0)</f>
        <v>0</v>
      </c>
    </row>
    <row r="8" customFormat="false" ht="26.85" hidden="false" customHeight="false" outlineLevel="0" collapsed="false">
      <c r="A8" s="2" t="s">
        <v>5</v>
      </c>
      <c r="B8" s="2" t="s">
        <v>35</v>
      </c>
      <c r="C8" s="2" t="s">
        <v>48</v>
      </c>
      <c r="D8" s="2" t="s">
        <v>49</v>
      </c>
      <c r="E8" s="2"/>
      <c r="F8" s="7"/>
      <c r="G8" s="8" t="n">
        <f aca="false">IF(COUNTIFS($A$2:A8,A8,$C$2:C8,C8)=1,1,0)</f>
        <v>1</v>
      </c>
      <c r="H8" s="8" t="n">
        <f aca="false">IF(COUNTIFS($A$2:A8,A8,$B$2:B8,B8)=1,1,0)</f>
        <v>0</v>
      </c>
    </row>
    <row r="9" customFormat="false" ht="15" hidden="false" customHeight="false" outlineLevel="0" collapsed="false">
      <c r="A9" s="2" t="s">
        <v>5</v>
      </c>
      <c r="B9" s="2" t="s">
        <v>35</v>
      </c>
      <c r="C9" s="2" t="s">
        <v>50</v>
      </c>
      <c r="D9" s="2" t="s">
        <v>51</v>
      </c>
      <c r="E9" s="2"/>
      <c r="F9" s="7"/>
      <c r="G9" s="8" t="n">
        <f aca="false">IF(COUNTIFS($A$2:A9,A9,$C$2:C9,C9)=1,1,0)</f>
        <v>1</v>
      </c>
      <c r="H9" s="8" t="n">
        <f aca="false">IF(COUNTIFS($A$2:A9,A9,$B$2:B9,B9)=1,1,0)</f>
        <v>0</v>
      </c>
    </row>
    <row r="10" customFormat="false" ht="15" hidden="false" customHeight="false" outlineLevel="0" collapsed="false">
      <c r="A10" s="2" t="s">
        <v>5</v>
      </c>
      <c r="B10" s="2" t="s">
        <v>35</v>
      </c>
      <c r="C10" s="2" t="s">
        <v>52</v>
      </c>
      <c r="D10" s="2" t="s">
        <v>53</v>
      </c>
      <c r="E10" s="2"/>
      <c r="F10" s="7"/>
      <c r="G10" s="8" t="n">
        <f aca="false">IF(COUNTIFS($A$2:A10,A10,$C$2:C10,C10)=1,1,0)</f>
        <v>1</v>
      </c>
      <c r="H10" s="8" t="n">
        <f aca="false">IF(COUNTIFS($A$2:A10,A10,$B$2:B10,B10)=1,1,0)</f>
        <v>0</v>
      </c>
    </row>
    <row r="11" customFormat="false" ht="15" hidden="false" customHeight="false" outlineLevel="0" collapsed="false">
      <c r="A11" s="2" t="s">
        <v>5</v>
      </c>
      <c r="B11" s="2" t="s">
        <v>35</v>
      </c>
      <c r="C11" s="2" t="s">
        <v>54</v>
      </c>
      <c r="D11" s="2" t="s">
        <v>55</v>
      </c>
      <c r="E11" s="2"/>
      <c r="F11" s="7"/>
      <c r="G11" s="8" t="n">
        <f aca="false">IF(COUNTIFS($A$2:A11,A11,$C$2:C11,C11)=1,1,0)</f>
        <v>1</v>
      </c>
      <c r="H11" s="8" t="n">
        <f aca="false">IF(COUNTIFS($A$2:A11,A11,$B$2:B11,B11)=1,1,0)</f>
        <v>0</v>
      </c>
    </row>
    <row r="12" customFormat="false" ht="15" hidden="false" customHeight="false" outlineLevel="0" collapsed="false">
      <c r="A12" s="2" t="s">
        <v>5</v>
      </c>
      <c r="B12" s="2" t="s">
        <v>35</v>
      </c>
      <c r="C12" s="2" t="s">
        <v>56</v>
      </c>
      <c r="D12" s="2" t="s">
        <v>57</v>
      </c>
      <c r="E12" s="2"/>
      <c r="F12" s="7"/>
      <c r="G12" s="8" t="n">
        <f aca="false">IF(COUNTIFS($A$2:A12,A12,$C$2:C12,C12)=1,1,0)</f>
        <v>1</v>
      </c>
      <c r="H12" s="8" t="n">
        <f aca="false">IF(COUNTIFS($A$2:A12,A12,$B$2:B12,B12)=1,1,0)</f>
        <v>0</v>
      </c>
    </row>
    <row r="13" customFormat="false" ht="15" hidden="false" customHeight="false" outlineLevel="0" collapsed="false">
      <c r="A13" s="2" t="s">
        <v>5</v>
      </c>
      <c r="B13" s="2" t="s">
        <v>35</v>
      </c>
      <c r="C13" s="2" t="s">
        <v>58</v>
      </c>
      <c r="D13" s="2" t="s">
        <v>59</v>
      </c>
      <c r="E13" s="2"/>
      <c r="F13" s="7"/>
      <c r="G13" s="8" t="n">
        <f aca="false">IF(COUNTIFS($A$2:A13,A13,$C$2:C13,C13)=1,1,0)</f>
        <v>1</v>
      </c>
      <c r="H13" s="8" t="n">
        <f aca="false">IF(COUNTIFS($A$2:A13,A13,$B$2:B13,B13)=1,1,0)</f>
        <v>0</v>
      </c>
    </row>
    <row r="14" customFormat="false" ht="15" hidden="false" customHeight="false" outlineLevel="0" collapsed="false">
      <c r="A14" s="2" t="s">
        <v>5</v>
      </c>
      <c r="B14" s="2" t="s">
        <v>35</v>
      </c>
      <c r="C14" s="2" t="s">
        <v>60</v>
      </c>
      <c r="D14" s="2" t="s">
        <v>61</v>
      </c>
      <c r="E14" s="2"/>
      <c r="F14" s="7"/>
      <c r="G14" s="8" t="n">
        <f aca="false">IF(COUNTIFS($A$2:A14,A14,$C$2:C14,C14)=1,1,0)</f>
        <v>1</v>
      </c>
      <c r="H14" s="8" t="n">
        <f aca="false">IF(COUNTIFS($A$2:A14,A14,$B$2:B14,B14)=1,1,0)</f>
        <v>0</v>
      </c>
    </row>
    <row r="15" customFormat="false" ht="15" hidden="false" customHeight="false" outlineLevel="0" collapsed="false">
      <c r="A15" s="2" t="s">
        <v>5</v>
      </c>
      <c r="B15" s="2" t="s">
        <v>35</v>
      </c>
      <c r="C15" s="2" t="s">
        <v>62</v>
      </c>
      <c r="D15" s="2" t="s">
        <v>63</v>
      </c>
      <c r="E15" s="2"/>
      <c r="F15" s="7"/>
      <c r="G15" s="8" t="n">
        <f aca="false">IF(COUNTIFS($A$2:A15,A15,$C$2:C15,C15)=1,1,0)</f>
        <v>1</v>
      </c>
      <c r="H15" s="8" t="n">
        <f aca="false">IF(COUNTIFS($A$2:A15,A15,$B$2:B15,B15)=1,1,0)</f>
        <v>0</v>
      </c>
    </row>
    <row r="16" customFormat="false" ht="15" hidden="false" customHeight="false" outlineLevel="0" collapsed="false">
      <c r="A16" s="2" t="s">
        <v>5</v>
      </c>
      <c r="B16" s="2" t="s">
        <v>35</v>
      </c>
      <c r="C16" s="2" t="s">
        <v>64</v>
      </c>
      <c r="D16" s="2" t="s">
        <v>65</v>
      </c>
      <c r="E16" s="2"/>
      <c r="F16" s="7"/>
      <c r="G16" s="8" t="n">
        <f aca="false">IF(COUNTIFS($A$2:A16,A16,$C$2:C16,C16)=1,1,0)</f>
        <v>1</v>
      </c>
      <c r="H16" s="8" t="n">
        <f aca="false">IF(COUNTIFS($A$2:A16,A16,$B$2:B16,B16)=1,1,0)</f>
        <v>0</v>
      </c>
    </row>
    <row r="17" customFormat="false" ht="15" hidden="false" customHeight="false" outlineLevel="0" collapsed="false">
      <c r="A17" s="2" t="s">
        <v>5</v>
      </c>
      <c r="B17" s="2" t="s">
        <v>35</v>
      </c>
      <c r="C17" s="2" t="s">
        <v>66</v>
      </c>
      <c r="D17" s="2" t="s">
        <v>67</v>
      </c>
      <c r="E17" s="2"/>
      <c r="F17" s="7"/>
      <c r="G17" s="8" t="n">
        <f aca="false">IF(COUNTIFS($A$2:A17,A17,$C$2:C17,C17)=1,1,0)</f>
        <v>1</v>
      </c>
      <c r="H17" s="8" t="n">
        <f aca="false">IF(COUNTIFS($A$2:A17,A17,$B$2:B17,B17)=1,1,0)</f>
        <v>0</v>
      </c>
    </row>
    <row r="18" customFormat="false" ht="15" hidden="false" customHeight="false" outlineLevel="0" collapsed="false">
      <c r="A18" s="2" t="s">
        <v>5</v>
      </c>
      <c r="B18" s="2" t="s">
        <v>35</v>
      </c>
      <c r="C18" s="2" t="s">
        <v>68</v>
      </c>
      <c r="D18" s="2" t="s">
        <v>69</v>
      </c>
      <c r="E18" s="2"/>
      <c r="F18" s="7"/>
      <c r="G18" s="8" t="n">
        <f aca="false">IF(COUNTIFS($A$2:A18,A18,$C$2:C18,C18)=1,1,0)</f>
        <v>1</v>
      </c>
      <c r="H18" s="8" t="n">
        <f aca="false">IF(COUNTIFS($A$2:A18,A18,$B$2:B18,B18)=1,1,0)</f>
        <v>0</v>
      </c>
    </row>
    <row r="19" customFormat="false" ht="15" hidden="false" customHeight="false" outlineLevel="0" collapsed="false">
      <c r="A19" s="2" t="s">
        <v>5</v>
      </c>
      <c r="B19" s="2" t="s">
        <v>35</v>
      </c>
      <c r="C19" s="2" t="s">
        <v>70</v>
      </c>
      <c r="D19" s="2" t="s">
        <v>71</v>
      </c>
      <c r="E19" s="2"/>
      <c r="F19" s="7"/>
      <c r="G19" s="8" t="n">
        <f aca="false">IF(COUNTIFS($A$2:A19,A19,$C$2:C19,C19)=1,1,0)</f>
        <v>1</v>
      </c>
      <c r="H19" s="8" t="n">
        <f aca="false">IF(COUNTIFS($A$2:A19,A19,$B$2:B19,B19)=1,1,0)</f>
        <v>0</v>
      </c>
    </row>
    <row r="20" customFormat="false" ht="15" hidden="false" customHeight="false" outlineLevel="0" collapsed="false">
      <c r="A20" s="2" t="s">
        <v>5</v>
      </c>
      <c r="B20" s="2" t="s">
        <v>35</v>
      </c>
      <c r="C20" s="2" t="s">
        <v>72</v>
      </c>
      <c r="D20" s="2" t="s">
        <v>73</v>
      </c>
      <c r="E20" s="2"/>
      <c r="F20" s="7"/>
      <c r="G20" s="8" t="n">
        <f aca="false">IF(COUNTIFS($A$2:A20,A20,$C$2:C20,C20)=1,1,0)</f>
        <v>1</v>
      </c>
      <c r="H20" s="8" t="n">
        <f aca="false">IF(COUNTIFS($A$2:A20,A20,$B$2:B20,B20)=1,1,0)</f>
        <v>0</v>
      </c>
    </row>
    <row r="21" customFormat="false" ht="15" hidden="false" customHeight="false" outlineLevel="0" collapsed="false">
      <c r="A21" s="2" t="s">
        <v>5</v>
      </c>
      <c r="B21" s="2" t="s">
        <v>35</v>
      </c>
      <c r="C21" s="2" t="s">
        <v>74</v>
      </c>
      <c r="D21" s="2" t="s">
        <v>75</v>
      </c>
      <c r="E21" s="2"/>
      <c r="F21" s="7"/>
      <c r="G21" s="8" t="n">
        <f aca="false">IF(COUNTIFS($A$2:A21,A21,$C$2:C21,C21)=1,1,0)</f>
        <v>1</v>
      </c>
      <c r="H21" s="8" t="n">
        <f aca="false">IF(COUNTIFS($A$2:A21,A21,$B$2:B21,B21)=1,1,0)</f>
        <v>0</v>
      </c>
    </row>
    <row r="22" customFormat="false" ht="26.85" hidden="false" customHeight="false" outlineLevel="0" collapsed="false">
      <c r="A22" s="2" t="s">
        <v>5</v>
      </c>
      <c r="B22" s="2" t="s">
        <v>35</v>
      </c>
      <c r="C22" s="2" t="s">
        <v>76</v>
      </c>
      <c r="D22" s="2" t="s">
        <v>77</v>
      </c>
      <c r="E22" s="2"/>
      <c r="F22" s="7"/>
      <c r="G22" s="8" t="n">
        <f aca="false">IF(COUNTIFS($A$2:A22,A22,$C$2:C22,C22)=1,1,0)</f>
        <v>1</v>
      </c>
      <c r="H22" s="8" t="n">
        <f aca="false">IF(COUNTIFS($A$2:A22,A22,$B$2:B22,B22)=1,1,0)</f>
        <v>0</v>
      </c>
    </row>
    <row r="23" customFormat="false" ht="15" hidden="false" customHeight="false" outlineLevel="0" collapsed="false">
      <c r="A23" s="2" t="s">
        <v>5</v>
      </c>
      <c r="B23" s="2" t="s">
        <v>35</v>
      </c>
      <c r="C23" s="2" t="s">
        <v>78</v>
      </c>
      <c r="D23" s="2" t="s">
        <v>79</v>
      </c>
      <c r="E23" s="2"/>
      <c r="F23" s="7"/>
      <c r="G23" s="8" t="n">
        <f aca="false">IF(COUNTIFS($A$2:A23,A23,$C$2:C23,C23)=1,1,0)</f>
        <v>1</v>
      </c>
      <c r="H23" s="8" t="n">
        <f aca="false">IF(COUNTIFS($A$2:A23,A23,$B$2:B23,B23)=1,1,0)</f>
        <v>0</v>
      </c>
    </row>
    <row r="24" customFormat="false" ht="15" hidden="false" customHeight="false" outlineLevel="0" collapsed="false">
      <c r="A24" s="2" t="s">
        <v>5</v>
      </c>
      <c r="B24" s="2" t="s">
        <v>35</v>
      </c>
      <c r="C24" s="2" t="s">
        <v>80</v>
      </c>
      <c r="D24" s="2" t="s">
        <v>81</v>
      </c>
      <c r="E24" s="2"/>
      <c r="F24" s="7"/>
      <c r="G24" s="8" t="n">
        <f aca="false">IF(COUNTIFS($A$2:A24,A24,$C$2:C24,C24)=1,1,0)</f>
        <v>1</v>
      </c>
      <c r="H24" s="8" t="n">
        <f aca="false">IF(COUNTIFS($A$2:A24,A24,$B$2:B24,B24)=1,1,0)</f>
        <v>0</v>
      </c>
    </row>
    <row r="25" customFormat="false" ht="15" hidden="false" customHeight="false" outlineLevel="0" collapsed="false">
      <c r="A25" s="2" t="s">
        <v>5</v>
      </c>
      <c r="B25" s="2" t="s">
        <v>35</v>
      </c>
      <c r="C25" s="2" t="s">
        <v>82</v>
      </c>
      <c r="D25" s="2" t="s">
        <v>83</v>
      </c>
      <c r="E25" s="2"/>
      <c r="F25" s="7"/>
      <c r="G25" s="8" t="n">
        <f aca="false">IF(COUNTIFS($A$2:A25,A25,$C$2:C25,C25)=1,1,0)</f>
        <v>1</v>
      </c>
      <c r="H25" s="8" t="n">
        <f aca="false">IF(COUNTIFS($A$2:A25,A25,$B$2:B25,B25)=1,1,0)</f>
        <v>0</v>
      </c>
    </row>
    <row r="26" customFormat="false" ht="15" hidden="false" customHeight="false" outlineLevel="0" collapsed="false">
      <c r="A26" s="2" t="s">
        <v>5</v>
      </c>
      <c r="B26" s="2" t="s">
        <v>84</v>
      </c>
      <c r="C26" s="2" t="s">
        <v>85</v>
      </c>
      <c r="D26" s="2" t="s">
        <v>86</v>
      </c>
      <c r="E26" s="2" t="s">
        <v>87</v>
      </c>
      <c r="F26" s="7"/>
      <c r="G26" s="8" t="n">
        <f aca="false">IF(COUNTIFS($A$2:A26,A26,$C$2:C26,C26)=1,1,0)</f>
        <v>1</v>
      </c>
      <c r="H26" s="8" t="n">
        <f aca="false">IF(COUNTIFS($A$2:A26,A26,$B$2:B26,B26)=1,1,0)</f>
        <v>1</v>
      </c>
    </row>
    <row r="27" customFormat="false" ht="15" hidden="false" customHeight="false" outlineLevel="0" collapsed="false">
      <c r="A27" s="2" t="s">
        <v>5</v>
      </c>
      <c r="B27" s="2" t="s">
        <v>84</v>
      </c>
      <c r="C27" s="2" t="s">
        <v>88</v>
      </c>
      <c r="D27" s="2" t="s">
        <v>89</v>
      </c>
      <c r="E27" s="2" t="s">
        <v>87</v>
      </c>
      <c r="F27" s="7"/>
      <c r="G27" s="8" t="n">
        <f aca="false">IF(COUNTIFS($A$2:A27,A27,$C$2:C27,C27)=1,1,0)</f>
        <v>1</v>
      </c>
      <c r="H27" s="8" t="n">
        <f aca="false">IF(COUNTIFS($A$2:A27,A27,$B$2:B27,B27)=1,1,0)</f>
        <v>0</v>
      </c>
    </row>
    <row r="28" customFormat="false" ht="15" hidden="false" customHeight="false" outlineLevel="0" collapsed="false">
      <c r="A28" s="2" t="s">
        <v>5</v>
      </c>
      <c r="B28" s="2" t="s">
        <v>84</v>
      </c>
      <c r="C28" s="2" t="s">
        <v>90</v>
      </c>
      <c r="D28" s="2" t="s">
        <v>91</v>
      </c>
      <c r="E28" s="2"/>
      <c r="F28" s="7"/>
      <c r="G28" s="8" t="n">
        <f aca="false">IF(COUNTIFS($A$2:A28,A28,$C$2:C28,C28)=1,1,0)</f>
        <v>1</v>
      </c>
      <c r="H28" s="8" t="n">
        <f aca="false">IF(COUNTIFS($A$2:A28,A28,$B$2:B28,B28)=1,1,0)</f>
        <v>0</v>
      </c>
    </row>
    <row r="29" customFormat="false" ht="15" hidden="false" customHeight="false" outlineLevel="0" collapsed="false">
      <c r="A29" s="2" t="s">
        <v>5</v>
      </c>
      <c r="B29" s="2" t="s">
        <v>84</v>
      </c>
      <c r="C29" s="2" t="s">
        <v>92</v>
      </c>
      <c r="D29" s="2" t="s">
        <v>93</v>
      </c>
      <c r="E29" s="2"/>
      <c r="F29" s="7"/>
      <c r="G29" s="8" t="n">
        <f aca="false">IF(COUNTIFS($A$2:A29,A29,$C$2:C29,C29)=1,1,0)</f>
        <v>1</v>
      </c>
      <c r="H29" s="8" t="n">
        <f aca="false">IF(COUNTIFS($A$2:A29,A29,$B$2:B29,B29)=1,1,0)</f>
        <v>0</v>
      </c>
    </row>
    <row r="30" customFormat="false" ht="15" hidden="false" customHeight="false" outlineLevel="0" collapsed="false">
      <c r="A30" s="2" t="s">
        <v>5</v>
      </c>
      <c r="B30" s="2" t="s">
        <v>84</v>
      </c>
      <c r="C30" s="2" t="s">
        <v>94</v>
      </c>
      <c r="D30" s="2" t="s">
        <v>95</v>
      </c>
      <c r="E30" s="2"/>
      <c r="F30" s="7"/>
      <c r="G30" s="8" t="n">
        <f aca="false">IF(COUNTIFS($A$2:A30,A30,$C$2:C30,C30)=1,1,0)</f>
        <v>1</v>
      </c>
      <c r="H30" s="8" t="n">
        <f aca="false">IF(COUNTIFS($A$2:A30,A30,$B$2:B30,B30)=1,1,0)</f>
        <v>0</v>
      </c>
    </row>
    <row r="31" customFormat="false" ht="15" hidden="false" customHeight="false" outlineLevel="0" collapsed="false">
      <c r="A31" s="2" t="s">
        <v>5</v>
      </c>
      <c r="B31" s="2" t="s">
        <v>84</v>
      </c>
      <c r="C31" s="2" t="s">
        <v>96</v>
      </c>
      <c r="D31" s="2" t="s">
        <v>97</v>
      </c>
      <c r="E31" s="2"/>
      <c r="F31" s="7"/>
      <c r="G31" s="8" t="n">
        <f aca="false">IF(COUNTIFS($A$2:A31,A31,$C$2:C31,C31)=1,1,0)</f>
        <v>1</v>
      </c>
      <c r="H31" s="8" t="n">
        <f aca="false">IF(COUNTIFS($A$2:A31,A31,$B$2:B31,B31)=1,1,0)</f>
        <v>0</v>
      </c>
    </row>
    <row r="32" customFormat="false" ht="15" hidden="false" customHeight="false" outlineLevel="0" collapsed="false">
      <c r="A32" s="2" t="s">
        <v>5</v>
      </c>
      <c r="B32" s="2" t="s">
        <v>84</v>
      </c>
      <c r="C32" s="2" t="s">
        <v>98</v>
      </c>
      <c r="D32" s="2" t="s">
        <v>99</v>
      </c>
      <c r="E32" s="2"/>
      <c r="F32" s="7"/>
      <c r="G32" s="8" t="n">
        <f aca="false">IF(COUNTIFS($A$2:A32,A32,$C$2:C32,C32)=1,1,0)</f>
        <v>1</v>
      </c>
      <c r="H32" s="8" t="n">
        <f aca="false">IF(COUNTIFS($A$2:A32,A32,$B$2:B32,B32)=1,1,0)</f>
        <v>0</v>
      </c>
    </row>
    <row r="33" customFormat="false" ht="15" hidden="false" customHeight="false" outlineLevel="0" collapsed="false">
      <c r="A33" s="2" t="s">
        <v>5</v>
      </c>
      <c r="B33" s="2" t="s">
        <v>100</v>
      </c>
      <c r="C33" s="2" t="s">
        <v>101</v>
      </c>
      <c r="D33" s="2" t="s">
        <v>102</v>
      </c>
      <c r="E33" s="2"/>
      <c r="F33" s="7"/>
      <c r="G33" s="8" t="n">
        <f aca="false">IF(COUNTIFS($A$2:A33,A33,$C$2:C33,C33)=1,1,0)</f>
        <v>1</v>
      </c>
      <c r="H33" s="8" t="n">
        <f aca="false">IF(COUNTIFS($A$2:A33,A33,$B$2:B33,B33)=1,1,0)</f>
        <v>1</v>
      </c>
    </row>
    <row r="34" customFormat="false" ht="15" hidden="false" customHeight="false" outlineLevel="0" collapsed="false">
      <c r="A34" s="2" t="s">
        <v>5</v>
      </c>
      <c r="B34" s="2" t="s">
        <v>100</v>
      </c>
      <c r="C34" s="2" t="s">
        <v>103</v>
      </c>
      <c r="D34" s="2" t="s">
        <v>104</v>
      </c>
      <c r="E34" s="2"/>
      <c r="F34" s="7"/>
      <c r="G34" s="8" t="n">
        <f aca="false">IF(COUNTIFS($A$2:A34,A34,$C$2:C34,C34)=1,1,0)</f>
        <v>1</v>
      </c>
      <c r="H34" s="8" t="n">
        <f aca="false">IF(COUNTIFS($A$2:A34,A34,$B$2:B34,B34)=1,1,0)</f>
        <v>0</v>
      </c>
    </row>
    <row r="35" customFormat="false" ht="15" hidden="false" customHeight="false" outlineLevel="0" collapsed="false">
      <c r="A35" s="2" t="s">
        <v>5</v>
      </c>
      <c r="B35" s="2" t="s">
        <v>100</v>
      </c>
      <c r="C35" s="2" t="s">
        <v>105</v>
      </c>
      <c r="D35" s="2" t="s">
        <v>106</v>
      </c>
      <c r="E35" s="2" t="s">
        <v>107</v>
      </c>
      <c r="F35" s="7"/>
      <c r="G35" s="8" t="n">
        <f aca="false">IF(COUNTIFS($A$2:A35,A35,$C$2:C35,C35)=1,1,0)</f>
        <v>1</v>
      </c>
      <c r="H35" s="8" t="n">
        <f aca="false">IF(COUNTIFS($A$2:A35,A35,$B$2:B35,B35)=1,1,0)</f>
        <v>0</v>
      </c>
    </row>
    <row r="36" customFormat="false" ht="15" hidden="false" customHeight="false" outlineLevel="0" collapsed="false">
      <c r="A36" s="2" t="s">
        <v>5</v>
      </c>
      <c r="B36" s="2" t="s">
        <v>100</v>
      </c>
      <c r="C36" s="2" t="s">
        <v>108</v>
      </c>
      <c r="D36" s="2" t="s">
        <v>109</v>
      </c>
      <c r="E36" s="2"/>
      <c r="F36" s="7"/>
      <c r="G36" s="8" t="n">
        <f aca="false">IF(COUNTIFS($A$2:A36,A36,$C$2:C36,C36)=1,1,0)</f>
        <v>1</v>
      </c>
      <c r="H36" s="8" t="n">
        <f aca="false">IF(COUNTIFS($A$2:A36,A36,$B$2:B36,B36)=1,1,0)</f>
        <v>0</v>
      </c>
    </row>
    <row r="37" customFormat="false" ht="15" hidden="false" customHeight="false" outlineLevel="0" collapsed="false">
      <c r="A37" s="2" t="s">
        <v>5</v>
      </c>
      <c r="B37" s="2" t="s">
        <v>100</v>
      </c>
      <c r="C37" s="2" t="s">
        <v>110</v>
      </c>
      <c r="D37" s="2" t="s">
        <v>111</v>
      </c>
      <c r="E37" s="2"/>
      <c r="F37" s="7"/>
      <c r="G37" s="8" t="n">
        <f aca="false">IF(COUNTIFS($A$2:A37,A37,$C$2:C37,C37)=1,1,0)</f>
        <v>1</v>
      </c>
      <c r="H37" s="8" t="n">
        <f aca="false">IF(COUNTIFS($A$2:A37,A37,$B$2:B37,B37)=1,1,0)</f>
        <v>0</v>
      </c>
    </row>
    <row r="38" customFormat="false" ht="15" hidden="false" customHeight="false" outlineLevel="0" collapsed="false">
      <c r="A38" s="2" t="s">
        <v>5</v>
      </c>
      <c r="B38" s="2" t="s">
        <v>100</v>
      </c>
      <c r="C38" s="2" t="s">
        <v>112</v>
      </c>
      <c r="D38" s="2" t="s">
        <v>113</v>
      </c>
      <c r="E38" s="2"/>
      <c r="F38" s="7"/>
      <c r="G38" s="8" t="n">
        <f aca="false">IF(COUNTIFS($A$2:A38,A38,$C$2:C38,C38)=1,1,0)</f>
        <v>1</v>
      </c>
      <c r="H38" s="8" t="n">
        <f aca="false">IF(COUNTIFS($A$2:A38,A38,$B$2:B38,B38)=1,1,0)</f>
        <v>0</v>
      </c>
    </row>
    <row r="39" customFormat="false" ht="15" hidden="false" customHeight="false" outlineLevel="0" collapsed="false">
      <c r="A39" s="2" t="s">
        <v>5</v>
      </c>
      <c r="B39" s="2" t="s">
        <v>100</v>
      </c>
      <c r="C39" s="2" t="s">
        <v>114</v>
      </c>
      <c r="D39" s="2" t="s">
        <v>115</v>
      </c>
      <c r="E39" s="2"/>
      <c r="F39" s="7"/>
      <c r="G39" s="8" t="n">
        <f aca="false">IF(COUNTIFS($A$2:A39,A39,$C$2:C39,C39)=1,1,0)</f>
        <v>1</v>
      </c>
      <c r="H39" s="8" t="n">
        <f aca="false">IF(COUNTIFS($A$2:A39,A39,$B$2:B39,B39)=1,1,0)</f>
        <v>0</v>
      </c>
    </row>
    <row r="40" customFormat="false" ht="15" hidden="false" customHeight="false" outlineLevel="0" collapsed="false">
      <c r="A40" s="2" t="s">
        <v>5</v>
      </c>
      <c r="B40" s="2" t="s">
        <v>100</v>
      </c>
      <c r="C40" s="2" t="s">
        <v>116</v>
      </c>
      <c r="D40" s="2" t="s">
        <v>117</v>
      </c>
      <c r="E40" s="2"/>
      <c r="F40" s="7"/>
      <c r="G40" s="8" t="n">
        <f aca="false">IF(COUNTIFS($A$2:A40,A40,$C$2:C40,C40)=1,1,0)</f>
        <v>1</v>
      </c>
      <c r="H40" s="8" t="n">
        <f aca="false">IF(COUNTIFS($A$2:A40,A40,$B$2:B40,B40)=1,1,0)</f>
        <v>0</v>
      </c>
    </row>
    <row r="41" customFormat="false" ht="15" hidden="false" customHeight="false" outlineLevel="0" collapsed="false">
      <c r="A41" s="2" t="s">
        <v>5</v>
      </c>
      <c r="B41" s="2" t="s">
        <v>100</v>
      </c>
      <c r="C41" s="2" t="s">
        <v>118</v>
      </c>
      <c r="D41" s="2" t="s">
        <v>119</v>
      </c>
      <c r="E41" s="2"/>
      <c r="F41" s="7"/>
      <c r="G41" s="8" t="n">
        <f aca="false">IF(COUNTIFS($A$2:A41,A41,$C$2:C41,C41)=1,1,0)</f>
        <v>1</v>
      </c>
      <c r="H41" s="8" t="n">
        <f aca="false">IF(COUNTIFS($A$2:A41,A41,$B$2:B41,B41)=1,1,0)</f>
        <v>0</v>
      </c>
    </row>
    <row r="42" customFormat="false" ht="15" hidden="false" customHeight="false" outlineLevel="0" collapsed="false">
      <c r="A42" s="2" t="s">
        <v>5</v>
      </c>
      <c r="B42" s="2" t="s">
        <v>100</v>
      </c>
      <c r="C42" s="2" t="s">
        <v>120</v>
      </c>
      <c r="D42" s="2" t="s">
        <v>121</v>
      </c>
      <c r="E42" s="2"/>
      <c r="F42" s="7"/>
      <c r="G42" s="8" t="n">
        <f aca="false">IF(COUNTIFS($A$2:A42,A42,$C$2:C42,C42)=1,1,0)</f>
        <v>1</v>
      </c>
      <c r="H42" s="8" t="n">
        <f aca="false">IF(COUNTIFS($A$2:A42,A42,$B$2:B42,B42)=1,1,0)</f>
        <v>0</v>
      </c>
    </row>
    <row r="43" customFormat="false" ht="15" hidden="false" customHeight="false" outlineLevel="0" collapsed="false">
      <c r="A43" s="2" t="s">
        <v>5</v>
      </c>
      <c r="B43" s="2" t="s">
        <v>100</v>
      </c>
      <c r="C43" s="2" t="s">
        <v>122</v>
      </c>
      <c r="D43" s="2" t="s">
        <v>123</v>
      </c>
      <c r="E43" s="2"/>
      <c r="F43" s="7"/>
      <c r="G43" s="8" t="n">
        <f aca="false">IF(COUNTIFS($A$2:A43,A43,$C$2:C43,C43)=1,1,0)</f>
        <v>1</v>
      </c>
      <c r="H43" s="8" t="n">
        <f aca="false">IF(COUNTIFS($A$2:A43,A43,$B$2:B43,B43)=1,1,0)</f>
        <v>0</v>
      </c>
    </row>
    <row r="44" customFormat="false" ht="15" hidden="false" customHeight="false" outlineLevel="0" collapsed="false">
      <c r="A44" s="2" t="s">
        <v>5</v>
      </c>
      <c r="B44" s="2" t="s">
        <v>100</v>
      </c>
      <c r="C44" s="2" t="s">
        <v>124</v>
      </c>
      <c r="D44" s="2" t="s">
        <v>125</v>
      </c>
      <c r="E44" s="2"/>
      <c r="F44" s="7"/>
      <c r="G44" s="8" t="n">
        <f aca="false">IF(COUNTIFS($A$2:A44,A44,$C$2:C44,C44)=1,1,0)</f>
        <v>1</v>
      </c>
      <c r="H44" s="8" t="n">
        <f aca="false">IF(COUNTIFS($A$2:A44,A44,$B$2:B44,B44)=1,1,0)</f>
        <v>0</v>
      </c>
    </row>
    <row r="45" customFormat="false" ht="15" hidden="false" customHeight="false" outlineLevel="0" collapsed="false">
      <c r="A45" s="2" t="s">
        <v>5</v>
      </c>
      <c r="B45" s="2" t="s">
        <v>100</v>
      </c>
      <c r="C45" s="2" t="s">
        <v>126</v>
      </c>
      <c r="D45" s="2" t="s">
        <v>127</v>
      </c>
      <c r="E45" s="2"/>
      <c r="F45" s="7"/>
      <c r="G45" s="8" t="n">
        <f aca="false">IF(COUNTIFS($A$2:A45,A45,$C$2:C45,C45)=1,1,0)</f>
        <v>1</v>
      </c>
      <c r="H45" s="8" t="n">
        <f aca="false">IF(COUNTIFS($A$2:A45,A45,$B$2:B45,B45)=1,1,0)</f>
        <v>0</v>
      </c>
    </row>
    <row r="46" customFormat="false" ht="15" hidden="false" customHeight="false" outlineLevel="0" collapsed="false">
      <c r="A46" s="2" t="s">
        <v>5</v>
      </c>
      <c r="B46" s="2" t="s">
        <v>100</v>
      </c>
      <c r="C46" s="2" t="s">
        <v>128</v>
      </c>
      <c r="D46" s="2" t="s">
        <v>129</v>
      </c>
      <c r="E46" s="2"/>
      <c r="F46" s="7"/>
      <c r="G46" s="8" t="n">
        <f aca="false">IF(COUNTIFS($A$2:A46,A46,$C$2:C46,C46)=1,1,0)</f>
        <v>1</v>
      </c>
      <c r="H46" s="8" t="n">
        <f aca="false">IF(COUNTIFS($A$2:A46,A46,$B$2:B46,B46)=1,1,0)</f>
        <v>0</v>
      </c>
    </row>
    <row r="47" customFormat="false" ht="15" hidden="false" customHeight="false" outlineLevel="0" collapsed="false">
      <c r="A47" s="2" t="s">
        <v>5</v>
      </c>
      <c r="B47" s="2" t="s">
        <v>100</v>
      </c>
      <c r="C47" s="2" t="s">
        <v>130</v>
      </c>
      <c r="D47" s="2" t="s">
        <v>131</v>
      </c>
      <c r="E47" s="2"/>
      <c r="F47" s="7"/>
      <c r="G47" s="8" t="n">
        <f aca="false">IF(COUNTIFS($A$2:A47,A47,$C$2:C47,C47)=1,1,0)</f>
        <v>1</v>
      </c>
      <c r="H47" s="8" t="n">
        <f aca="false">IF(COUNTIFS($A$2:A47,A47,$B$2:B47,B47)=1,1,0)</f>
        <v>0</v>
      </c>
    </row>
    <row r="48" customFormat="false" ht="15" hidden="false" customHeight="false" outlineLevel="0" collapsed="false">
      <c r="A48" s="2" t="s">
        <v>5</v>
      </c>
      <c r="B48" s="2" t="s">
        <v>100</v>
      </c>
      <c r="C48" s="2" t="s">
        <v>132</v>
      </c>
      <c r="D48" s="2" t="s">
        <v>133</v>
      </c>
      <c r="E48" s="2"/>
      <c r="F48" s="7"/>
      <c r="G48" s="8" t="n">
        <f aca="false">IF(COUNTIFS($A$2:A48,A48,$C$2:C48,C48)=1,1,0)</f>
        <v>1</v>
      </c>
      <c r="H48" s="8" t="n">
        <f aca="false">IF(COUNTIFS($A$2:A48,A48,$B$2:B48,B48)=1,1,0)</f>
        <v>0</v>
      </c>
    </row>
    <row r="49" customFormat="false" ht="15" hidden="false" customHeight="false" outlineLevel="0" collapsed="false">
      <c r="A49" s="2" t="s">
        <v>5</v>
      </c>
      <c r="B49" s="2" t="s">
        <v>100</v>
      </c>
      <c r="C49" s="2" t="s">
        <v>134</v>
      </c>
      <c r="D49" s="2" t="s">
        <v>135</v>
      </c>
      <c r="E49" s="2"/>
      <c r="F49" s="7"/>
      <c r="G49" s="8" t="n">
        <f aca="false">IF(COUNTIFS($A$2:A49,A49,$C$2:C49,C49)=1,1,0)</f>
        <v>1</v>
      </c>
      <c r="H49" s="8" t="n">
        <f aca="false">IF(COUNTIFS($A$2:A49,A49,$B$2:B49,B49)=1,1,0)</f>
        <v>0</v>
      </c>
    </row>
    <row r="50" customFormat="false" ht="15" hidden="false" customHeight="false" outlineLevel="0" collapsed="false">
      <c r="A50" s="2" t="s">
        <v>5</v>
      </c>
      <c r="B50" s="2" t="s">
        <v>100</v>
      </c>
      <c r="C50" s="2" t="s">
        <v>136</v>
      </c>
      <c r="D50" s="2" t="s">
        <v>137</v>
      </c>
      <c r="E50" s="2"/>
      <c r="F50" s="7"/>
      <c r="G50" s="8" t="n">
        <f aca="false">IF(COUNTIFS($A$2:A50,A50,$C$2:C50,C50)=1,1,0)</f>
        <v>1</v>
      </c>
      <c r="H50" s="8" t="n">
        <f aca="false">IF(COUNTIFS($A$2:A50,A50,$B$2:B50,B50)=1,1,0)</f>
        <v>0</v>
      </c>
    </row>
    <row r="51" customFormat="false" ht="15" hidden="false" customHeight="false" outlineLevel="0" collapsed="false">
      <c r="A51" s="2" t="s">
        <v>5</v>
      </c>
      <c r="B51" s="2" t="s">
        <v>100</v>
      </c>
      <c r="C51" s="2" t="s">
        <v>138</v>
      </c>
      <c r="D51" s="2" t="s">
        <v>139</v>
      </c>
      <c r="E51" s="2"/>
      <c r="F51" s="7"/>
      <c r="G51" s="8" t="n">
        <f aca="false">IF(COUNTIFS($A$2:A51,A51,$C$2:C51,C51)=1,1,0)</f>
        <v>1</v>
      </c>
      <c r="H51" s="8" t="n">
        <f aca="false">IF(COUNTIFS($A$2:A51,A51,$B$2:B51,B51)=1,1,0)</f>
        <v>0</v>
      </c>
    </row>
    <row r="52" customFormat="false" ht="15" hidden="false" customHeight="false" outlineLevel="0" collapsed="false">
      <c r="A52" s="2" t="s">
        <v>5</v>
      </c>
      <c r="B52" s="2" t="s">
        <v>100</v>
      </c>
      <c r="C52" s="2" t="s">
        <v>140</v>
      </c>
      <c r="D52" s="2" t="s">
        <v>141</v>
      </c>
      <c r="E52" s="2"/>
      <c r="F52" s="7"/>
      <c r="G52" s="8" t="n">
        <f aca="false">IF(COUNTIFS($A$2:A52,A52,$C$2:C52,C52)=1,1,0)</f>
        <v>1</v>
      </c>
      <c r="H52" s="8" t="n">
        <f aca="false">IF(COUNTIFS($A$2:A52,A52,$B$2:B52,B52)=1,1,0)</f>
        <v>0</v>
      </c>
    </row>
    <row r="53" customFormat="false" ht="15" hidden="false" customHeight="false" outlineLevel="0" collapsed="false">
      <c r="A53" s="2" t="s">
        <v>5</v>
      </c>
      <c r="B53" s="2" t="s">
        <v>100</v>
      </c>
      <c r="C53" s="2" t="s">
        <v>142</v>
      </c>
      <c r="D53" s="2" t="s">
        <v>143</v>
      </c>
      <c r="E53" s="2"/>
      <c r="F53" s="7"/>
      <c r="G53" s="8" t="n">
        <f aca="false">IF(COUNTIFS($A$2:A53,A53,$C$2:C53,C53)=1,1,0)</f>
        <v>1</v>
      </c>
      <c r="H53" s="8" t="n">
        <f aca="false">IF(COUNTIFS($A$2:A53,A53,$B$2:B53,B53)=1,1,0)</f>
        <v>0</v>
      </c>
    </row>
    <row r="54" customFormat="false" ht="15" hidden="false" customHeight="false" outlineLevel="0" collapsed="false">
      <c r="A54" s="2" t="s">
        <v>5</v>
      </c>
      <c r="B54" s="2" t="s">
        <v>100</v>
      </c>
      <c r="C54" s="2" t="s">
        <v>144</v>
      </c>
      <c r="D54" s="2" t="s">
        <v>145</v>
      </c>
      <c r="E54" s="2"/>
      <c r="F54" s="7"/>
      <c r="G54" s="8" t="n">
        <f aca="false">IF(COUNTIFS($A$2:A54,A54,$C$2:C54,C54)=1,1,0)</f>
        <v>1</v>
      </c>
      <c r="H54" s="8" t="n">
        <f aca="false">IF(COUNTIFS($A$2:A54,A54,$B$2:B54,B54)=1,1,0)</f>
        <v>0</v>
      </c>
    </row>
    <row r="55" customFormat="false" ht="15" hidden="false" customHeight="false" outlineLevel="0" collapsed="false">
      <c r="A55" s="2" t="s">
        <v>5</v>
      </c>
      <c r="B55" s="2" t="s">
        <v>100</v>
      </c>
      <c r="C55" s="2" t="s">
        <v>146</v>
      </c>
      <c r="D55" s="2" t="s">
        <v>147</v>
      </c>
      <c r="E55" s="2"/>
      <c r="F55" s="7"/>
      <c r="G55" s="8" t="n">
        <f aca="false">IF(COUNTIFS($A$2:A55,A55,$C$2:C55,C55)=1,1,0)</f>
        <v>1</v>
      </c>
      <c r="H55" s="8" t="n">
        <f aca="false">IF(COUNTIFS($A$2:A55,A55,$B$2:B55,B55)=1,1,0)</f>
        <v>0</v>
      </c>
    </row>
    <row r="56" customFormat="false" ht="15" hidden="false" customHeight="false" outlineLevel="0" collapsed="false">
      <c r="A56" s="2" t="s">
        <v>5</v>
      </c>
      <c r="B56" s="2" t="s">
        <v>100</v>
      </c>
      <c r="C56" s="2" t="s">
        <v>148</v>
      </c>
      <c r="D56" s="2" t="s">
        <v>149</v>
      </c>
      <c r="E56" s="2"/>
      <c r="F56" s="7"/>
      <c r="G56" s="8" t="n">
        <f aca="false">IF(COUNTIFS($A$2:A56,A56,$C$2:C56,C56)=1,1,0)</f>
        <v>1</v>
      </c>
      <c r="H56" s="8" t="n">
        <f aca="false">IF(COUNTIFS($A$2:A56,A56,$B$2:B56,B56)=1,1,0)</f>
        <v>0</v>
      </c>
    </row>
    <row r="57" customFormat="false" ht="15" hidden="false" customHeight="false" outlineLevel="0" collapsed="false">
      <c r="A57" s="2" t="s">
        <v>5</v>
      </c>
      <c r="B57" s="2" t="s">
        <v>100</v>
      </c>
      <c r="C57" s="2" t="s">
        <v>150</v>
      </c>
      <c r="D57" s="2" t="s">
        <v>151</v>
      </c>
      <c r="E57" s="2"/>
      <c r="F57" s="7"/>
      <c r="G57" s="8" t="n">
        <f aca="false">IF(COUNTIFS($A$2:A57,A57,$C$2:C57,C57)=1,1,0)</f>
        <v>1</v>
      </c>
      <c r="H57" s="8" t="n">
        <f aca="false">IF(COUNTIFS($A$2:A57,A57,$B$2:B57,B57)=1,1,0)</f>
        <v>0</v>
      </c>
    </row>
    <row r="58" customFormat="false" ht="15" hidden="false" customHeight="false" outlineLevel="0" collapsed="false">
      <c r="A58" s="2" t="s">
        <v>5</v>
      </c>
      <c r="B58" s="2" t="s">
        <v>100</v>
      </c>
      <c r="C58" s="2" t="s">
        <v>152</v>
      </c>
      <c r="D58" s="2" t="s">
        <v>153</v>
      </c>
      <c r="E58" s="2"/>
      <c r="F58" s="7"/>
      <c r="G58" s="8" t="n">
        <f aca="false">IF(COUNTIFS($A$2:A58,A58,$C$2:C58,C58)=1,1,0)</f>
        <v>1</v>
      </c>
      <c r="H58" s="8" t="n">
        <f aca="false">IF(COUNTIFS($A$2:A58,A58,$B$2:B58,B58)=1,1,0)</f>
        <v>0</v>
      </c>
    </row>
    <row r="59" customFormat="false" ht="15" hidden="false" customHeight="false" outlineLevel="0" collapsed="false">
      <c r="A59" s="2" t="s">
        <v>5</v>
      </c>
      <c r="B59" s="2" t="s">
        <v>100</v>
      </c>
      <c r="C59" s="2" t="s">
        <v>154</v>
      </c>
      <c r="D59" s="2" t="s">
        <v>155</v>
      </c>
      <c r="E59" s="2"/>
      <c r="F59" s="7"/>
      <c r="G59" s="8" t="n">
        <f aca="false">IF(COUNTIFS($A$2:A59,A59,$C$2:C59,C59)=1,1,0)</f>
        <v>1</v>
      </c>
      <c r="H59" s="8" t="n">
        <f aca="false">IF(COUNTIFS($A$2:A59,A59,$B$2:B59,B59)=1,1,0)</f>
        <v>0</v>
      </c>
    </row>
    <row r="60" customFormat="false" ht="15" hidden="false" customHeight="false" outlineLevel="0" collapsed="false">
      <c r="A60" s="2" t="s">
        <v>5</v>
      </c>
      <c r="B60" s="2" t="s">
        <v>100</v>
      </c>
      <c r="C60" s="2" t="s">
        <v>156</v>
      </c>
      <c r="D60" s="2" t="s">
        <v>157</v>
      </c>
      <c r="E60" s="2"/>
      <c r="F60" s="7"/>
      <c r="G60" s="8" t="n">
        <f aca="false">IF(COUNTIFS($A$2:A60,A60,$C$2:C60,C60)=1,1,0)</f>
        <v>1</v>
      </c>
      <c r="H60" s="8" t="n">
        <f aca="false">IF(COUNTIFS($A$2:A60,A60,$B$2:B60,B60)=1,1,0)</f>
        <v>0</v>
      </c>
    </row>
    <row r="61" customFormat="false" ht="15" hidden="false" customHeight="false" outlineLevel="0" collapsed="false">
      <c r="A61" s="2" t="s">
        <v>5</v>
      </c>
      <c r="B61" s="2" t="s">
        <v>158</v>
      </c>
      <c r="C61" s="2" t="s">
        <v>159</v>
      </c>
      <c r="D61" s="2" t="s">
        <v>160</v>
      </c>
      <c r="E61" s="2"/>
      <c r="F61" s="7"/>
      <c r="G61" s="8" t="n">
        <f aca="false">IF(COUNTIFS($A$2:A61,A61,$C$2:C61,C61)=1,1,0)</f>
        <v>1</v>
      </c>
      <c r="H61" s="8" t="n">
        <f aca="false">IF(COUNTIFS($A$2:A61,A61,$B$2:B61,B61)=1,1,0)</f>
        <v>1</v>
      </c>
    </row>
    <row r="62" customFormat="false" ht="15" hidden="false" customHeight="false" outlineLevel="0" collapsed="false">
      <c r="A62" s="2" t="s">
        <v>5</v>
      </c>
      <c r="B62" s="2" t="s">
        <v>158</v>
      </c>
      <c r="C62" s="2" t="s">
        <v>161</v>
      </c>
      <c r="D62" s="2" t="s">
        <v>162</v>
      </c>
      <c r="E62" s="2"/>
      <c r="F62" s="7"/>
      <c r="G62" s="8" t="n">
        <f aca="false">IF(COUNTIFS($A$2:A62,A62,$C$2:C62,C62)=1,1,0)</f>
        <v>1</v>
      </c>
      <c r="H62" s="8" t="n">
        <f aca="false">IF(COUNTIFS($A$2:A62,A62,$B$2:B62,B62)=1,1,0)</f>
        <v>0</v>
      </c>
    </row>
    <row r="63" customFormat="false" ht="15" hidden="false" customHeight="false" outlineLevel="0" collapsed="false">
      <c r="A63" s="2" t="s">
        <v>5</v>
      </c>
      <c r="B63" s="2" t="s">
        <v>158</v>
      </c>
      <c r="C63" s="2" t="s">
        <v>163</v>
      </c>
      <c r="D63" s="2" t="s">
        <v>164</v>
      </c>
      <c r="E63" s="2"/>
      <c r="F63" s="7"/>
      <c r="G63" s="8" t="n">
        <f aca="false">IF(COUNTIFS($A$2:A63,A63,$C$2:C63,C63)=1,1,0)</f>
        <v>1</v>
      </c>
      <c r="H63" s="8" t="n">
        <f aca="false">IF(COUNTIFS($A$2:A63,A63,$B$2:B63,B63)=1,1,0)</f>
        <v>0</v>
      </c>
    </row>
    <row r="64" customFormat="false" ht="15" hidden="false" customHeight="false" outlineLevel="0" collapsed="false">
      <c r="A64" s="2" t="s">
        <v>5</v>
      </c>
      <c r="B64" s="2" t="s">
        <v>158</v>
      </c>
      <c r="C64" s="2" t="s">
        <v>165</v>
      </c>
      <c r="D64" s="2" t="s">
        <v>166</v>
      </c>
      <c r="E64" s="2"/>
      <c r="F64" s="7"/>
      <c r="G64" s="8" t="n">
        <f aca="false">IF(COUNTIFS($A$2:A64,A64,$C$2:C64,C64)=1,1,0)</f>
        <v>1</v>
      </c>
      <c r="H64" s="8" t="n">
        <f aca="false">IF(COUNTIFS($A$2:A64,A64,$B$2:B64,B64)=1,1,0)</f>
        <v>0</v>
      </c>
    </row>
    <row r="65" customFormat="false" ht="15" hidden="false" customHeight="false" outlineLevel="0" collapsed="false">
      <c r="A65" s="2" t="s">
        <v>5</v>
      </c>
      <c r="B65" s="2" t="s">
        <v>158</v>
      </c>
      <c r="C65" s="2" t="s">
        <v>167</v>
      </c>
      <c r="D65" s="2" t="s">
        <v>168</v>
      </c>
      <c r="E65" s="2"/>
      <c r="F65" s="7"/>
      <c r="G65" s="8" t="n">
        <f aca="false">IF(COUNTIFS($A$2:A65,A65,$C$2:C65,C65)=1,1,0)</f>
        <v>1</v>
      </c>
      <c r="H65" s="8" t="n">
        <f aca="false">IF(COUNTIFS($A$2:A65,A65,$B$2:B65,B65)=1,1,0)</f>
        <v>0</v>
      </c>
    </row>
    <row r="66" customFormat="false" ht="15" hidden="false" customHeight="false" outlineLevel="0" collapsed="false">
      <c r="A66" s="2" t="s">
        <v>5</v>
      </c>
      <c r="B66" s="2" t="s">
        <v>158</v>
      </c>
      <c r="C66" s="2" t="s">
        <v>169</v>
      </c>
      <c r="D66" s="2" t="s">
        <v>170</v>
      </c>
      <c r="E66" s="2"/>
      <c r="F66" s="7"/>
      <c r="G66" s="8" t="n">
        <f aca="false">IF(COUNTIFS($A$2:A66,A66,$C$2:C66,C66)=1,1,0)</f>
        <v>1</v>
      </c>
      <c r="H66" s="8" t="n">
        <f aca="false">IF(COUNTIFS($A$2:A66,A66,$B$2:B66,B66)=1,1,0)</f>
        <v>0</v>
      </c>
    </row>
    <row r="67" customFormat="false" ht="15" hidden="false" customHeight="false" outlineLevel="0" collapsed="false">
      <c r="A67" s="2" t="s">
        <v>5</v>
      </c>
      <c r="B67" s="2" t="s">
        <v>158</v>
      </c>
      <c r="C67" s="2" t="s">
        <v>171</v>
      </c>
      <c r="D67" s="2" t="s">
        <v>172</v>
      </c>
      <c r="E67" s="2"/>
      <c r="F67" s="7"/>
      <c r="G67" s="8" t="n">
        <f aca="false">IF(COUNTIFS($A$2:A67,A67,$C$2:C67,C67)=1,1,0)</f>
        <v>1</v>
      </c>
      <c r="H67" s="8" t="n">
        <f aca="false">IF(COUNTIFS($A$2:A67,A67,$B$2:B67,B67)=1,1,0)</f>
        <v>0</v>
      </c>
    </row>
    <row r="68" customFormat="false" ht="15" hidden="false" customHeight="false" outlineLevel="0" collapsed="false">
      <c r="A68" s="2" t="s">
        <v>5</v>
      </c>
      <c r="B68" s="2" t="s">
        <v>158</v>
      </c>
      <c r="C68" s="2" t="s">
        <v>173</v>
      </c>
      <c r="D68" s="2" t="s">
        <v>174</v>
      </c>
      <c r="E68" s="2"/>
      <c r="F68" s="7"/>
      <c r="G68" s="8" t="n">
        <f aca="false">IF(COUNTIFS($A$2:A68,A68,$C$2:C68,C68)=1,1,0)</f>
        <v>1</v>
      </c>
      <c r="H68" s="8" t="n">
        <f aca="false">IF(COUNTIFS($A$2:A68,A68,$B$2:B68,B68)=1,1,0)</f>
        <v>0</v>
      </c>
    </row>
    <row r="69" customFormat="false" ht="15" hidden="false" customHeight="false" outlineLevel="0" collapsed="false">
      <c r="A69" s="2" t="s">
        <v>5</v>
      </c>
      <c r="B69" s="2" t="s">
        <v>158</v>
      </c>
      <c r="C69" s="2" t="s">
        <v>175</v>
      </c>
      <c r="D69" s="2" t="s">
        <v>176</v>
      </c>
      <c r="E69" s="2"/>
      <c r="F69" s="7"/>
      <c r="G69" s="8" t="n">
        <f aca="false">IF(COUNTIFS($A$2:A69,A69,$C$2:C69,C69)=1,1,0)</f>
        <v>1</v>
      </c>
      <c r="H69" s="8" t="n">
        <f aca="false">IF(COUNTIFS($A$2:A69,A69,$B$2:B69,B69)=1,1,0)</f>
        <v>0</v>
      </c>
    </row>
    <row r="70" customFormat="false" ht="15" hidden="false" customHeight="false" outlineLevel="0" collapsed="false">
      <c r="A70" s="2" t="s">
        <v>5</v>
      </c>
      <c r="B70" s="2" t="s">
        <v>158</v>
      </c>
      <c r="C70" s="2" t="s">
        <v>177</v>
      </c>
      <c r="D70" s="2" t="s">
        <v>178</v>
      </c>
      <c r="E70" s="2"/>
      <c r="F70" s="7"/>
      <c r="G70" s="8" t="n">
        <f aca="false">IF(COUNTIFS($A$2:A70,A70,$C$2:C70,C70)=1,1,0)</f>
        <v>1</v>
      </c>
      <c r="H70" s="8" t="n">
        <f aca="false">IF(COUNTIFS($A$2:A70,A70,$B$2:B70,B70)=1,1,0)</f>
        <v>0</v>
      </c>
    </row>
    <row r="71" customFormat="false" ht="15" hidden="false" customHeight="false" outlineLevel="0" collapsed="false">
      <c r="A71" s="2" t="s">
        <v>5</v>
      </c>
      <c r="B71" s="2" t="s">
        <v>179</v>
      </c>
      <c r="C71" s="2" t="s">
        <v>180</v>
      </c>
      <c r="D71" s="2" t="s">
        <v>181</v>
      </c>
      <c r="E71" s="2"/>
      <c r="F71" s="7"/>
      <c r="G71" s="8" t="n">
        <f aca="false">IF(COUNTIFS($A$2:A71,A71,$C$2:C71,C71)=1,1,0)</f>
        <v>1</v>
      </c>
      <c r="H71" s="8" t="n">
        <f aca="false">IF(COUNTIFS($A$2:A71,A71,$B$2:B71,B71)=1,1,0)</f>
        <v>1</v>
      </c>
    </row>
    <row r="72" customFormat="false" ht="15" hidden="false" customHeight="false" outlineLevel="0" collapsed="false">
      <c r="A72" s="2" t="s">
        <v>5</v>
      </c>
      <c r="B72" s="2" t="s">
        <v>179</v>
      </c>
      <c r="C72" s="2" t="s">
        <v>182</v>
      </c>
      <c r="D72" s="2" t="s">
        <v>183</v>
      </c>
      <c r="E72" s="2"/>
      <c r="F72" s="7"/>
      <c r="G72" s="8" t="n">
        <f aca="false">IF(COUNTIFS($A$2:A72,A72,$C$2:C72,C72)=1,1,0)</f>
        <v>1</v>
      </c>
      <c r="H72" s="8" t="n">
        <f aca="false">IF(COUNTIFS($A$2:A72,A72,$B$2:B72,B72)=1,1,0)</f>
        <v>0</v>
      </c>
    </row>
    <row r="73" customFormat="false" ht="15" hidden="false" customHeight="false" outlineLevel="0" collapsed="false">
      <c r="A73" s="2" t="s">
        <v>5</v>
      </c>
      <c r="B73" s="2" t="s">
        <v>179</v>
      </c>
      <c r="C73" s="2" t="s">
        <v>184</v>
      </c>
      <c r="D73" s="2" t="s">
        <v>185</v>
      </c>
      <c r="E73" s="2"/>
      <c r="F73" s="7"/>
      <c r="G73" s="8" t="n">
        <f aca="false">IF(COUNTIFS($A$2:A73,A73,$C$2:C73,C73)=1,1,0)</f>
        <v>1</v>
      </c>
      <c r="H73" s="8" t="n">
        <f aca="false">IF(COUNTIFS($A$2:A73,A73,$B$2:B73,B73)=1,1,0)</f>
        <v>0</v>
      </c>
    </row>
    <row r="74" customFormat="false" ht="15" hidden="false" customHeight="false" outlineLevel="0" collapsed="false">
      <c r="A74" s="2" t="s">
        <v>5</v>
      </c>
      <c r="B74" s="2" t="s">
        <v>179</v>
      </c>
      <c r="C74" s="2" t="s">
        <v>186</v>
      </c>
      <c r="D74" s="2" t="s">
        <v>187</v>
      </c>
      <c r="E74" s="2"/>
      <c r="F74" s="7"/>
      <c r="G74" s="8" t="n">
        <f aca="false">IF(COUNTIFS($A$2:A74,A74,$C$2:C74,C74)=1,1,0)</f>
        <v>1</v>
      </c>
      <c r="H74" s="8" t="n">
        <f aca="false">IF(COUNTIFS($A$2:A74,A74,$B$2:B74,B74)=1,1,0)</f>
        <v>0</v>
      </c>
    </row>
    <row r="75" customFormat="false" ht="15" hidden="false" customHeight="false" outlineLevel="0" collapsed="false">
      <c r="A75" s="2" t="s">
        <v>5</v>
      </c>
      <c r="B75" s="2" t="s">
        <v>179</v>
      </c>
      <c r="C75" s="2" t="s">
        <v>188</v>
      </c>
      <c r="D75" s="2" t="s">
        <v>189</v>
      </c>
      <c r="E75" s="2"/>
      <c r="F75" s="7"/>
      <c r="G75" s="8" t="n">
        <f aca="false">IF(COUNTIFS($A$2:A75,A75,$C$2:C75,C75)=1,1,0)</f>
        <v>1</v>
      </c>
      <c r="H75" s="8" t="n">
        <f aca="false">IF(COUNTIFS($A$2:A75,A75,$B$2:B75,B75)=1,1,0)</f>
        <v>0</v>
      </c>
    </row>
    <row r="76" customFormat="false" ht="15" hidden="false" customHeight="false" outlineLevel="0" collapsed="false">
      <c r="A76" s="2" t="s">
        <v>5</v>
      </c>
      <c r="B76" s="2" t="s">
        <v>179</v>
      </c>
      <c r="C76" s="2" t="s">
        <v>190</v>
      </c>
      <c r="D76" s="2" t="s">
        <v>191</v>
      </c>
      <c r="E76" s="2"/>
      <c r="F76" s="7"/>
      <c r="G76" s="8" t="n">
        <f aca="false">IF(COUNTIFS($A$2:A76,A76,$C$2:C76,C76)=1,1,0)</f>
        <v>1</v>
      </c>
      <c r="H76" s="8" t="n">
        <f aca="false">IF(COUNTIFS($A$2:A76,A76,$B$2:B76,B76)=1,1,0)</f>
        <v>0</v>
      </c>
    </row>
    <row r="77" customFormat="false" ht="15" hidden="false" customHeight="false" outlineLevel="0" collapsed="false">
      <c r="A77" s="2" t="s">
        <v>5</v>
      </c>
      <c r="B77" s="2" t="s">
        <v>179</v>
      </c>
      <c r="C77" s="2" t="s">
        <v>192</v>
      </c>
      <c r="D77" s="2" t="s">
        <v>193</v>
      </c>
      <c r="E77" s="2"/>
      <c r="F77" s="7"/>
      <c r="G77" s="8" t="n">
        <f aca="false">IF(COUNTIFS($A$2:A77,A77,$C$2:C77,C77)=1,1,0)</f>
        <v>1</v>
      </c>
      <c r="H77" s="8" t="n">
        <f aca="false">IF(COUNTIFS($A$2:A77,A77,$B$2:B77,B77)=1,1,0)</f>
        <v>0</v>
      </c>
    </row>
    <row r="78" customFormat="false" ht="15" hidden="false" customHeight="false" outlineLevel="0" collapsed="false">
      <c r="A78" s="2" t="s">
        <v>5</v>
      </c>
      <c r="B78" s="2" t="s">
        <v>179</v>
      </c>
      <c r="C78" s="2" t="s">
        <v>194</v>
      </c>
      <c r="D78" s="2" t="s">
        <v>195</v>
      </c>
      <c r="E78" s="2"/>
      <c r="F78" s="7"/>
      <c r="G78" s="8" t="n">
        <f aca="false">IF(COUNTIFS($A$2:A78,A78,$C$2:C78,C78)=1,1,0)</f>
        <v>1</v>
      </c>
      <c r="H78" s="8" t="n">
        <f aca="false">IF(COUNTIFS($A$2:A78,A78,$B$2:B78,B78)=1,1,0)</f>
        <v>0</v>
      </c>
    </row>
    <row r="79" customFormat="false" ht="15" hidden="false" customHeight="false" outlineLevel="0" collapsed="false">
      <c r="A79" s="2" t="s">
        <v>5</v>
      </c>
      <c r="B79" s="2" t="s">
        <v>179</v>
      </c>
      <c r="C79" s="2" t="s">
        <v>196</v>
      </c>
      <c r="D79" s="2" t="s">
        <v>197</v>
      </c>
      <c r="E79" s="2"/>
      <c r="F79" s="7"/>
      <c r="G79" s="8" t="n">
        <f aca="false">IF(COUNTIFS($A$2:A79,A79,$C$2:C79,C79)=1,1,0)</f>
        <v>1</v>
      </c>
      <c r="H79" s="8" t="n">
        <f aca="false">IF(COUNTIFS($A$2:A79,A79,$B$2:B79,B79)=1,1,0)</f>
        <v>0</v>
      </c>
    </row>
    <row r="80" customFormat="false" ht="15" hidden="false" customHeight="false" outlineLevel="0" collapsed="false">
      <c r="A80" s="2" t="s">
        <v>5</v>
      </c>
      <c r="B80" s="2" t="s">
        <v>179</v>
      </c>
      <c r="C80" s="2" t="s">
        <v>198</v>
      </c>
      <c r="D80" s="2" t="s">
        <v>199</v>
      </c>
      <c r="E80" s="2"/>
      <c r="F80" s="7"/>
      <c r="G80" s="8" t="n">
        <f aca="false">IF(COUNTIFS($A$2:A80,A80,$C$2:C80,C80)=1,1,0)</f>
        <v>1</v>
      </c>
      <c r="H80" s="8" t="n">
        <f aca="false">IF(COUNTIFS($A$2:A80,A80,$B$2:B80,B80)=1,1,0)</f>
        <v>0</v>
      </c>
    </row>
    <row r="81" customFormat="false" ht="15" hidden="false" customHeight="false" outlineLevel="0" collapsed="false">
      <c r="A81" s="2" t="s">
        <v>5</v>
      </c>
      <c r="B81" s="2" t="s">
        <v>179</v>
      </c>
      <c r="C81" s="2" t="s">
        <v>200</v>
      </c>
      <c r="D81" s="2" t="s">
        <v>181</v>
      </c>
      <c r="E81" s="2"/>
      <c r="F81" s="7"/>
      <c r="G81" s="8" t="n">
        <f aca="false">IF(COUNTIFS($A$2:A81,A81,$C$2:C81,C81)=1,1,0)</f>
        <v>1</v>
      </c>
      <c r="H81" s="8" t="n">
        <f aca="false">IF(COUNTIFS($A$2:A81,A81,$B$2:B81,B81)=1,1,0)</f>
        <v>0</v>
      </c>
    </row>
    <row r="82" customFormat="false" ht="15" hidden="false" customHeight="false" outlineLevel="0" collapsed="false">
      <c r="A82" s="2" t="s">
        <v>5</v>
      </c>
      <c r="B82" s="2" t="s">
        <v>179</v>
      </c>
      <c r="C82" s="2" t="s">
        <v>201</v>
      </c>
      <c r="D82" s="2" t="s">
        <v>202</v>
      </c>
      <c r="E82" s="2"/>
      <c r="F82" s="7"/>
      <c r="G82" s="8" t="n">
        <f aca="false">IF(COUNTIFS($A$2:A82,A82,$C$2:C82,C82)=1,1,0)</f>
        <v>1</v>
      </c>
      <c r="H82" s="8" t="n">
        <f aca="false">IF(COUNTIFS($A$2:A82,A82,$B$2:B82,B82)=1,1,0)</f>
        <v>0</v>
      </c>
    </row>
    <row r="83" customFormat="false" ht="15" hidden="false" customHeight="false" outlineLevel="0" collapsed="false">
      <c r="A83" s="2" t="s">
        <v>5</v>
      </c>
      <c r="B83" s="2" t="s">
        <v>179</v>
      </c>
      <c r="C83" s="2" t="s">
        <v>203</v>
      </c>
      <c r="D83" s="2" t="s">
        <v>204</v>
      </c>
      <c r="E83" s="2"/>
      <c r="F83" s="7"/>
      <c r="G83" s="8" t="n">
        <f aca="false">IF(COUNTIFS($A$2:A83,A83,$C$2:C83,C83)=1,1,0)</f>
        <v>1</v>
      </c>
      <c r="H83" s="8" t="n">
        <f aca="false">IF(COUNTIFS($A$2:A83,A83,$B$2:B83,B83)=1,1,0)</f>
        <v>0</v>
      </c>
    </row>
    <row r="84" customFormat="false" ht="15" hidden="false" customHeight="false" outlineLevel="0" collapsed="false">
      <c r="A84" s="2" t="s">
        <v>5</v>
      </c>
      <c r="B84" s="2" t="s">
        <v>179</v>
      </c>
      <c r="C84" s="2" t="s">
        <v>205</v>
      </c>
      <c r="D84" s="2" t="s">
        <v>206</v>
      </c>
      <c r="E84" s="2"/>
      <c r="F84" s="7"/>
      <c r="G84" s="8" t="n">
        <f aca="false">IF(COUNTIFS($A$2:A84,A84,$C$2:C84,C84)=1,1,0)</f>
        <v>1</v>
      </c>
      <c r="H84" s="8" t="n">
        <f aca="false">IF(COUNTIFS($A$2:A84,A84,$B$2:B84,B84)=1,1,0)</f>
        <v>0</v>
      </c>
    </row>
    <row r="85" customFormat="false" ht="15" hidden="false" customHeight="false" outlineLevel="0" collapsed="false">
      <c r="A85" s="2" t="s">
        <v>5</v>
      </c>
      <c r="B85" s="2" t="s">
        <v>179</v>
      </c>
      <c r="C85" s="2" t="s">
        <v>207</v>
      </c>
      <c r="D85" s="2" t="s">
        <v>208</v>
      </c>
      <c r="E85" s="2"/>
      <c r="F85" s="7"/>
      <c r="G85" s="8" t="n">
        <f aca="false">IF(COUNTIFS($A$2:A85,A85,$C$2:C85,C85)=1,1,0)</f>
        <v>1</v>
      </c>
      <c r="H85" s="8" t="n">
        <f aca="false">IF(COUNTIFS($A$2:A85,A85,$B$2:B85,B85)=1,1,0)</f>
        <v>0</v>
      </c>
    </row>
    <row r="86" customFormat="false" ht="15" hidden="false" customHeight="false" outlineLevel="0" collapsed="false">
      <c r="A86" s="2" t="s">
        <v>5</v>
      </c>
      <c r="B86" s="2" t="s">
        <v>179</v>
      </c>
      <c r="C86" s="2" t="s">
        <v>209</v>
      </c>
      <c r="D86" s="2" t="s">
        <v>210</v>
      </c>
      <c r="E86" s="2"/>
      <c r="F86" s="7"/>
      <c r="G86" s="8" t="n">
        <f aca="false">IF(COUNTIFS($A$2:A86,A86,$C$2:C86,C86)=1,1,0)</f>
        <v>1</v>
      </c>
      <c r="H86" s="8" t="n">
        <f aca="false">IF(COUNTIFS($A$2:A86,A86,$B$2:B86,B86)=1,1,0)</f>
        <v>0</v>
      </c>
    </row>
    <row r="87" customFormat="false" ht="15" hidden="false" customHeight="false" outlineLevel="0" collapsed="false">
      <c r="A87" s="2" t="s">
        <v>5</v>
      </c>
      <c r="B87" s="2" t="s">
        <v>179</v>
      </c>
      <c r="C87" s="2" t="s">
        <v>211</v>
      </c>
      <c r="D87" s="2" t="s">
        <v>212</v>
      </c>
      <c r="E87" s="2"/>
      <c r="F87" s="7"/>
      <c r="G87" s="8" t="n">
        <f aca="false">IF(COUNTIFS($A$2:A87,A87,$C$2:C87,C87)=1,1,0)</f>
        <v>1</v>
      </c>
      <c r="H87" s="8" t="n">
        <f aca="false">IF(COUNTIFS($A$2:A87,A87,$B$2:B87,B87)=1,1,0)</f>
        <v>0</v>
      </c>
    </row>
    <row r="88" customFormat="false" ht="15" hidden="false" customHeight="false" outlineLevel="0" collapsed="false">
      <c r="A88" s="2" t="s">
        <v>5</v>
      </c>
      <c r="B88" s="2" t="s">
        <v>179</v>
      </c>
      <c r="C88" s="2" t="s">
        <v>213</v>
      </c>
      <c r="D88" s="2" t="s">
        <v>214</v>
      </c>
      <c r="E88" s="2"/>
      <c r="F88" s="7"/>
      <c r="G88" s="8" t="n">
        <f aca="false">IF(COUNTIFS($A$2:A88,A88,$C$2:C88,C88)=1,1,0)</f>
        <v>1</v>
      </c>
      <c r="H88" s="8" t="n">
        <f aca="false">IF(COUNTIFS($A$2:A88,A88,$B$2:B88,B88)=1,1,0)</f>
        <v>0</v>
      </c>
    </row>
    <row r="89" customFormat="false" ht="15" hidden="false" customHeight="false" outlineLevel="0" collapsed="false">
      <c r="A89" s="2" t="s">
        <v>5</v>
      </c>
      <c r="B89" s="2" t="s">
        <v>179</v>
      </c>
      <c r="C89" s="2" t="s">
        <v>215</v>
      </c>
      <c r="D89" s="2" t="s">
        <v>216</v>
      </c>
      <c r="E89" s="2"/>
      <c r="F89" s="7"/>
      <c r="G89" s="8" t="n">
        <f aca="false">IF(COUNTIFS($A$2:A89,A89,$C$2:C89,C89)=1,1,0)</f>
        <v>1</v>
      </c>
      <c r="H89" s="8" t="n">
        <f aca="false">IF(COUNTIFS($A$2:A89,A89,$B$2:B89,B89)=1,1,0)</f>
        <v>0</v>
      </c>
    </row>
    <row r="90" customFormat="false" ht="15" hidden="false" customHeight="false" outlineLevel="0" collapsed="false">
      <c r="A90" s="2" t="s">
        <v>5</v>
      </c>
      <c r="B90" s="2" t="s">
        <v>179</v>
      </c>
      <c r="C90" s="2" t="s">
        <v>217</v>
      </c>
      <c r="D90" s="2" t="s">
        <v>218</v>
      </c>
      <c r="E90" s="2"/>
      <c r="F90" s="7"/>
      <c r="G90" s="8" t="n">
        <f aca="false">IF(COUNTIFS($A$2:A90,A90,$C$2:C90,C90)=1,1,0)</f>
        <v>1</v>
      </c>
      <c r="H90" s="8" t="n">
        <f aca="false">IF(COUNTIFS($A$2:A90,A90,$B$2:B90,B90)=1,1,0)</f>
        <v>0</v>
      </c>
    </row>
    <row r="91" customFormat="false" ht="15" hidden="false" customHeight="false" outlineLevel="0" collapsed="false">
      <c r="A91" s="2" t="s">
        <v>5</v>
      </c>
      <c r="B91" s="2" t="s">
        <v>179</v>
      </c>
      <c r="C91" s="2" t="s">
        <v>219</v>
      </c>
      <c r="D91" s="2" t="s">
        <v>220</v>
      </c>
      <c r="E91" s="2"/>
      <c r="F91" s="7"/>
      <c r="G91" s="8" t="n">
        <f aca="false">IF(COUNTIFS($A$2:A91,A91,$C$2:C91,C91)=1,1,0)</f>
        <v>1</v>
      </c>
      <c r="H91" s="8" t="n">
        <f aca="false">IF(COUNTIFS($A$2:A91,A91,$B$2:B91,B91)=1,1,0)</f>
        <v>0</v>
      </c>
    </row>
    <row r="92" customFormat="false" ht="15" hidden="false" customHeight="false" outlineLevel="0" collapsed="false">
      <c r="A92" s="2" t="s">
        <v>5</v>
      </c>
      <c r="B92" s="2" t="s">
        <v>179</v>
      </c>
      <c r="C92" s="2" t="s">
        <v>221</v>
      </c>
      <c r="D92" s="2" t="s">
        <v>222</v>
      </c>
      <c r="E92" s="2"/>
      <c r="F92" s="7"/>
      <c r="G92" s="8" t="n">
        <f aca="false">IF(COUNTIFS($A$2:A92,A92,$C$2:C92,C92)=1,1,0)</f>
        <v>1</v>
      </c>
      <c r="H92" s="8" t="n">
        <f aca="false">IF(COUNTIFS($A$2:A92,A92,$B$2:B92,B92)=1,1,0)</f>
        <v>0</v>
      </c>
    </row>
    <row r="93" customFormat="false" ht="15" hidden="false" customHeight="false" outlineLevel="0" collapsed="false">
      <c r="A93" s="2" t="s">
        <v>5</v>
      </c>
      <c r="B93" s="2" t="s">
        <v>179</v>
      </c>
      <c r="C93" s="2" t="s">
        <v>223</v>
      </c>
      <c r="D93" s="2" t="s">
        <v>224</v>
      </c>
      <c r="E93" s="2"/>
      <c r="F93" s="7"/>
      <c r="G93" s="8" t="n">
        <f aca="false">IF(COUNTIFS($A$2:A93,A93,$C$2:C93,C93)=1,1,0)</f>
        <v>1</v>
      </c>
      <c r="H93" s="8" t="n">
        <f aca="false">IF(COUNTIFS($A$2:A93,A93,$B$2:B93,B93)=1,1,0)</f>
        <v>0</v>
      </c>
    </row>
    <row r="94" customFormat="false" ht="15" hidden="false" customHeight="false" outlineLevel="0" collapsed="false">
      <c r="A94" s="2" t="s">
        <v>5</v>
      </c>
      <c r="B94" s="2" t="s">
        <v>179</v>
      </c>
      <c r="C94" s="2" t="s">
        <v>225</v>
      </c>
      <c r="D94" s="2" t="s">
        <v>226</v>
      </c>
      <c r="E94" s="2"/>
      <c r="F94" s="7"/>
      <c r="G94" s="8" t="n">
        <f aca="false">IF(COUNTIFS($A$2:A94,A94,$C$2:C94,C94)=1,1,0)</f>
        <v>1</v>
      </c>
      <c r="H94" s="8" t="n">
        <f aca="false">IF(COUNTIFS($A$2:A94,A94,$B$2:B94,B94)=1,1,0)</f>
        <v>0</v>
      </c>
    </row>
    <row r="95" customFormat="false" ht="15" hidden="false" customHeight="false" outlineLevel="0" collapsed="false">
      <c r="A95" s="2" t="s">
        <v>5</v>
      </c>
      <c r="B95" s="2" t="s">
        <v>179</v>
      </c>
      <c r="C95" s="2" t="s">
        <v>227</v>
      </c>
      <c r="D95" s="2" t="s">
        <v>228</v>
      </c>
      <c r="E95" s="2"/>
      <c r="F95" s="7"/>
      <c r="G95" s="8" t="n">
        <f aca="false">IF(COUNTIFS($A$2:A95,A95,$C$2:C95,C95)=1,1,0)</f>
        <v>1</v>
      </c>
      <c r="H95" s="8" t="n">
        <f aca="false">IF(COUNTIFS($A$2:A95,A95,$B$2:B95,B95)=1,1,0)</f>
        <v>0</v>
      </c>
    </row>
    <row r="96" customFormat="false" ht="15" hidden="false" customHeight="false" outlineLevel="0" collapsed="false">
      <c r="A96" s="2" t="s">
        <v>5</v>
      </c>
      <c r="B96" s="2" t="s">
        <v>179</v>
      </c>
      <c r="C96" s="2" t="s">
        <v>229</v>
      </c>
      <c r="D96" s="2" t="s">
        <v>230</v>
      </c>
      <c r="E96" s="2"/>
      <c r="F96" s="7"/>
      <c r="G96" s="8" t="n">
        <f aca="false">IF(COUNTIFS($A$2:A96,A96,$C$2:C96,C96)=1,1,0)</f>
        <v>1</v>
      </c>
      <c r="H96" s="8" t="n">
        <f aca="false">IF(COUNTIFS($A$2:A96,A96,$B$2:B96,B96)=1,1,0)</f>
        <v>0</v>
      </c>
    </row>
    <row r="97" customFormat="false" ht="15" hidden="false" customHeight="false" outlineLevel="0" collapsed="false">
      <c r="A97" s="2" t="s">
        <v>5</v>
      </c>
      <c r="B97" s="2" t="s">
        <v>179</v>
      </c>
      <c r="C97" s="2" t="s">
        <v>231</v>
      </c>
      <c r="D97" s="2" t="s">
        <v>232</v>
      </c>
      <c r="E97" s="2"/>
      <c r="F97" s="7"/>
      <c r="G97" s="8" t="n">
        <f aca="false">IF(COUNTIFS($A$2:A97,A97,$C$2:C97,C97)=1,1,0)</f>
        <v>1</v>
      </c>
      <c r="H97" s="8" t="n">
        <f aca="false">IF(COUNTIFS($A$2:A97,A97,$B$2:B97,B97)=1,1,0)</f>
        <v>0</v>
      </c>
    </row>
    <row r="98" customFormat="false" ht="15" hidden="false" customHeight="false" outlineLevel="0" collapsed="false">
      <c r="A98" s="2" t="s">
        <v>5</v>
      </c>
      <c r="B98" s="2" t="s">
        <v>179</v>
      </c>
      <c r="C98" s="2" t="s">
        <v>233</v>
      </c>
      <c r="D98" s="2" t="s">
        <v>234</v>
      </c>
      <c r="E98" s="2"/>
      <c r="F98" s="7"/>
      <c r="G98" s="8" t="n">
        <f aca="false">IF(COUNTIFS($A$2:A98,A98,$C$2:C98,C98)=1,1,0)</f>
        <v>1</v>
      </c>
      <c r="H98" s="8" t="n">
        <f aca="false">IF(COUNTIFS($A$2:A98,A98,$B$2:B98,B98)=1,1,0)</f>
        <v>0</v>
      </c>
    </row>
    <row r="99" customFormat="false" ht="15" hidden="false" customHeight="false" outlineLevel="0" collapsed="false">
      <c r="A99" s="2" t="s">
        <v>5</v>
      </c>
      <c r="B99" s="2" t="s">
        <v>179</v>
      </c>
      <c r="C99" s="2" t="s">
        <v>235</v>
      </c>
      <c r="D99" s="2" t="s">
        <v>236</v>
      </c>
      <c r="E99" s="2"/>
      <c r="F99" s="7"/>
      <c r="G99" s="8" t="n">
        <f aca="false">IF(COUNTIFS($A$2:A99,A99,$C$2:C99,C99)=1,1,0)</f>
        <v>1</v>
      </c>
      <c r="H99" s="8" t="n">
        <f aca="false">IF(COUNTIFS($A$2:A99,A99,$B$2:B99,B99)=1,1,0)</f>
        <v>0</v>
      </c>
    </row>
    <row r="100" customFormat="false" ht="15" hidden="false" customHeight="false" outlineLevel="0" collapsed="false">
      <c r="A100" s="2" t="s">
        <v>5</v>
      </c>
      <c r="B100" s="2" t="s">
        <v>179</v>
      </c>
      <c r="C100" s="2" t="s">
        <v>237</v>
      </c>
      <c r="D100" s="2" t="s">
        <v>238</v>
      </c>
      <c r="E100" s="2"/>
      <c r="F100" s="7"/>
      <c r="G100" s="8" t="n">
        <f aca="false">IF(COUNTIFS($A$2:A100,A100,$C$2:C100,C100)=1,1,0)</f>
        <v>1</v>
      </c>
      <c r="H100" s="8" t="n">
        <f aca="false">IF(COUNTIFS($A$2:A100,A100,$B$2:B100,B100)=1,1,0)</f>
        <v>0</v>
      </c>
    </row>
    <row r="101" customFormat="false" ht="15" hidden="false" customHeight="false" outlineLevel="0" collapsed="false">
      <c r="A101" s="2" t="s">
        <v>5</v>
      </c>
      <c r="B101" s="2" t="s">
        <v>179</v>
      </c>
      <c r="C101" s="2" t="s">
        <v>239</v>
      </c>
      <c r="D101" s="2" t="s">
        <v>240</v>
      </c>
      <c r="E101" s="2"/>
      <c r="F101" s="7"/>
      <c r="G101" s="8" t="n">
        <f aca="false">IF(COUNTIFS($A$2:A101,A101,$C$2:C101,C101)=1,1,0)</f>
        <v>1</v>
      </c>
      <c r="H101" s="8" t="n">
        <f aca="false">IF(COUNTIFS($A$2:A101,A101,$B$2:B101,B101)=1,1,0)</f>
        <v>0</v>
      </c>
    </row>
    <row r="102" customFormat="false" ht="15" hidden="false" customHeight="false" outlineLevel="0" collapsed="false">
      <c r="A102" s="2" t="s">
        <v>5</v>
      </c>
      <c r="B102" s="2" t="s">
        <v>87</v>
      </c>
      <c r="C102" s="2" t="s">
        <v>241</v>
      </c>
      <c r="D102" s="2" t="s">
        <v>242</v>
      </c>
      <c r="E102" s="2"/>
      <c r="F102" s="7"/>
      <c r="G102" s="8" t="n">
        <f aca="false">IF(COUNTIFS($A$2:A102,A102,$C$2:C102,C102)=1,1,0)</f>
        <v>1</v>
      </c>
      <c r="H102" s="8" t="n">
        <f aca="false">IF(COUNTIFS($A$2:A102,A102,$B$2:B102,B102)=1,1,0)</f>
        <v>1</v>
      </c>
    </row>
    <row r="103" customFormat="false" ht="15" hidden="false" customHeight="false" outlineLevel="0" collapsed="false">
      <c r="A103" s="2" t="s">
        <v>5</v>
      </c>
      <c r="B103" s="2" t="s">
        <v>87</v>
      </c>
      <c r="C103" s="2" t="s">
        <v>243</v>
      </c>
      <c r="D103" s="2" t="s">
        <v>244</v>
      </c>
      <c r="E103" s="2"/>
      <c r="F103" s="7"/>
      <c r="G103" s="8" t="n">
        <f aca="false">IF(COUNTIFS($A$2:A103,A103,$C$2:C103,C103)=1,1,0)</f>
        <v>1</v>
      </c>
      <c r="H103" s="8" t="n">
        <f aca="false">IF(COUNTIFS($A$2:A103,A103,$B$2:B103,B103)=1,1,0)</f>
        <v>0</v>
      </c>
    </row>
    <row r="104" customFormat="false" ht="15" hidden="false" customHeight="false" outlineLevel="0" collapsed="false">
      <c r="A104" s="2" t="s">
        <v>5</v>
      </c>
      <c r="B104" s="2" t="s">
        <v>87</v>
      </c>
      <c r="C104" s="2" t="s">
        <v>245</v>
      </c>
      <c r="D104" s="2" t="s">
        <v>246</v>
      </c>
      <c r="E104" s="2"/>
      <c r="F104" s="7"/>
      <c r="G104" s="8" t="n">
        <f aca="false">IF(COUNTIFS($A$2:A104,A104,$C$2:C104,C104)=1,1,0)</f>
        <v>1</v>
      </c>
      <c r="H104" s="8" t="n">
        <f aca="false">IF(COUNTIFS($A$2:A104,A104,$B$2:B104,B104)=1,1,0)</f>
        <v>0</v>
      </c>
    </row>
    <row r="105" customFormat="false" ht="15" hidden="false" customHeight="false" outlineLevel="0" collapsed="false">
      <c r="A105" s="2" t="s">
        <v>5</v>
      </c>
      <c r="B105" s="2" t="s">
        <v>87</v>
      </c>
      <c r="C105" s="2" t="s">
        <v>247</v>
      </c>
      <c r="D105" s="2" t="s">
        <v>248</v>
      </c>
      <c r="E105" s="2"/>
      <c r="F105" s="7"/>
      <c r="G105" s="8" t="n">
        <f aca="false">IF(COUNTIFS($A$2:A105,A105,$C$2:C105,C105)=1,1,0)</f>
        <v>1</v>
      </c>
      <c r="H105" s="8" t="n">
        <f aca="false">IF(COUNTIFS($A$2:A105,A105,$B$2:B105,B105)=1,1,0)</f>
        <v>0</v>
      </c>
    </row>
    <row r="106" customFormat="false" ht="15" hidden="false" customHeight="false" outlineLevel="0" collapsed="false">
      <c r="A106" s="2" t="s">
        <v>5</v>
      </c>
      <c r="B106" s="2" t="s">
        <v>87</v>
      </c>
      <c r="C106" s="2" t="s">
        <v>249</v>
      </c>
      <c r="D106" s="2" t="s">
        <v>250</v>
      </c>
      <c r="E106" s="2"/>
      <c r="F106" s="7"/>
      <c r="G106" s="8" t="n">
        <f aca="false">IF(COUNTIFS($A$2:A106,A106,$C$2:C106,C106)=1,1,0)</f>
        <v>1</v>
      </c>
      <c r="H106" s="8" t="n">
        <f aca="false">IF(COUNTIFS($A$2:A106,A106,$B$2:B106,B106)=1,1,0)</f>
        <v>0</v>
      </c>
    </row>
    <row r="107" customFormat="false" ht="15" hidden="false" customHeight="false" outlineLevel="0" collapsed="false">
      <c r="A107" s="2" t="s">
        <v>5</v>
      </c>
      <c r="B107" s="2" t="s">
        <v>87</v>
      </c>
      <c r="C107" s="2" t="s">
        <v>251</v>
      </c>
      <c r="D107" s="2" t="s">
        <v>252</v>
      </c>
      <c r="E107" s="2"/>
      <c r="F107" s="7"/>
      <c r="G107" s="8" t="n">
        <f aca="false">IF(COUNTIFS($A$2:A107,A107,$C$2:C107,C107)=1,1,0)</f>
        <v>1</v>
      </c>
      <c r="H107" s="8" t="n">
        <f aca="false">IF(COUNTIFS($A$2:A107,A107,$B$2:B107,B107)=1,1,0)</f>
        <v>0</v>
      </c>
    </row>
    <row r="108" customFormat="false" ht="15" hidden="false" customHeight="false" outlineLevel="0" collapsed="false">
      <c r="A108" s="2" t="s">
        <v>5</v>
      </c>
      <c r="B108" s="2" t="s">
        <v>87</v>
      </c>
      <c r="C108" s="2" t="s">
        <v>253</v>
      </c>
      <c r="D108" s="2" t="s">
        <v>254</v>
      </c>
      <c r="E108" s="2"/>
      <c r="F108" s="7"/>
      <c r="G108" s="8" t="n">
        <f aca="false">IF(COUNTIFS($A$2:A108,A108,$C$2:C108,C108)=1,1,0)</f>
        <v>1</v>
      </c>
      <c r="H108" s="8" t="n">
        <f aca="false">IF(COUNTIFS($A$2:A108,A108,$B$2:B108,B108)=1,1,0)</f>
        <v>0</v>
      </c>
    </row>
    <row r="109" customFormat="false" ht="15" hidden="false" customHeight="false" outlineLevel="0" collapsed="false">
      <c r="A109" s="2" t="s">
        <v>5</v>
      </c>
      <c r="B109" s="2" t="s">
        <v>87</v>
      </c>
      <c r="C109" s="2" t="s">
        <v>255</v>
      </c>
      <c r="D109" s="2" t="s">
        <v>256</v>
      </c>
      <c r="E109" s="2"/>
      <c r="F109" s="7"/>
      <c r="G109" s="8" t="n">
        <f aca="false">IF(COUNTIFS($A$2:A109,A109,$C$2:C109,C109)=1,1,0)</f>
        <v>1</v>
      </c>
      <c r="H109" s="8" t="n">
        <f aca="false">IF(COUNTIFS($A$2:A109,A109,$B$2:B109,B109)=1,1,0)</f>
        <v>0</v>
      </c>
    </row>
    <row r="110" customFormat="false" ht="15" hidden="false" customHeight="false" outlineLevel="0" collapsed="false">
      <c r="A110" s="2" t="s">
        <v>5</v>
      </c>
      <c r="B110" s="2" t="s">
        <v>87</v>
      </c>
      <c r="C110" s="2" t="s">
        <v>257</v>
      </c>
      <c r="D110" s="2" t="s">
        <v>258</v>
      </c>
      <c r="E110" s="2"/>
      <c r="F110" s="7"/>
      <c r="G110" s="8" t="n">
        <f aca="false">IF(COUNTIFS($A$2:A110,A110,$C$2:C110,C110)=1,1,0)</f>
        <v>1</v>
      </c>
      <c r="H110" s="8" t="n">
        <f aca="false">IF(COUNTIFS($A$2:A110,A110,$B$2:B110,B110)=1,1,0)</f>
        <v>0</v>
      </c>
    </row>
    <row r="111" customFormat="false" ht="15" hidden="false" customHeight="false" outlineLevel="0" collapsed="false">
      <c r="A111" s="2" t="s">
        <v>5</v>
      </c>
      <c r="B111" s="2" t="s">
        <v>87</v>
      </c>
      <c r="C111" s="2" t="s">
        <v>85</v>
      </c>
      <c r="D111" s="2" t="s">
        <v>86</v>
      </c>
      <c r="E111" s="2" t="s">
        <v>84</v>
      </c>
      <c r="F111" s="7"/>
      <c r="G111" s="8" t="n">
        <f aca="false">IF(COUNTIFS($A$2:A111,A111,$C$2:C111,C111)=1,1,0)</f>
        <v>0</v>
      </c>
      <c r="H111" s="8" t="n">
        <f aca="false">IF(COUNTIFS($A$2:A111,A111,$B$2:B111,B111)=1,1,0)</f>
        <v>0</v>
      </c>
    </row>
    <row r="112" customFormat="false" ht="15" hidden="false" customHeight="false" outlineLevel="0" collapsed="false">
      <c r="A112" s="2" t="s">
        <v>5</v>
      </c>
      <c r="B112" s="2" t="s">
        <v>87</v>
      </c>
      <c r="C112" s="2" t="s">
        <v>88</v>
      </c>
      <c r="D112" s="2" t="s">
        <v>89</v>
      </c>
      <c r="E112" s="2" t="s">
        <v>84</v>
      </c>
      <c r="F112" s="7"/>
      <c r="G112" s="8" t="n">
        <f aca="false">IF(COUNTIFS($A$2:A112,A112,$C$2:C112,C112)=1,1,0)</f>
        <v>0</v>
      </c>
      <c r="H112" s="8" t="n">
        <f aca="false">IF(COUNTIFS($A$2:A112,A112,$B$2:B112,B112)=1,1,0)</f>
        <v>0</v>
      </c>
    </row>
    <row r="113" customFormat="false" ht="15" hidden="false" customHeight="false" outlineLevel="0" collapsed="false">
      <c r="A113" s="2" t="s">
        <v>5</v>
      </c>
      <c r="B113" s="2" t="s">
        <v>87</v>
      </c>
      <c r="C113" s="2" t="s">
        <v>259</v>
      </c>
      <c r="D113" s="2" t="s">
        <v>260</v>
      </c>
      <c r="E113" s="2"/>
      <c r="F113" s="7"/>
      <c r="G113" s="8" t="n">
        <f aca="false">IF(COUNTIFS($A$2:A113,A113,$C$2:C113,C113)=1,1,0)</f>
        <v>1</v>
      </c>
      <c r="H113" s="8" t="n">
        <f aca="false">IF(COUNTIFS($A$2:A113,A113,$B$2:B113,B113)=1,1,0)</f>
        <v>0</v>
      </c>
    </row>
    <row r="114" customFormat="false" ht="15" hidden="false" customHeight="false" outlineLevel="0" collapsed="false">
      <c r="A114" s="2" t="s">
        <v>5</v>
      </c>
      <c r="B114" s="2" t="s">
        <v>87</v>
      </c>
      <c r="C114" s="2" t="s">
        <v>261</v>
      </c>
      <c r="D114" s="2" t="s">
        <v>262</v>
      </c>
      <c r="E114" s="2"/>
      <c r="F114" s="7"/>
      <c r="G114" s="8" t="n">
        <f aca="false">IF(COUNTIFS($A$2:A114,A114,$C$2:C114,C114)=1,1,0)</f>
        <v>1</v>
      </c>
      <c r="H114" s="8" t="n">
        <f aca="false">IF(COUNTIFS($A$2:A114,A114,$B$2:B114,B114)=1,1,0)</f>
        <v>0</v>
      </c>
    </row>
    <row r="115" customFormat="false" ht="15" hidden="false" customHeight="false" outlineLevel="0" collapsed="false">
      <c r="A115" s="2" t="s">
        <v>5</v>
      </c>
      <c r="B115" s="2" t="s">
        <v>87</v>
      </c>
      <c r="C115" s="2" t="s">
        <v>263</v>
      </c>
      <c r="D115" s="2" t="s">
        <v>264</v>
      </c>
      <c r="E115" s="2"/>
      <c r="F115" s="7"/>
      <c r="G115" s="8" t="n">
        <f aca="false">IF(COUNTIFS($A$2:A115,A115,$C$2:C115,C115)=1,1,0)</f>
        <v>1</v>
      </c>
      <c r="H115" s="8" t="n">
        <f aca="false">IF(COUNTIFS($A$2:A115,A115,$B$2:B115,B115)=1,1,0)</f>
        <v>0</v>
      </c>
    </row>
    <row r="116" customFormat="false" ht="15" hidden="false" customHeight="false" outlineLevel="0" collapsed="false">
      <c r="A116" s="2" t="s">
        <v>5</v>
      </c>
      <c r="B116" s="2" t="s">
        <v>87</v>
      </c>
      <c r="C116" s="2" t="s">
        <v>265</v>
      </c>
      <c r="D116" s="2" t="s">
        <v>266</v>
      </c>
      <c r="E116" s="2"/>
      <c r="F116" s="7"/>
      <c r="G116" s="8" t="n">
        <f aca="false">IF(COUNTIFS($A$2:A116,A116,$C$2:C116,C116)=1,1,0)</f>
        <v>1</v>
      </c>
      <c r="H116" s="8" t="n">
        <f aca="false">IF(COUNTIFS($A$2:A116,A116,$B$2:B116,B116)=1,1,0)</f>
        <v>0</v>
      </c>
    </row>
    <row r="117" customFormat="false" ht="15" hidden="false" customHeight="false" outlineLevel="0" collapsed="false">
      <c r="A117" s="2" t="s">
        <v>5</v>
      </c>
      <c r="B117" s="2" t="s">
        <v>87</v>
      </c>
      <c r="C117" s="2" t="s">
        <v>267</v>
      </c>
      <c r="D117" s="2" t="s">
        <v>268</v>
      </c>
      <c r="E117" s="2"/>
      <c r="F117" s="7"/>
      <c r="G117" s="8" t="n">
        <f aca="false">IF(COUNTIFS($A$2:A117,A117,$C$2:C117,C117)=1,1,0)</f>
        <v>1</v>
      </c>
      <c r="H117" s="8" t="n">
        <f aca="false">IF(COUNTIFS($A$2:A117,A117,$B$2:B117,B117)=1,1,0)</f>
        <v>0</v>
      </c>
    </row>
    <row r="118" customFormat="false" ht="15" hidden="false" customHeight="false" outlineLevel="0" collapsed="false">
      <c r="A118" s="2" t="s">
        <v>5</v>
      </c>
      <c r="B118" s="2" t="s">
        <v>87</v>
      </c>
      <c r="C118" s="2" t="s">
        <v>269</v>
      </c>
      <c r="D118" s="2" t="s">
        <v>270</v>
      </c>
      <c r="E118" s="2"/>
      <c r="F118" s="7"/>
      <c r="G118" s="8" t="n">
        <f aca="false">IF(COUNTIFS($A$2:A118,A118,$C$2:C118,C118)=1,1,0)</f>
        <v>1</v>
      </c>
      <c r="H118" s="8" t="n">
        <f aca="false">IF(COUNTIFS($A$2:A118,A118,$B$2:B118,B118)=1,1,0)</f>
        <v>0</v>
      </c>
    </row>
    <row r="119" customFormat="false" ht="15" hidden="false" customHeight="false" outlineLevel="0" collapsed="false">
      <c r="A119" s="2" t="s">
        <v>5</v>
      </c>
      <c r="B119" s="2" t="s">
        <v>87</v>
      </c>
      <c r="C119" s="2" t="s">
        <v>271</v>
      </c>
      <c r="D119" s="2" t="s">
        <v>272</v>
      </c>
      <c r="E119" s="2"/>
      <c r="F119" s="7"/>
      <c r="G119" s="8" t="n">
        <f aca="false">IF(COUNTIFS($A$2:A119,A119,$C$2:C119,C119)=1,1,0)</f>
        <v>1</v>
      </c>
      <c r="H119" s="8" t="n">
        <f aca="false">IF(COUNTIFS($A$2:A119,A119,$B$2:B119,B119)=1,1,0)</f>
        <v>0</v>
      </c>
    </row>
    <row r="120" customFormat="false" ht="15" hidden="false" customHeight="false" outlineLevel="0" collapsed="false">
      <c r="A120" s="2" t="s">
        <v>5</v>
      </c>
      <c r="B120" s="2" t="s">
        <v>87</v>
      </c>
      <c r="C120" s="2" t="s">
        <v>273</v>
      </c>
      <c r="D120" s="2" t="s">
        <v>274</v>
      </c>
      <c r="E120" s="2"/>
      <c r="F120" s="7"/>
      <c r="G120" s="8" t="n">
        <f aca="false">IF(COUNTIFS($A$2:A120,A120,$C$2:C120,C120)=1,1,0)</f>
        <v>1</v>
      </c>
      <c r="H120" s="8" t="n">
        <f aca="false">IF(COUNTIFS($A$2:A120,A120,$B$2:B120,B120)=1,1,0)</f>
        <v>0</v>
      </c>
    </row>
    <row r="121" customFormat="false" ht="15" hidden="false" customHeight="false" outlineLevel="0" collapsed="false">
      <c r="A121" s="2" t="s">
        <v>5</v>
      </c>
      <c r="B121" s="2" t="s">
        <v>87</v>
      </c>
      <c r="C121" s="2" t="s">
        <v>275</v>
      </c>
      <c r="D121" s="2" t="s">
        <v>276</v>
      </c>
      <c r="E121" s="2"/>
      <c r="F121" s="7"/>
      <c r="G121" s="8" t="n">
        <f aca="false">IF(COUNTIFS($A$2:A121,A121,$C$2:C121,C121)=1,1,0)</f>
        <v>1</v>
      </c>
      <c r="H121" s="8" t="n">
        <f aca="false">IF(COUNTIFS($A$2:A121,A121,$B$2:B121,B121)=1,1,0)</f>
        <v>0</v>
      </c>
    </row>
    <row r="122" customFormat="false" ht="15" hidden="false" customHeight="false" outlineLevel="0" collapsed="false">
      <c r="A122" s="2" t="s">
        <v>5</v>
      </c>
      <c r="B122" s="2" t="s">
        <v>87</v>
      </c>
      <c r="C122" s="2" t="s">
        <v>277</v>
      </c>
      <c r="D122" s="2" t="s">
        <v>278</v>
      </c>
      <c r="E122" s="2"/>
      <c r="F122" s="7"/>
      <c r="G122" s="8" t="n">
        <f aca="false">IF(COUNTIFS($A$2:A122,A122,$C$2:C122,C122)=1,1,0)</f>
        <v>1</v>
      </c>
      <c r="H122" s="8" t="n">
        <f aca="false">IF(COUNTIFS($A$2:A122,A122,$B$2:B122,B122)=1,1,0)</f>
        <v>0</v>
      </c>
    </row>
    <row r="123" customFormat="false" ht="15" hidden="false" customHeight="false" outlineLevel="0" collapsed="false">
      <c r="A123" s="2" t="s">
        <v>5</v>
      </c>
      <c r="B123" s="2" t="s">
        <v>87</v>
      </c>
      <c r="C123" s="2" t="s">
        <v>279</v>
      </c>
      <c r="D123" s="2" t="s">
        <v>280</v>
      </c>
      <c r="E123" s="2"/>
      <c r="F123" s="7"/>
      <c r="G123" s="8" t="n">
        <f aca="false">IF(COUNTIFS($A$2:A123,A123,$C$2:C123,C123)=1,1,0)</f>
        <v>1</v>
      </c>
      <c r="H123" s="8" t="n">
        <f aca="false">IF(COUNTIFS($A$2:A123,A123,$B$2:B123,B123)=1,1,0)</f>
        <v>0</v>
      </c>
    </row>
    <row r="124" customFormat="false" ht="15" hidden="false" customHeight="false" outlineLevel="0" collapsed="false">
      <c r="A124" s="2" t="s">
        <v>5</v>
      </c>
      <c r="B124" s="2" t="s">
        <v>87</v>
      </c>
      <c r="C124" s="2" t="s">
        <v>281</v>
      </c>
      <c r="D124" s="2" t="s">
        <v>282</v>
      </c>
      <c r="E124" s="2"/>
      <c r="F124" s="7"/>
      <c r="G124" s="8" t="n">
        <f aca="false">IF(COUNTIFS($A$2:A124,A124,$C$2:C124,C124)=1,1,0)</f>
        <v>1</v>
      </c>
      <c r="H124" s="8" t="n">
        <f aca="false">IF(COUNTIFS($A$2:A124,A124,$B$2:B124,B124)=1,1,0)</f>
        <v>0</v>
      </c>
    </row>
    <row r="125" customFormat="false" ht="15" hidden="false" customHeight="false" outlineLevel="0" collapsed="false">
      <c r="A125" s="2" t="s">
        <v>5</v>
      </c>
      <c r="B125" s="2" t="s">
        <v>87</v>
      </c>
      <c r="C125" s="2" t="s">
        <v>283</v>
      </c>
      <c r="D125" s="2" t="s">
        <v>284</v>
      </c>
      <c r="E125" s="2"/>
      <c r="F125" s="7"/>
      <c r="G125" s="8" t="n">
        <f aca="false">IF(COUNTIFS($A$2:A125,A125,$C$2:C125,C125)=1,1,0)</f>
        <v>1</v>
      </c>
      <c r="H125" s="8" t="n">
        <f aca="false">IF(COUNTIFS($A$2:A125,A125,$B$2:B125,B125)=1,1,0)</f>
        <v>0</v>
      </c>
    </row>
    <row r="126" customFormat="false" ht="15" hidden="false" customHeight="false" outlineLevel="0" collapsed="false">
      <c r="A126" s="2" t="s">
        <v>5</v>
      </c>
      <c r="B126" s="2" t="s">
        <v>87</v>
      </c>
      <c r="C126" s="2" t="s">
        <v>285</v>
      </c>
      <c r="D126" s="2" t="s">
        <v>286</v>
      </c>
      <c r="E126" s="2"/>
      <c r="F126" s="7"/>
      <c r="G126" s="8" t="n">
        <f aca="false">IF(COUNTIFS($A$2:A126,A126,$C$2:C126,C126)=1,1,0)</f>
        <v>1</v>
      </c>
      <c r="H126" s="8" t="n">
        <f aca="false">IF(COUNTIFS($A$2:A126,A126,$B$2:B126,B126)=1,1,0)</f>
        <v>0</v>
      </c>
    </row>
    <row r="127" customFormat="false" ht="15" hidden="false" customHeight="false" outlineLevel="0" collapsed="false">
      <c r="A127" s="2" t="s">
        <v>5</v>
      </c>
      <c r="B127" s="2" t="s">
        <v>87</v>
      </c>
      <c r="C127" s="2" t="s">
        <v>287</v>
      </c>
      <c r="D127" s="2" t="s">
        <v>288</v>
      </c>
      <c r="E127" s="2"/>
      <c r="F127" s="7"/>
      <c r="G127" s="8" t="n">
        <f aca="false">IF(COUNTIFS($A$2:A127,A127,$C$2:C127,C127)=1,1,0)</f>
        <v>1</v>
      </c>
      <c r="H127" s="8" t="n">
        <f aca="false">IF(COUNTIFS($A$2:A127,A127,$B$2:B127,B127)=1,1,0)</f>
        <v>0</v>
      </c>
    </row>
    <row r="128" customFormat="false" ht="15" hidden="false" customHeight="false" outlineLevel="0" collapsed="false">
      <c r="A128" s="2" t="s">
        <v>5</v>
      </c>
      <c r="B128" s="2" t="s">
        <v>87</v>
      </c>
      <c r="C128" s="2" t="s">
        <v>289</v>
      </c>
      <c r="D128" s="2" t="s">
        <v>290</v>
      </c>
      <c r="E128" s="2"/>
      <c r="F128" s="7"/>
      <c r="G128" s="8" t="n">
        <f aca="false">IF(COUNTIFS($A$2:A128,A128,$C$2:C128,C128)=1,1,0)</f>
        <v>1</v>
      </c>
      <c r="H128" s="8" t="n">
        <f aca="false">IF(COUNTIFS($A$2:A128,A128,$B$2:B128,B128)=1,1,0)</f>
        <v>0</v>
      </c>
    </row>
    <row r="129" customFormat="false" ht="15" hidden="false" customHeight="false" outlineLevel="0" collapsed="false">
      <c r="A129" s="2" t="s">
        <v>5</v>
      </c>
      <c r="B129" s="2" t="s">
        <v>87</v>
      </c>
      <c r="C129" s="2" t="s">
        <v>291</v>
      </c>
      <c r="D129" s="2" t="s">
        <v>292</v>
      </c>
      <c r="E129" s="2"/>
      <c r="F129" s="7"/>
      <c r="G129" s="8" t="n">
        <f aca="false">IF(COUNTIFS($A$2:A129,A129,$C$2:C129,C129)=1,1,0)</f>
        <v>1</v>
      </c>
      <c r="H129" s="8" t="n">
        <f aca="false">IF(COUNTIFS($A$2:A129,A129,$B$2:B129,B129)=1,1,0)</f>
        <v>0</v>
      </c>
    </row>
    <row r="130" customFormat="false" ht="15" hidden="false" customHeight="false" outlineLevel="0" collapsed="false">
      <c r="A130" s="2" t="s">
        <v>5</v>
      </c>
      <c r="B130" s="2" t="s">
        <v>87</v>
      </c>
      <c r="C130" s="2" t="s">
        <v>293</v>
      </c>
      <c r="D130" s="2" t="s">
        <v>294</v>
      </c>
      <c r="E130" s="2"/>
      <c r="F130" s="7"/>
      <c r="G130" s="8" t="n">
        <f aca="false">IF(COUNTIFS($A$2:A130,A130,$C$2:C130,C130)=1,1,0)</f>
        <v>1</v>
      </c>
      <c r="H130" s="8" t="n">
        <f aca="false">IF(COUNTIFS($A$2:A130,A130,$B$2:B130,B130)=1,1,0)</f>
        <v>0</v>
      </c>
    </row>
    <row r="131" customFormat="false" ht="15" hidden="false" customHeight="false" outlineLevel="0" collapsed="false">
      <c r="A131" s="2" t="s">
        <v>5</v>
      </c>
      <c r="B131" s="2" t="s">
        <v>87</v>
      </c>
      <c r="C131" s="2" t="s">
        <v>295</v>
      </c>
      <c r="D131" s="2" t="s">
        <v>296</v>
      </c>
      <c r="E131" s="2"/>
      <c r="F131" s="7"/>
      <c r="G131" s="8" t="n">
        <f aca="false">IF(COUNTIFS($A$2:A131,A131,$C$2:C131,C131)=1,1,0)</f>
        <v>1</v>
      </c>
      <c r="H131" s="8" t="n">
        <f aca="false">IF(COUNTIFS($A$2:A131,A131,$B$2:B131,B131)=1,1,0)</f>
        <v>0</v>
      </c>
    </row>
    <row r="132" customFormat="false" ht="15" hidden="false" customHeight="false" outlineLevel="0" collapsed="false">
      <c r="A132" s="2" t="s">
        <v>5</v>
      </c>
      <c r="B132" s="2" t="s">
        <v>87</v>
      </c>
      <c r="C132" s="2" t="s">
        <v>297</v>
      </c>
      <c r="D132" s="2" t="s">
        <v>298</v>
      </c>
      <c r="E132" s="2"/>
      <c r="F132" s="7"/>
      <c r="G132" s="8" t="n">
        <f aca="false">IF(COUNTIFS($A$2:A132,A132,$C$2:C132,C132)=1,1,0)</f>
        <v>1</v>
      </c>
      <c r="H132" s="8" t="n">
        <f aca="false">IF(COUNTIFS($A$2:A132,A132,$B$2:B132,B132)=1,1,0)</f>
        <v>0</v>
      </c>
    </row>
    <row r="133" customFormat="false" ht="15" hidden="false" customHeight="false" outlineLevel="0" collapsed="false">
      <c r="A133" s="2" t="s">
        <v>5</v>
      </c>
      <c r="B133" s="2" t="s">
        <v>87</v>
      </c>
      <c r="C133" s="2" t="s">
        <v>299</v>
      </c>
      <c r="D133" s="2" t="s">
        <v>300</v>
      </c>
      <c r="E133" s="2"/>
      <c r="F133" s="7"/>
      <c r="G133" s="8" t="n">
        <f aca="false">IF(COUNTIFS($A$2:A133,A133,$C$2:C133,C133)=1,1,0)</f>
        <v>1</v>
      </c>
      <c r="H133" s="8" t="n">
        <f aca="false">IF(COUNTIFS($A$2:A133,A133,$B$2:B133,B133)=1,1,0)</f>
        <v>0</v>
      </c>
    </row>
    <row r="134" customFormat="false" ht="15" hidden="false" customHeight="false" outlineLevel="0" collapsed="false">
      <c r="A134" s="2" t="s">
        <v>5</v>
      </c>
      <c r="B134" s="2" t="s">
        <v>87</v>
      </c>
      <c r="C134" s="2" t="s">
        <v>301</v>
      </c>
      <c r="D134" s="2" t="s">
        <v>302</v>
      </c>
      <c r="E134" s="2"/>
      <c r="F134" s="7"/>
      <c r="G134" s="8" t="n">
        <f aca="false">IF(COUNTIFS($A$2:A134,A134,$C$2:C134,C134)=1,1,0)</f>
        <v>1</v>
      </c>
      <c r="H134" s="8" t="n">
        <f aca="false">IF(COUNTIFS($A$2:A134,A134,$B$2:B134,B134)=1,1,0)</f>
        <v>0</v>
      </c>
    </row>
    <row r="135" customFormat="false" ht="15" hidden="false" customHeight="false" outlineLevel="0" collapsed="false">
      <c r="A135" s="2" t="s">
        <v>5</v>
      </c>
      <c r="B135" s="2" t="s">
        <v>87</v>
      </c>
      <c r="C135" s="2" t="s">
        <v>303</v>
      </c>
      <c r="D135" s="2" t="s">
        <v>304</v>
      </c>
      <c r="E135" s="2"/>
      <c r="F135" s="7"/>
      <c r="G135" s="8" t="n">
        <f aca="false">IF(COUNTIFS($A$2:A135,A135,$C$2:C135,C135)=1,1,0)</f>
        <v>1</v>
      </c>
      <c r="H135" s="8" t="n">
        <f aca="false">IF(COUNTIFS($A$2:A135,A135,$B$2:B135,B135)=1,1,0)</f>
        <v>0</v>
      </c>
    </row>
    <row r="136" customFormat="false" ht="15" hidden="false" customHeight="false" outlineLevel="0" collapsed="false">
      <c r="A136" s="2" t="s">
        <v>5</v>
      </c>
      <c r="B136" s="2" t="s">
        <v>305</v>
      </c>
      <c r="C136" s="2" t="s">
        <v>306</v>
      </c>
      <c r="D136" s="2" t="s">
        <v>307</v>
      </c>
      <c r="E136" s="2"/>
      <c r="F136" s="7"/>
      <c r="G136" s="8" t="n">
        <f aca="false">IF(COUNTIFS($A$2:A136,A136,$C$2:C136,C136)=1,1,0)</f>
        <v>1</v>
      </c>
      <c r="H136" s="8" t="n">
        <f aca="false">IF(COUNTIFS($A$2:A136,A136,$B$2:B136,B136)=1,1,0)</f>
        <v>1</v>
      </c>
    </row>
    <row r="137" customFormat="false" ht="15" hidden="false" customHeight="false" outlineLevel="0" collapsed="false">
      <c r="A137" s="2" t="s">
        <v>5</v>
      </c>
      <c r="B137" s="2" t="s">
        <v>305</v>
      </c>
      <c r="C137" s="2" t="s">
        <v>308</v>
      </c>
      <c r="D137" s="2" t="s">
        <v>309</v>
      </c>
      <c r="E137" s="2"/>
      <c r="F137" s="7"/>
      <c r="G137" s="8" t="n">
        <f aca="false">IF(COUNTIFS($A$2:A137,A137,$C$2:C137,C137)=1,1,0)</f>
        <v>1</v>
      </c>
      <c r="H137" s="8" t="n">
        <f aca="false">IF(COUNTIFS($A$2:A137,A137,$B$2:B137,B137)=1,1,0)</f>
        <v>0</v>
      </c>
    </row>
    <row r="138" customFormat="false" ht="15" hidden="false" customHeight="false" outlineLevel="0" collapsed="false">
      <c r="A138" s="2" t="s">
        <v>5</v>
      </c>
      <c r="B138" s="2" t="s">
        <v>305</v>
      </c>
      <c r="C138" s="2" t="s">
        <v>310</v>
      </c>
      <c r="D138" s="2" t="s">
        <v>311</v>
      </c>
      <c r="E138" s="2"/>
      <c r="F138" s="7"/>
      <c r="G138" s="8" t="n">
        <f aca="false">IF(COUNTIFS($A$2:A138,A138,$C$2:C138,C138)=1,1,0)</f>
        <v>1</v>
      </c>
      <c r="H138" s="8" t="n">
        <f aca="false">IF(COUNTIFS($A$2:A138,A138,$B$2:B138,B138)=1,1,0)</f>
        <v>0</v>
      </c>
    </row>
    <row r="139" customFormat="false" ht="15" hidden="false" customHeight="false" outlineLevel="0" collapsed="false">
      <c r="A139" s="2" t="s">
        <v>5</v>
      </c>
      <c r="B139" s="2" t="s">
        <v>305</v>
      </c>
      <c r="C139" s="2" t="s">
        <v>312</v>
      </c>
      <c r="D139" s="2" t="s">
        <v>313</v>
      </c>
      <c r="E139" s="2"/>
      <c r="F139" s="7"/>
      <c r="G139" s="8" t="n">
        <f aca="false">IF(COUNTIFS($A$2:A139,A139,$C$2:C139,C139)=1,1,0)</f>
        <v>1</v>
      </c>
      <c r="H139" s="8" t="n">
        <f aca="false">IF(COUNTIFS($A$2:A139,A139,$B$2:B139,B139)=1,1,0)</f>
        <v>0</v>
      </c>
    </row>
    <row r="140" customFormat="false" ht="15" hidden="false" customHeight="false" outlineLevel="0" collapsed="false">
      <c r="A140" s="2" t="s">
        <v>5</v>
      </c>
      <c r="B140" s="2" t="s">
        <v>305</v>
      </c>
      <c r="C140" s="2" t="s">
        <v>314</v>
      </c>
      <c r="D140" s="2" t="s">
        <v>315</v>
      </c>
      <c r="E140" s="2" t="s">
        <v>107</v>
      </c>
      <c r="F140" s="7"/>
      <c r="G140" s="8" t="n">
        <f aca="false">IF(COUNTIFS($A$2:A140,A140,$C$2:C140,C140)=1,1,0)</f>
        <v>1</v>
      </c>
      <c r="H140" s="8" t="n">
        <f aca="false">IF(COUNTIFS($A$2:A140,A140,$B$2:B140,B140)=1,1,0)</f>
        <v>0</v>
      </c>
    </row>
    <row r="141" customFormat="false" ht="15" hidden="false" customHeight="false" outlineLevel="0" collapsed="false">
      <c r="A141" s="2" t="s">
        <v>5</v>
      </c>
      <c r="B141" s="2" t="s">
        <v>305</v>
      </c>
      <c r="C141" s="2" t="s">
        <v>316</v>
      </c>
      <c r="D141" s="2" t="s">
        <v>317</v>
      </c>
      <c r="E141" s="2"/>
      <c r="F141" s="7"/>
      <c r="G141" s="8" t="n">
        <f aca="false">IF(COUNTIFS($A$2:A141,A141,$C$2:C141,C141)=1,1,0)</f>
        <v>1</v>
      </c>
      <c r="H141" s="8" t="n">
        <f aca="false">IF(COUNTIFS($A$2:A141,A141,$B$2:B141,B141)=1,1,0)</f>
        <v>0</v>
      </c>
    </row>
    <row r="142" customFormat="false" ht="15" hidden="false" customHeight="false" outlineLevel="0" collapsed="false">
      <c r="A142" s="2" t="s">
        <v>5</v>
      </c>
      <c r="B142" s="2" t="s">
        <v>305</v>
      </c>
      <c r="C142" s="2" t="s">
        <v>318</v>
      </c>
      <c r="D142" s="2" t="s">
        <v>319</v>
      </c>
      <c r="E142" s="2" t="s">
        <v>107</v>
      </c>
      <c r="F142" s="7"/>
      <c r="G142" s="8" t="n">
        <f aca="false">IF(COUNTIFS($A$2:A142,A142,$C$2:C142,C142)=1,1,0)</f>
        <v>1</v>
      </c>
      <c r="H142" s="8" t="n">
        <f aca="false">IF(COUNTIFS($A$2:A142,A142,$B$2:B142,B142)=1,1,0)</f>
        <v>0</v>
      </c>
    </row>
    <row r="143" customFormat="false" ht="15" hidden="false" customHeight="false" outlineLevel="0" collapsed="false">
      <c r="A143" s="2" t="s">
        <v>5</v>
      </c>
      <c r="B143" s="2" t="s">
        <v>305</v>
      </c>
      <c r="C143" s="2" t="s">
        <v>320</v>
      </c>
      <c r="D143" s="2" t="s">
        <v>321</v>
      </c>
      <c r="E143" s="2"/>
      <c r="F143" s="7"/>
      <c r="G143" s="8" t="n">
        <f aca="false">IF(COUNTIFS($A$2:A143,A143,$C$2:C143,C143)=1,1,0)</f>
        <v>1</v>
      </c>
      <c r="H143" s="8" t="n">
        <f aca="false">IF(COUNTIFS($A$2:A143,A143,$B$2:B143,B143)=1,1,0)</f>
        <v>0</v>
      </c>
    </row>
    <row r="144" customFormat="false" ht="15" hidden="false" customHeight="false" outlineLevel="0" collapsed="false">
      <c r="A144" s="2" t="s">
        <v>5</v>
      </c>
      <c r="B144" s="2" t="s">
        <v>305</v>
      </c>
      <c r="C144" s="2" t="s">
        <v>322</v>
      </c>
      <c r="D144" s="2" t="s">
        <v>323</v>
      </c>
      <c r="E144" s="2"/>
      <c r="F144" s="7"/>
      <c r="G144" s="8" t="n">
        <f aca="false">IF(COUNTIFS($A$2:A144,A144,$C$2:C144,C144)=1,1,0)</f>
        <v>1</v>
      </c>
      <c r="H144" s="8" t="n">
        <f aca="false">IF(COUNTIFS($A$2:A144,A144,$B$2:B144,B144)=1,1,0)</f>
        <v>0</v>
      </c>
    </row>
    <row r="145" customFormat="false" ht="15" hidden="false" customHeight="false" outlineLevel="0" collapsed="false">
      <c r="A145" s="2" t="s">
        <v>5</v>
      </c>
      <c r="B145" s="2" t="s">
        <v>305</v>
      </c>
      <c r="C145" s="2" t="s">
        <v>324</v>
      </c>
      <c r="D145" s="2" t="s">
        <v>325</v>
      </c>
      <c r="E145" s="2"/>
      <c r="F145" s="7"/>
      <c r="G145" s="8" t="n">
        <f aca="false">IF(COUNTIFS($A$2:A145,A145,$C$2:C145,C145)=1,1,0)</f>
        <v>1</v>
      </c>
      <c r="H145" s="8" t="n">
        <f aca="false">IF(COUNTIFS($A$2:A145,A145,$B$2:B145,B145)=1,1,0)</f>
        <v>0</v>
      </c>
    </row>
    <row r="146" customFormat="false" ht="15" hidden="false" customHeight="false" outlineLevel="0" collapsed="false">
      <c r="A146" s="2" t="s">
        <v>5</v>
      </c>
      <c r="B146" s="2" t="s">
        <v>305</v>
      </c>
      <c r="C146" s="2" t="s">
        <v>326</v>
      </c>
      <c r="D146" s="2" t="s">
        <v>327</v>
      </c>
      <c r="E146" s="2"/>
      <c r="F146" s="7"/>
      <c r="G146" s="8" t="n">
        <f aca="false">IF(COUNTIFS($A$2:A146,A146,$C$2:C146,C146)=1,1,0)</f>
        <v>1</v>
      </c>
      <c r="H146" s="8" t="n">
        <f aca="false">IF(COUNTIFS($A$2:A146,A146,$B$2:B146,B146)=1,1,0)</f>
        <v>0</v>
      </c>
    </row>
    <row r="147" customFormat="false" ht="15" hidden="false" customHeight="false" outlineLevel="0" collapsed="false">
      <c r="A147" s="2" t="s">
        <v>5</v>
      </c>
      <c r="B147" s="2" t="s">
        <v>107</v>
      </c>
      <c r="C147" s="2" t="s">
        <v>328</v>
      </c>
      <c r="D147" s="2" t="s">
        <v>329</v>
      </c>
      <c r="E147" s="2"/>
      <c r="F147" s="7"/>
      <c r="G147" s="8" t="n">
        <f aca="false">IF(COUNTIFS($A$2:A147,A147,$C$2:C147,C147)=1,1,0)</f>
        <v>1</v>
      </c>
      <c r="H147" s="8" t="n">
        <f aca="false">IF(COUNTIFS($A$2:A147,A147,$B$2:B147,B147)=1,1,0)</f>
        <v>1</v>
      </c>
    </row>
    <row r="148" customFormat="false" ht="15" hidden="false" customHeight="false" outlineLevel="0" collapsed="false">
      <c r="A148" s="2" t="s">
        <v>5</v>
      </c>
      <c r="B148" s="2" t="s">
        <v>107</v>
      </c>
      <c r="C148" s="2" t="s">
        <v>330</v>
      </c>
      <c r="D148" s="2" t="s">
        <v>331</v>
      </c>
      <c r="E148" s="2"/>
      <c r="F148" s="7"/>
      <c r="G148" s="8" t="n">
        <f aca="false">IF(COUNTIFS($A$2:A148,A148,$C$2:C148,C148)=1,1,0)</f>
        <v>1</v>
      </c>
      <c r="H148" s="8" t="n">
        <f aca="false">IF(COUNTIFS($A$2:A148,A148,$B$2:B148,B148)=1,1,0)</f>
        <v>0</v>
      </c>
    </row>
    <row r="149" customFormat="false" ht="26.85" hidden="false" customHeight="false" outlineLevel="0" collapsed="false">
      <c r="A149" s="2" t="s">
        <v>5</v>
      </c>
      <c r="B149" s="2" t="s">
        <v>107</v>
      </c>
      <c r="C149" s="2" t="s">
        <v>332</v>
      </c>
      <c r="D149" s="2" t="s">
        <v>333</v>
      </c>
      <c r="E149" s="2"/>
      <c r="F149" s="7"/>
      <c r="G149" s="8" t="n">
        <f aca="false">IF(COUNTIFS($A$2:A149,A149,$C$2:C149,C149)=1,1,0)</f>
        <v>1</v>
      </c>
      <c r="H149" s="8" t="n">
        <f aca="false">IF(COUNTIFS($A$2:A149,A149,$B$2:B149,B149)=1,1,0)</f>
        <v>0</v>
      </c>
    </row>
    <row r="150" customFormat="false" ht="15" hidden="false" customHeight="false" outlineLevel="0" collapsed="false">
      <c r="A150" s="2" t="s">
        <v>5</v>
      </c>
      <c r="B150" s="2" t="s">
        <v>107</v>
      </c>
      <c r="C150" s="2" t="s">
        <v>334</v>
      </c>
      <c r="D150" s="2" t="s">
        <v>335</v>
      </c>
      <c r="E150" s="2"/>
      <c r="F150" s="7"/>
      <c r="G150" s="8" t="n">
        <f aca="false">IF(COUNTIFS($A$2:A150,A150,$C$2:C150,C150)=1,1,0)</f>
        <v>1</v>
      </c>
      <c r="H150" s="8" t="n">
        <f aca="false">IF(COUNTIFS($A$2:A150,A150,$B$2:B150,B150)=1,1,0)</f>
        <v>0</v>
      </c>
    </row>
    <row r="151" customFormat="false" ht="15" hidden="false" customHeight="false" outlineLevel="0" collapsed="false">
      <c r="A151" s="2" t="s">
        <v>5</v>
      </c>
      <c r="B151" s="2" t="s">
        <v>107</v>
      </c>
      <c r="C151" s="2" t="s">
        <v>336</v>
      </c>
      <c r="D151" s="2" t="s">
        <v>337</v>
      </c>
      <c r="E151" s="2"/>
      <c r="F151" s="7"/>
      <c r="G151" s="8" t="n">
        <f aca="false">IF(COUNTIFS($A$2:A151,A151,$C$2:C151,C151)=1,1,0)</f>
        <v>1</v>
      </c>
      <c r="H151" s="8" t="n">
        <f aca="false">IF(COUNTIFS($A$2:A151,A151,$B$2:B151,B151)=1,1,0)</f>
        <v>0</v>
      </c>
    </row>
    <row r="152" customFormat="false" ht="15" hidden="false" customHeight="false" outlineLevel="0" collapsed="false">
      <c r="A152" s="2" t="s">
        <v>5</v>
      </c>
      <c r="B152" s="2" t="s">
        <v>107</v>
      </c>
      <c r="C152" s="2" t="s">
        <v>338</v>
      </c>
      <c r="D152" s="2" t="s">
        <v>339</v>
      </c>
      <c r="E152" s="2"/>
      <c r="F152" s="7"/>
      <c r="G152" s="8" t="n">
        <f aca="false">IF(COUNTIFS($A$2:A152,A152,$C$2:C152,C152)=1,1,0)</f>
        <v>1</v>
      </c>
      <c r="H152" s="8" t="n">
        <f aca="false">IF(COUNTIFS($A$2:A152,A152,$B$2:B152,B152)=1,1,0)</f>
        <v>0</v>
      </c>
    </row>
    <row r="153" customFormat="false" ht="15" hidden="false" customHeight="false" outlineLevel="0" collapsed="false">
      <c r="A153" s="2" t="s">
        <v>5</v>
      </c>
      <c r="B153" s="2" t="s">
        <v>107</v>
      </c>
      <c r="C153" s="2" t="s">
        <v>105</v>
      </c>
      <c r="D153" s="2" t="s">
        <v>106</v>
      </c>
      <c r="E153" s="2" t="s">
        <v>100</v>
      </c>
      <c r="F153" s="7"/>
      <c r="G153" s="8" t="n">
        <f aca="false">IF(COUNTIFS($A$2:A153,A153,$C$2:C153,C153)=1,1,0)</f>
        <v>0</v>
      </c>
      <c r="H153" s="8" t="n">
        <f aca="false">IF(COUNTIFS($A$2:A153,A153,$B$2:B153,B153)=1,1,0)</f>
        <v>0</v>
      </c>
    </row>
    <row r="154" customFormat="false" ht="15" hidden="false" customHeight="false" outlineLevel="0" collapsed="false">
      <c r="A154" s="2" t="s">
        <v>5</v>
      </c>
      <c r="B154" s="2" t="s">
        <v>107</v>
      </c>
      <c r="C154" s="2" t="s">
        <v>314</v>
      </c>
      <c r="D154" s="2" t="s">
        <v>315</v>
      </c>
      <c r="E154" s="2" t="s">
        <v>305</v>
      </c>
      <c r="F154" s="7"/>
      <c r="G154" s="8" t="n">
        <f aca="false">IF(COUNTIFS($A$2:A154,A154,$C$2:C154,C154)=1,1,0)</f>
        <v>0</v>
      </c>
      <c r="H154" s="8" t="n">
        <f aca="false">IF(COUNTIFS($A$2:A154,A154,$B$2:B154,B154)=1,1,0)</f>
        <v>0</v>
      </c>
    </row>
    <row r="155" customFormat="false" ht="15" hidden="false" customHeight="false" outlineLevel="0" collapsed="false">
      <c r="A155" s="2" t="s">
        <v>5</v>
      </c>
      <c r="B155" s="2" t="s">
        <v>107</v>
      </c>
      <c r="C155" s="2" t="s">
        <v>318</v>
      </c>
      <c r="D155" s="2" t="s">
        <v>319</v>
      </c>
      <c r="E155" s="2" t="s">
        <v>305</v>
      </c>
      <c r="F155" s="7"/>
      <c r="G155" s="8" t="n">
        <f aca="false">IF(COUNTIFS($A$2:A155,A155,$C$2:C155,C155)=1,1,0)</f>
        <v>0</v>
      </c>
      <c r="H155" s="8" t="n">
        <f aca="false">IF(COUNTIFS($A$2:A155,A155,$B$2:B155,B155)=1,1,0)</f>
        <v>0</v>
      </c>
    </row>
    <row r="156" customFormat="false" ht="15" hidden="false" customHeight="false" outlineLevel="0" collapsed="false">
      <c r="A156" s="2" t="s">
        <v>5</v>
      </c>
      <c r="B156" s="2" t="s">
        <v>107</v>
      </c>
      <c r="C156" s="2" t="s">
        <v>340</v>
      </c>
      <c r="D156" s="2" t="s">
        <v>341</v>
      </c>
      <c r="E156" s="2"/>
      <c r="F156" s="7"/>
      <c r="G156" s="8" t="n">
        <f aca="false">IF(COUNTIFS($A$2:A156,A156,$C$2:C156,C156)=1,1,0)</f>
        <v>1</v>
      </c>
      <c r="H156" s="8" t="n">
        <f aca="false">IF(COUNTIFS($A$2:A156,A156,$B$2:B156,B156)=1,1,0)</f>
        <v>0</v>
      </c>
    </row>
    <row r="157" customFormat="false" ht="15" hidden="false" customHeight="false" outlineLevel="0" collapsed="false">
      <c r="A157" s="2" t="s">
        <v>5</v>
      </c>
      <c r="B157" s="2" t="s">
        <v>107</v>
      </c>
      <c r="C157" s="2" t="s">
        <v>342</v>
      </c>
      <c r="D157" s="2" t="s">
        <v>343</v>
      </c>
      <c r="E157" s="2"/>
      <c r="F157" s="7"/>
      <c r="G157" s="8" t="n">
        <f aca="false">IF(COUNTIFS($A$2:A157,A157,$C$2:C157,C157)=1,1,0)</f>
        <v>1</v>
      </c>
      <c r="H157" s="8" t="n">
        <f aca="false">IF(COUNTIFS($A$2:A157,A157,$B$2:B157,B157)=1,1,0)</f>
        <v>0</v>
      </c>
    </row>
    <row r="158" customFormat="false" ht="15" hidden="false" customHeight="false" outlineLevel="0" collapsed="false">
      <c r="A158" s="2" t="s">
        <v>5</v>
      </c>
      <c r="B158" s="2" t="s">
        <v>107</v>
      </c>
      <c r="C158" s="2" t="s">
        <v>344</v>
      </c>
      <c r="D158" s="2" t="s">
        <v>345</v>
      </c>
      <c r="E158" s="2"/>
      <c r="F158" s="7"/>
      <c r="G158" s="8" t="n">
        <f aca="false">IF(COUNTIFS($A$2:A158,A158,$C$2:C158,C158)=1,1,0)</f>
        <v>1</v>
      </c>
      <c r="H158" s="8" t="n">
        <f aca="false">IF(COUNTIFS($A$2:A158,A158,$B$2:B158,B158)=1,1,0)</f>
        <v>0</v>
      </c>
    </row>
    <row r="159" customFormat="false" ht="15" hidden="false" customHeight="false" outlineLevel="0" collapsed="false">
      <c r="A159" s="2" t="s">
        <v>5</v>
      </c>
      <c r="B159" s="2" t="s">
        <v>107</v>
      </c>
      <c r="C159" s="2" t="s">
        <v>346</v>
      </c>
      <c r="D159" s="2" t="s">
        <v>347</v>
      </c>
      <c r="E159" s="2"/>
      <c r="F159" s="7"/>
      <c r="G159" s="8" t="n">
        <f aca="false">IF(COUNTIFS($A$2:A159,A159,$C$2:C159,C159)=1,1,0)</f>
        <v>1</v>
      </c>
      <c r="H159" s="8" t="n">
        <f aca="false">IF(COUNTIFS($A$2:A159,A159,$B$2:B159,B159)=1,1,0)</f>
        <v>0</v>
      </c>
    </row>
    <row r="160" customFormat="false" ht="15" hidden="false" customHeight="false" outlineLevel="0" collapsed="false">
      <c r="A160" s="2" t="s">
        <v>5</v>
      </c>
      <c r="B160" s="2" t="s">
        <v>107</v>
      </c>
      <c r="C160" s="2" t="s">
        <v>348</v>
      </c>
      <c r="D160" s="2" t="s">
        <v>349</v>
      </c>
      <c r="E160" s="2"/>
      <c r="F160" s="7"/>
      <c r="G160" s="8" t="n">
        <f aca="false">IF(COUNTIFS($A$2:A160,A160,$C$2:C160,C160)=1,1,0)</f>
        <v>1</v>
      </c>
      <c r="H160" s="8" t="n">
        <f aca="false">IF(COUNTIFS($A$2:A160,A160,$B$2:B160,B160)=1,1,0)</f>
        <v>0</v>
      </c>
    </row>
    <row r="161" customFormat="false" ht="15" hidden="false" customHeight="false" outlineLevel="0" collapsed="false">
      <c r="A161" s="2" t="s">
        <v>5</v>
      </c>
      <c r="B161" s="2" t="s">
        <v>350</v>
      </c>
      <c r="C161" s="2" t="s">
        <v>351</v>
      </c>
      <c r="D161" s="2" t="s">
        <v>352</v>
      </c>
      <c r="E161" s="2"/>
      <c r="F161" s="7"/>
      <c r="G161" s="8" t="n">
        <f aca="false">IF(COUNTIFS($A$2:A161,A161,$C$2:C161,C161)=1,1,0)</f>
        <v>1</v>
      </c>
      <c r="H161" s="8" t="n">
        <f aca="false">IF(COUNTIFS($A$2:A161,A161,$B$2:B161,B161)=1,1,0)</f>
        <v>1</v>
      </c>
    </row>
    <row r="162" customFormat="false" ht="15" hidden="false" customHeight="false" outlineLevel="0" collapsed="false">
      <c r="A162" s="2" t="s">
        <v>5</v>
      </c>
      <c r="B162" s="2" t="s">
        <v>350</v>
      </c>
      <c r="C162" s="2" t="s">
        <v>353</v>
      </c>
      <c r="D162" s="2" t="s">
        <v>354</v>
      </c>
      <c r="E162" s="2"/>
      <c r="F162" s="7"/>
      <c r="G162" s="8" t="n">
        <f aca="false">IF(COUNTIFS($A$2:A162,A162,$C$2:C162,C162)=1,1,0)</f>
        <v>1</v>
      </c>
      <c r="H162" s="8" t="n">
        <f aca="false">IF(COUNTIFS($A$2:A162,A162,$B$2:B162,B162)=1,1,0)</f>
        <v>0</v>
      </c>
    </row>
    <row r="163" customFormat="false" ht="15" hidden="false" customHeight="false" outlineLevel="0" collapsed="false">
      <c r="A163" s="2" t="s">
        <v>5</v>
      </c>
      <c r="B163" s="2" t="s">
        <v>350</v>
      </c>
      <c r="C163" s="2" t="s">
        <v>355</v>
      </c>
      <c r="D163" s="2" t="s">
        <v>356</v>
      </c>
      <c r="E163" s="2"/>
      <c r="F163" s="7"/>
      <c r="G163" s="8" t="n">
        <f aca="false">IF(COUNTIFS($A$2:A163,A163,$C$2:C163,C163)=1,1,0)</f>
        <v>1</v>
      </c>
      <c r="H163" s="8" t="n">
        <f aca="false">IF(COUNTIFS($A$2:A163,A163,$B$2:B163,B163)=1,1,0)</f>
        <v>0</v>
      </c>
    </row>
    <row r="164" customFormat="false" ht="15" hidden="false" customHeight="false" outlineLevel="0" collapsed="false">
      <c r="A164" s="2" t="s">
        <v>5</v>
      </c>
      <c r="B164" s="2" t="s">
        <v>350</v>
      </c>
      <c r="C164" s="2" t="s">
        <v>357</v>
      </c>
      <c r="D164" s="2" t="s">
        <v>358</v>
      </c>
      <c r="E164" s="2"/>
      <c r="F164" s="7"/>
      <c r="G164" s="8" t="n">
        <f aca="false">IF(COUNTIFS($A$2:A164,A164,$C$2:C164,C164)=1,1,0)</f>
        <v>1</v>
      </c>
      <c r="H164" s="8" t="n">
        <f aca="false">IF(COUNTIFS($A$2:A164,A164,$B$2:B164,B164)=1,1,0)</f>
        <v>0</v>
      </c>
    </row>
    <row r="165" customFormat="false" ht="15" hidden="false" customHeight="false" outlineLevel="0" collapsed="false">
      <c r="A165" s="2" t="s">
        <v>5</v>
      </c>
      <c r="B165" s="2" t="s">
        <v>350</v>
      </c>
      <c r="C165" s="2" t="s">
        <v>359</v>
      </c>
      <c r="D165" s="2" t="s">
        <v>360</v>
      </c>
      <c r="E165" s="2"/>
      <c r="F165" s="7"/>
      <c r="G165" s="8" t="n">
        <f aca="false">IF(COUNTIFS($A$2:A165,A165,$C$2:C165,C165)=1,1,0)</f>
        <v>1</v>
      </c>
      <c r="H165" s="8" t="n">
        <f aca="false">IF(COUNTIFS($A$2:A165,A165,$B$2:B165,B165)=1,1,0)</f>
        <v>0</v>
      </c>
    </row>
    <row r="166" customFormat="false" ht="15" hidden="false" customHeight="false" outlineLevel="0" collapsed="false">
      <c r="A166" s="2" t="s">
        <v>5</v>
      </c>
      <c r="B166" s="2" t="s">
        <v>350</v>
      </c>
      <c r="C166" s="2" t="s">
        <v>361</v>
      </c>
      <c r="D166" s="2" t="s">
        <v>362</v>
      </c>
      <c r="E166" s="2"/>
      <c r="F166" s="7"/>
      <c r="G166" s="8" t="n">
        <f aca="false">IF(COUNTIFS($A$2:A166,A166,$C$2:C166,C166)=1,1,0)</f>
        <v>1</v>
      </c>
      <c r="H166" s="8" t="n">
        <f aca="false">IF(COUNTIFS($A$2:A166,A166,$B$2:B166,B166)=1,1,0)</f>
        <v>0</v>
      </c>
    </row>
    <row r="167" customFormat="false" ht="15" hidden="false" customHeight="false" outlineLevel="0" collapsed="false">
      <c r="A167" s="2" t="s">
        <v>5</v>
      </c>
      <c r="B167" s="2" t="s">
        <v>350</v>
      </c>
      <c r="C167" s="2" t="s">
        <v>363</v>
      </c>
      <c r="D167" s="2" t="s">
        <v>364</v>
      </c>
      <c r="E167" s="2"/>
      <c r="F167" s="7"/>
      <c r="G167" s="8" t="n">
        <f aca="false">IF(COUNTIFS($A$2:A167,A167,$C$2:C167,C167)=1,1,0)</f>
        <v>1</v>
      </c>
      <c r="H167" s="8" t="n">
        <f aca="false">IF(COUNTIFS($A$2:A167,A167,$B$2:B167,B167)=1,1,0)</f>
        <v>0</v>
      </c>
    </row>
    <row r="168" customFormat="false" ht="15" hidden="false" customHeight="false" outlineLevel="0" collapsed="false">
      <c r="A168" s="2" t="s">
        <v>5</v>
      </c>
      <c r="B168" s="2" t="s">
        <v>350</v>
      </c>
      <c r="C168" s="2" t="s">
        <v>365</v>
      </c>
      <c r="D168" s="2" t="s">
        <v>366</v>
      </c>
      <c r="E168" s="2"/>
      <c r="F168" s="7"/>
      <c r="G168" s="8" t="n">
        <f aca="false">IF(COUNTIFS($A$2:A168,A168,$C$2:C168,C168)=1,1,0)</f>
        <v>1</v>
      </c>
      <c r="H168" s="8" t="n">
        <f aca="false">IF(COUNTIFS($A$2:A168,A168,$B$2:B168,B168)=1,1,0)</f>
        <v>0</v>
      </c>
    </row>
    <row r="169" customFormat="false" ht="15" hidden="false" customHeight="false" outlineLevel="0" collapsed="false">
      <c r="A169" s="2" t="s">
        <v>5</v>
      </c>
      <c r="B169" s="2" t="s">
        <v>350</v>
      </c>
      <c r="C169" s="2" t="s">
        <v>367</v>
      </c>
      <c r="D169" s="2" t="s">
        <v>368</v>
      </c>
      <c r="E169" s="2"/>
      <c r="F169" s="7"/>
      <c r="G169" s="8" t="n">
        <f aca="false">IF(COUNTIFS($A$2:A169,A169,$C$2:C169,C169)=1,1,0)</f>
        <v>1</v>
      </c>
      <c r="H169" s="8" t="n">
        <f aca="false">IF(COUNTIFS($A$2:A169,A169,$B$2:B169,B169)=1,1,0)</f>
        <v>0</v>
      </c>
    </row>
    <row r="170" customFormat="false" ht="15" hidden="false" customHeight="false" outlineLevel="0" collapsed="false">
      <c r="A170" s="2" t="s">
        <v>5</v>
      </c>
      <c r="B170" s="2" t="s">
        <v>350</v>
      </c>
      <c r="C170" s="2" t="s">
        <v>369</v>
      </c>
      <c r="D170" s="2" t="s">
        <v>370</v>
      </c>
      <c r="E170" s="2"/>
      <c r="F170" s="7"/>
      <c r="G170" s="8" t="n">
        <f aca="false">IF(COUNTIFS($A$2:A170,A170,$C$2:C170,C170)=1,1,0)</f>
        <v>1</v>
      </c>
      <c r="H170" s="8" t="n">
        <f aca="false">IF(COUNTIFS($A$2:A170,A170,$B$2:B170,B170)=1,1,0)</f>
        <v>0</v>
      </c>
    </row>
    <row r="171" customFormat="false" ht="15" hidden="false" customHeight="false" outlineLevel="0" collapsed="false">
      <c r="A171" s="2" t="s">
        <v>5</v>
      </c>
      <c r="B171" s="2" t="s">
        <v>350</v>
      </c>
      <c r="C171" s="2" t="s">
        <v>371</v>
      </c>
      <c r="D171" s="2" t="s">
        <v>372</v>
      </c>
      <c r="E171" s="2"/>
      <c r="F171" s="7"/>
      <c r="G171" s="8" t="n">
        <f aca="false">IF(COUNTIFS($A$2:A171,A171,$C$2:C171,C171)=1,1,0)</f>
        <v>1</v>
      </c>
      <c r="H171" s="8" t="n">
        <f aca="false">IF(COUNTIFS($A$2:A171,A171,$B$2:B171,B171)=1,1,0)</f>
        <v>0</v>
      </c>
    </row>
    <row r="172" customFormat="false" ht="15" hidden="false" customHeight="false" outlineLevel="0" collapsed="false">
      <c r="A172" s="2" t="s">
        <v>5</v>
      </c>
      <c r="B172" s="2" t="s">
        <v>350</v>
      </c>
      <c r="C172" s="2" t="s">
        <v>373</v>
      </c>
      <c r="D172" s="2" t="s">
        <v>374</v>
      </c>
      <c r="E172" s="2"/>
      <c r="F172" s="7"/>
      <c r="G172" s="8" t="n">
        <f aca="false">IF(COUNTIFS($A$2:A172,A172,$C$2:C172,C172)=1,1,0)</f>
        <v>1</v>
      </c>
      <c r="H172" s="8" t="n">
        <f aca="false">IF(COUNTIFS($A$2:A172,A172,$B$2:B172,B172)=1,1,0)</f>
        <v>0</v>
      </c>
    </row>
    <row r="173" customFormat="false" ht="15" hidden="false" customHeight="false" outlineLevel="0" collapsed="false">
      <c r="A173" s="2" t="s">
        <v>5</v>
      </c>
      <c r="B173" s="2" t="s">
        <v>375</v>
      </c>
      <c r="C173" s="2" t="s">
        <v>376</v>
      </c>
      <c r="D173" s="2" t="s">
        <v>377</v>
      </c>
      <c r="E173" s="2"/>
      <c r="F173" s="7"/>
      <c r="G173" s="8" t="n">
        <f aca="false">IF(COUNTIFS($A$2:A173,A173,$C$2:C173,C173)=1,1,0)</f>
        <v>1</v>
      </c>
      <c r="H173" s="8" t="n">
        <f aca="false">IF(COUNTIFS($A$2:A173,A173,$B$2:B173,B173)=1,1,0)</f>
        <v>1</v>
      </c>
    </row>
    <row r="174" customFormat="false" ht="15" hidden="false" customHeight="false" outlineLevel="0" collapsed="false">
      <c r="A174" s="2" t="s">
        <v>5</v>
      </c>
      <c r="B174" s="2" t="s">
        <v>375</v>
      </c>
      <c r="C174" s="2" t="s">
        <v>378</v>
      </c>
      <c r="D174" s="2" t="s">
        <v>379</v>
      </c>
      <c r="E174" s="2"/>
      <c r="F174" s="7"/>
      <c r="G174" s="8" t="n">
        <f aca="false">IF(COUNTIFS($A$2:A174,A174,$C$2:C174,C174)=1,1,0)</f>
        <v>1</v>
      </c>
      <c r="H174" s="8" t="n">
        <f aca="false">IF(COUNTIFS($A$2:A174,A174,$B$2:B174,B174)=1,1,0)</f>
        <v>0</v>
      </c>
    </row>
    <row r="175" customFormat="false" ht="15" hidden="false" customHeight="false" outlineLevel="0" collapsed="false">
      <c r="A175" s="2" t="s">
        <v>6</v>
      </c>
      <c r="B175" s="2" t="s">
        <v>380</v>
      </c>
      <c r="C175" s="2" t="s">
        <v>381</v>
      </c>
      <c r="D175" s="2" t="s">
        <v>382</v>
      </c>
      <c r="E175" s="2"/>
      <c r="F175" s="7"/>
      <c r="G175" s="8" t="n">
        <f aca="false">IF(COUNTIFS($A$2:A175,A175,$C$2:C175,C175)=1,1,0)</f>
        <v>1</v>
      </c>
      <c r="H175" s="8" t="n">
        <f aca="false">IF(COUNTIFS($A$2:A175,A175,$B$2:B175,B175)=1,1,0)</f>
        <v>1</v>
      </c>
    </row>
    <row r="176" customFormat="false" ht="15" hidden="false" customHeight="false" outlineLevel="0" collapsed="false">
      <c r="A176" s="2" t="s">
        <v>6</v>
      </c>
      <c r="B176" s="2" t="s">
        <v>380</v>
      </c>
      <c r="C176" s="2" t="s">
        <v>383</v>
      </c>
      <c r="D176" s="2" t="s">
        <v>384</v>
      </c>
      <c r="E176" s="2"/>
      <c r="F176" s="7"/>
      <c r="G176" s="8" t="n">
        <f aca="false">IF(COUNTIFS($A$2:A176,A176,$C$2:C176,C176)=1,1,0)</f>
        <v>1</v>
      </c>
      <c r="H176" s="8" t="n">
        <f aca="false">IF(COUNTIFS($A$2:A176,A176,$B$2:B176,B176)=1,1,0)</f>
        <v>0</v>
      </c>
    </row>
    <row r="177" customFormat="false" ht="15" hidden="false" customHeight="false" outlineLevel="0" collapsed="false">
      <c r="A177" s="2" t="s">
        <v>6</v>
      </c>
      <c r="B177" s="2" t="s">
        <v>380</v>
      </c>
      <c r="C177" s="2" t="s">
        <v>385</v>
      </c>
      <c r="D177" s="2" t="s">
        <v>386</v>
      </c>
      <c r="E177" s="2"/>
      <c r="F177" s="7"/>
      <c r="G177" s="8" t="n">
        <f aca="false">IF(COUNTIFS($A$2:A177,A177,$C$2:C177,C177)=1,1,0)</f>
        <v>1</v>
      </c>
      <c r="H177" s="8" t="n">
        <f aca="false">IF(COUNTIFS($A$2:A177,A177,$B$2:B177,B177)=1,1,0)</f>
        <v>0</v>
      </c>
    </row>
    <row r="178" customFormat="false" ht="15" hidden="false" customHeight="false" outlineLevel="0" collapsed="false">
      <c r="A178" s="2" t="s">
        <v>6</v>
      </c>
      <c r="B178" s="2" t="s">
        <v>380</v>
      </c>
      <c r="C178" s="2" t="s">
        <v>387</v>
      </c>
      <c r="D178" s="2" t="s">
        <v>388</v>
      </c>
      <c r="E178" s="2"/>
      <c r="F178" s="7"/>
      <c r="G178" s="8" t="n">
        <f aca="false">IF(COUNTIFS($A$2:A178,A178,$C$2:C178,C178)=1,1,0)</f>
        <v>1</v>
      </c>
      <c r="H178" s="8" t="n">
        <f aca="false">IF(COUNTIFS($A$2:A178,A178,$B$2:B178,B178)=1,1,0)</f>
        <v>0</v>
      </c>
    </row>
    <row r="179" customFormat="false" ht="15" hidden="false" customHeight="false" outlineLevel="0" collapsed="false">
      <c r="A179" s="2" t="s">
        <v>6</v>
      </c>
      <c r="B179" s="2" t="s">
        <v>380</v>
      </c>
      <c r="C179" s="2" t="s">
        <v>389</v>
      </c>
      <c r="D179" s="2" t="s">
        <v>390</v>
      </c>
      <c r="E179" s="2"/>
      <c r="F179" s="7"/>
      <c r="G179" s="8" t="n">
        <f aca="false">IF(COUNTIFS($A$2:A179,A179,$C$2:C179,C179)=1,1,0)</f>
        <v>1</v>
      </c>
      <c r="H179" s="8" t="n">
        <f aca="false">IF(COUNTIFS($A$2:A179,A179,$B$2:B179,B179)=1,1,0)</f>
        <v>0</v>
      </c>
    </row>
    <row r="180" customFormat="false" ht="15" hidden="false" customHeight="false" outlineLevel="0" collapsed="false">
      <c r="A180" s="2" t="s">
        <v>6</v>
      </c>
      <c r="B180" s="2" t="s">
        <v>380</v>
      </c>
      <c r="C180" s="2" t="s">
        <v>391</v>
      </c>
      <c r="D180" s="2" t="s">
        <v>392</v>
      </c>
      <c r="E180" s="2"/>
      <c r="F180" s="7"/>
      <c r="G180" s="8" t="n">
        <f aca="false">IF(COUNTIFS($A$2:A180,A180,$C$2:C180,C180)=1,1,0)</f>
        <v>1</v>
      </c>
      <c r="H180" s="8" t="n">
        <f aca="false">IF(COUNTIFS($A$2:A180,A180,$B$2:B180,B180)=1,1,0)</f>
        <v>0</v>
      </c>
    </row>
    <row r="181" customFormat="false" ht="15" hidden="false" customHeight="false" outlineLevel="0" collapsed="false">
      <c r="A181" s="2" t="s">
        <v>6</v>
      </c>
      <c r="B181" s="2" t="s">
        <v>380</v>
      </c>
      <c r="C181" s="2" t="s">
        <v>393</v>
      </c>
      <c r="D181" s="2" t="s">
        <v>394</v>
      </c>
      <c r="E181" s="2"/>
      <c r="F181" s="7"/>
      <c r="G181" s="8" t="n">
        <f aca="false">IF(COUNTIFS($A$2:A181,A181,$C$2:C181,C181)=1,1,0)</f>
        <v>1</v>
      </c>
      <c r="H181" s="8" t="n">
        <f aca="false">IF(COUNTIFS($A$2:A181,A181,$B$2:B181,B181)=1,1,0)</f>
        <v>0</v>
      </c>
    </row>
    <row r="182" customFormat="false" ht="15" hidden="false" customHeight="false" outlineLevel="0" collapsed="false">
      <c r="A182" s="2" t="s">
        <v>6</v>
      </c>
      <c r="B182" s="2" t="s">
        <v>380</v>
      </c>
      <c r="C182" s="2" t="s">
        <v>395</v>
      </c>
      <c r="D182" s="2" t="s">
        <v>396</v>
      </c>
      <c r="E182" s="2"/>
      <c r="F182" s="7"/>
      <c r="G182" s="8" t="n">
        <f aca="false">IF(COUNTIFS($A$2:A182,A182,$C$2:C182,C182)=1,1,0)</f>
        <v>1</v>
      </c>
      <c r="H182" s="8" t="n">
        <f aca="false">IF(COUNTIFS($A$2:A182,A182,$B$2:B182,B182)=1,1,0)</f>
        <v>0</v>
      </c>
    </row>
    <row r="183" customFormat="false" ht="15" hidden="false" customHeight="false" outlineLevel="0" collapsed="false">
      <c r="A183" s="2" t="s">
        <v>6</v>
      </c>
      <c r="B183" s="2" t="s">
        <v>380</v>
      </c>
      <c r="C183" s="2" t="s">
        <v>397</v>
      </c>
      <c r="D183" s="2" t="s">
        <v>398</v>
      </c>
      <c r="E183" s="2"/>
      <c r="F183" s="7"/>
      <c r="G183" s="8" t="n">
        <f aca="false">IF(COUNTIFS($A$2:A183,A183,$C$2:C183,C183)=1,1,0)</f>
        <v>1</v>
      </c>
      <c r="H183" s="8" t="n">
        <f aca="false">IF(COUNTIFS($A$2:A183,A183,$B$2:B183,B183)=1,1,0)</f>
        <v>0</v>
      </c>
    </row>
    <row r="184" customFormat="false" ht="15" hidden="false" customHeight="false" outlineLevel="0" collapsed="false">
      <c r="A184" s="2" t="s">
        <v>6</v>
      </c>
      <c r="B184" s="2" t="s">
        <v>380</v>
      </c>
      <c r="C184" s="2" t="s">
        <v>399</v>
      </c>
      <c r="D184" s="2" t="s">
        <v>400</v>
      </c>
      <c r="E184" s="2"/>
      <c r="F184" s="7"/>
      <c r="G184" s="8" t="n">
        <f aca="false">IF(COUNTIFS($A$2:A184,A184,$C$2:C184,C184)=1,1,0)</f>
        <v>1</v>
      </c>
      <c r="H184" s="8" t="n">
        <f aca="false">IF(COUNTIFS($A$2:A184,A184,$B$2:B184,B184)=1,1,0)</f>
        <v>0</v>
      </c>
    </row>
    <row r="185" customFormat="false" ht="15" hidden="false" customHeight="false" outlineLevel="0" collapsed="false">
      <c r="A185" s="2" t="s">
        <v>6</v>
      </c>
      <c r="B185" s="2" t="s">
        <v>380</v>
      </c>
      <c r="C185" s="2" t="s">
        <v>401</v>
      </c>
      <c r="D185" s="2" t="s">
        <v>402</v>
      </c>
      <c r="E185" s="2"/>
      <c r="F185" s="7"/>
      <c r="G185" s="8" t="n">
        <f aca="false">IF(COUNTIFS($A$2:A185,A185,$C$2:C185,C185)=1,1,0)</f>
        <v>1</v>
      </c>
      <c r="H185" s="8" t="n">
        <f aca="false">IF(COUNTIFS($A$2:A185,A185,$B$2:B185,B185)=1,1,0)</f>
        <v>0</v>
      </c>
    </row>
    <row r="186" customFormat="false" ht="15" hidden="false" customHeight="false" outlineLevel="0" collapsed="false">
      <c r="A186" s="2" t="s">
        <v>6</v>
      </c>
      <c r="B186" s="2" t="s">
        <v>380</v>
      </c>
      <c r="C186" s="2" t="s">
        <v>403</v>
      </c>
      <c r="D186" s="2" t="s">
        <v>404</v>
      </c>
      <c r="E186" s="2"/>
      <c r="F186" s="7"/>
      <c r="G186" s="8" t="n">
        <f aca="false">IF(COUNTIFS($A$2:A186,A186,$C$2:C186,C186)=1,1,0)</f>
        <v>1</v>
      </c>
      <c r="H186" s="8" t="n">
        <f aca="false">IF(COUNTIFS($A$2:A186,A186,$B$2:B186,B186)=1,1,0)</f>
        <v>0</v>
      </c>
    </row>
    <row r="187" customFormat="false" ht="15" hidden="false" customHeight="false" outlineLevel="0" collapsed="false">
      <c r="A187" s="2" t="s">
        <v>6</v>
      </c>
      <c r="B187" s="2" t="s">
        <v>380</v>
      </c>
      <c r="C187" s="2" t="s">
        <v>405</v>
      </c>
      <c r="D187" s="2" t="s">
        <v>406</v>
      </c>
      <c r="E187" s="2"/>
      <c r="F187" s="7"/>
      <c r="G187" s="8" t="n">
        <f aca="false">IF(COUNTIFS($A$2:A187,A187,$C$2:C187,C187)=1,1,0)</f>
        <v>1</v>
      </c>
      <c r="H187" s="8" t="n">
        <f aca="false">IF(COUNTIFS($A$2:A187,A187,$B$2:B187,B187)=1,1,0)</f>
        <v>0</v>
      </c>
    </row>
    <row r="188" customFormat="false" ht="15" hidden="false" customHeight="false" outlineLevel="0" collapsed="false">
      <c r="A188" s="2" t="s">
        <v>6</v>
      </c>
      <c r="B188" s="2" t="s">
        <v>380</v>
      </c>
      <c r="C188" s="2" t="s">
        <v>407</v>
      </c>
      <c r="D188" s="2" t="s">
        <v>408</v>
      </c>
      <c r="E188" s="2"/>
      <c r="F188" s="7"/>
      <c r="G188" s="8" t="n">
        <f aca="false">IF(COUNTIFS($A$2:A188,A188,$C$2:C188,C188)=1,1,0)</f>
        <v>1</v>
      </c>
      <c r="H188" s="8" t="n">
        <f aca="false">IF(COUNTIFS($A$2:A188,A188,$B$2:B188,B188)=1,1,0)</f>
        <v>0</v>
      </c>
    </row>
    <row r="189" customFormat="false" ht="15" hidden="false" customHeight="false" outlineLevel="0" collapsed="false">
      <c r="A189" s="2" t="s">
        <v>6</v>
      </c>
      <c r="B189" s="2" t="s">
        <v>380</v>
      </c>
      <c r="C189" s="2" t="s">
        <v>409</v>
      </c>
      <c r="D189" s="2" t="s">
        <v>410</v>
      </c>
      <c r="E189" s="2"/>
      <c r="F189" s="7"/>
      <c r="G189" s="8" t="n">
        <f aca="false">IF(COUNTIFS($A$2:A189,A189,$C$2:C189,C189)=1,1,0)</f>
        <v>1</v>
      </c>
      <c r="H189" s="8" t="n">
        <f aca="false">IF(COUNTIFS($A$2:A189,A189,$B$2:B189,B189)=1,1,0)</f>
        <v>0</v>
      </c>
    </row>
    <row r="190" customFormat="false" ht="15" hidden="false" customHeight="false" outlineLevel="0" collapsed="false">
      <c r="A190" s="2" t="s">
        <v>6</v>
      </c>
      <c r="B190" s="2" t="s">
        <v>380</v>
      </c>
      <c r="C190" s="2" t="s">
        <v>411</v>
      </c>
      <c r="D190" s="2" t="s">
        <v>412</v>
      </c>
      <c r="E190" s="2"/>
      <c r="F190" s="7"/>
      <c r="G190" s="8" t="n">
        <f aca="false">IF(COUNTIFS($A$2:A190,A190,$C$2:C190,C190)=1,1,0)</f>
        <v>1</v>
      </c>
      <c r="H190" s="8" t="n">
        <f aca="false">IF(COUNTIFS($A$2:A190,A190,$B$2:B190,B190)=1,1,0)</f>
        <v>0</v>
      </c>
    </row>
    <row r="191" customFormat="false" ht="15" hidden="false" customHeight="false" outlineLevel="0" collapsed="false">
      <c r="A191" s="2" t="s">
        <v>6</v>
      </c>
      <c r="B191" s="2" t="s">
        <v>380</v>
      </c>
      <c r="C191" s="2" t="s">
        <v>413</v>
      </c>
      <c r="D191" s="2" t="s">
        <v>414</v>
      </c>
      <c r="E191" s="2"/>
      <c r="F191" s="7"/>
      <c r="G191" s="8" t="n">
        <f aca="false">IF(COUNTIFS($A$2:A191,A191,$C$2:C191,C191)=1,1,0)</f>
        <v>1</v>
      </c>
      <c r="H191" s="8" t="n">
        <f aca="false">IF(COUNTIFS($A$2:A191,A191,$B$2:B191,B191)=1,1,0)</f>
        <v>0</v>
      </c>
    </row>
    <row r="192" customFormat="false" ht="26.85" hidden="false" customHeight="false" outlineLevel="0" collapsed="false">
      <c r="A192" s="2" t="s">
        <v>6</v>
      </c>
      <c r="B192" s="2" t="s">
        <v>380</v>
      </c>
      <c r="C192" s="2" t="s">
        <v>415</v>
      </c>
      <c r="D192" s="2" t="s">
        <v>416</v>
      </c>
      <c r="E192" s="2"/>
      <c r="F192" s="7"/>
      <c r="G192" s="8" t="n">
        <f aca="false">IF(COUNTIFS($A$2:A192,A192,$C$2:C192,C192)=1,1,0)</f>
        <v>1</v>
      </c>
      <c r="H192" s="8" t="n">
        <f aca="false">IF(COUNTIFS($A$2:A192,A192,$B$2:B192,B192)=1,1,0)</f>
        <v>0</v>
      </c>
    </row>
    <row r="193" customFormat="false" ht="15" hidden="false" customHeight="false" outlineLevel="0" collapsed="false">
      <c r="A193" s="2" t="s">
        <v>6</v>
      </c>
      <c r="B193" s="2" t="s">
        <v>380</v>
      </c>
      <c r="C193" s="2" t="s">
        <v>417</v>
      </c>
      <c r="D193" s="2" t="s">
        <v>418</v>
      </c>
      <c r="E193" s="2"/>
      <c r="F193" s="7"/>
      <c r="G193" s="8" t="n">
        <f aca="false">IF(COUNTIFS($A$2:A193,A193,$C$2:C193,C193)=1,1,0)</f>
        <v>1</v>
      </c>
      <c r="H193" s="8" t="n">
        <f aca="false">IF(COUNTIFS($A$2:A193,A193,$B$2:B193,B193)=1,1,0)</f>
        <v>0</v>
      </c>
    </row>
    <row r="194" customFormat="false" ht="15" hidden="false" customHeight="false" outlineLevel="0" collapsed="false">
      <c r="A194" s="2" t="s">
        <v>6</v>
      </c>
      <c r="B194" s="2" t="s">
        <v>380</v>
      </c>
      <c r="C194" s="2" t="s">
        <v>419</v>
      </c>
      <c r="D194" s="2" t="s">
        <v>420</v>
      </c>
      <c r="E194" s="2"/>
      <c r="F194" s="7"/>
      <c r="G194" s="8" t="n">
        <f aca="false">IF(COUNTIFS($A$2:A194,A194,$C$2:C194,C194)=1,1,0)</f>
        <v>1</v>
      </c>
      <c r="H194" s="8" t="n">
        <f aca="false">IF(COUNTIFS($A$2:A194,A194,$B$2:B194,B194)=1,1,0)</f>
        <v>0</v>
      </c>
    </row>
    <row r="195" customFormat="false" ht="15" hidden="false" customHeight="false" outlineLevel="0" collapsed="false">
      <c r="A195" s="2" t="s">
        <v>6</v>
      </c>
      <c r="B195" s="2" t="s">
        <v>380</v>
      </c>
      <c r="C195" s="2" t="s">
        <v>421</v>
      </c>
      <c r="D195" s="2" t="s">
        <v>422</v>
      </c>
      <c r="E195" s="2"/>
      <c r="F195" s="7"/>
      <c r="G195" s="8" t="n">
        <f aca="false">IF(COUNTIFS($A$2:A195,A195,$C$2:C195,C195)=1,1,0)</f>
        <v>1</v>
      </c>
      <c r="H195" s="8" t="n">
        <f aca="false">IF(COUNTIFS($A$2:A195,A195,$B$2:B195,B195)=1,1,0)</f>
        <v>0</v>
      </c>
    </row>
    <row r="196" customFormat="false" ht="15" hidden="false" customHeight="false" outlineLevel="0" collapsed="false">
      <c r="A196" s="2" t="s">
        <v>6</v>
      </c>
      <c r="B196" s="2" t="s">
        <v>380</v>
      </c>
      <c r="C196" s="2" t="s">
        <v>423</v>
      </c>
      <c r="D196" s="2" t="s">
        <v>424</v>
      </c>
      <c r="E196" s="2"/>
      <c r="F196" s="7"/>
      <c r="G196" s="8" t="n">
        <f aca="false">IF(COUNTIFS($A$2:A196,A196,$C$2:C196,C196)=1,1,0)</f>
        <v>1</v>
      </c>
      <c r="H196" s="8" t="n">
        <f aca="false">IF(COUNTIFS($A$2:A196,A196,$B$2:B196,B196)=1,1,0)</f>
        <v>0</v>
      </c>
    </row>
    <row r="197" customFormat="false" ht="15" hidden="false" customHeight="false" outlineLevel="0" collapsed="false">
      <c r="A197" s="2" t="s">
        <v>6</v>
      </c>
      <c r="B197" s="2" t="s">
        <v>380</v>
      </c>
      <c r="C197" s="2" t="s">
        <v>425</v>
      </c>
      <c r="D197" s="2" t="s">
        <v>426</v>
      </c>
      <c r="E197" s="2"/>
      <c r="F197" s="7"/>
      <c r="G197" s="8" t="n">
        <f aca="false">IF(COUNTIFS($A$2:A197,A197,$C$2:C197,C197)=1,1,0)</f>
        <v>1</v>
      </c>
      <c r="H197" s="8" t="n">
        <f aca="false">IF(COUNTIFS($A$2:A197,A197,$B$2:B197,B197)=1,1,0)</f>
        <v>0</v>
      </c>
    </row>
    <row r="198" customFormat="false" ht="15" hidden="false" customHeight="false" outlineLevel="0" collapsed="false">
      <c r="A198" s="2" t="s">
        <v>6</v>
      </c>
      <c r="B198" s="2" t="s">
        <v>380</v>
      </c>
      <c r="C198" s="2" t="s">
        <v>427</v>
      </c>
      <c r="D198" s="2" t="s">
        <v>428</v>
      </c>
      <c r="E198" s="2"/>
      <c r="F198" s="7"/>
      <c r="G198" s="8" t="n">
        <f aca="false">IF(COUNTIFS($A$2:A198,A198,$C$2:C198,C198)=1,1,0)</f>
        <v>1</v>
      </c>
      <c r="H198" s="8" t="n">
        <f aca="false">IF(COUNTIFS($A$2:A198,A198,$B$2:B198,B198)=1,1,0)</f>
        <v>0</v>
      </c>
    </row>
    <row r="199" customFormat="false" ht="15" hidden="false" customHeight="false" outlineLevel="0" collapsed="false">
      <c r="A199" s="2" t="s">
        <v>6</v>
      </c>
      <c r="B199" s="2" t="s">
        <v>380</v>
      </c>
      <c r="C199" s="2" t="s">
        <v>429</v>
      </c>
      <c r="D199" s="2" t="s">
        <v>430</v>
      </c>
      <c r="E199" s="2"/>
      <c r="F199" s="7"/>
      <c r="G199" s="8" t="n">
        <f aca="false">IF(COUNTIFS($A$2:A199,A199,$C$2:C199,C199)=1,1,0)</f>
        <v>1</v>
      </c>
      <c r="H199" s="8" t="n">
        <f aca="false">IF(COUNTIFS($A$2:A199,A199,$B$2:B199,B199)=1,1,0)</f>
        <v>0</v>
      </c>
    </row>
    <row r="200" customFormat="false" ht="15" hidden="false" customHeight="false" outlineLevel="0" collapsed="false">
      <c r="A200" s="2" t="s">
        <v>6</v>
      </c>
      <c r="B200" s="2" t="s">
        <v>380</v>
      </c>
      <c r="C200" s="2" t="s">
        <v>431</v>
      </c>
      <c r="D200" s="2" t="s">
        <v>432</v>
      </c>
      <c r="E200" s="2"/>
      <c r="F200" s="7"/>
      <c r="G200" s="8" t="n">
        <f aca="false">IF(COUNTIFS($A$2:A200,A200,$C$2:C200,C200)=1,1,0)</f>
        <v>1</v>
      </c>
      <c r="H200" s="8" t="n">
        <f aca="false">IF(COUNTIFS($A$2:A200,A200,$B$2:B200,B200)=1,1,0)</f>
        <v>0</v>
      </c>
    </row>
    <row r="201" customFormat="false" ht="15" hidden="false" customHeight="false" outlineLevel="0" collapsed="false">
      <c r="A201" s="2" t="s">
        <v>6</v>
      </c>
      <c r="B201" s="2" t="s">
        <v>380</v>
      </c>
      <c r="C201" s="2" t="s">
        <v>433</v>
      </c>
      <c r="D201" s="2" t="s">
        <v>434</v>
      </c>
      <c r="E201" s="2"/>
      <c r="F201" s="7"/>
      <c r="G201" s="8" t="n">
        <f aca="false">IF(COUNTIFS($A$2:A201,A201,$C$2:C201,C201)=1,1,0)</f>
        <v>1</v>
      </c>
      <c r="H201" s="8" t="n">
        <f aca="false">IF(COUNTIFS($A$2:A201,A201,$B$2:B201,B201)=1,1,0)</f>
        <v>0</v>
      </c>
    </row>
    <row r="202" customFormat="false" ht="15" hidden="false" customHeight="false" outlineLevel="0" collapsed="false">
      <c r="A202" s="2" t="s">
        <v>6</v>
      </c>
      <c r="B202" s="2" t="s">
        <v>380</v>
      </c>
      <c r="C202" s="2" t="s">
        <v>435</v>
      </c>
      <c r="D202" s="2" t="s">
        <v>436</v>
      </c>
      <c r="E202" s="2"/>
      <c r="F202" s="7"/>
      <c r="G202" s="8" t="n">
        <f aca="false">IF(COUNTIFS($A$2:A202,A202,$C$2:C202,C202)=1,1,0)</f>
        <v>1</v>
      </c>
      <c r="H202" s="8" t="n">
        <f aca="false">IF(COUNTIFS($A$2:A202,A202,$B$2:B202,B202)=1,1,0)</f>
        <v>0</v>
      </c>
    </row>
    <row r="203" customFormat="false" ht="15" hidden="false" customHeight="false" outlineLevel="0" collapsed="false">
      <c r="A203" s="2" t="s">
        <v>6</v>
      </c>
      <c r="B203" s="2" t="s">
        <v>437</v>
      </c>
      <c r="C203" s="2" t="s">
        <v>438</v>
      </c>
      <c r="D203" s="2" t="s">
        <v>439</v>
      </c>
      <c r="E203" s="2"/>
      <c r="F203" s="7"/>
      <c r="G203" s="8" t="n">
        <f aca="false">IF(COUNTIFS($A$2:A203,A203,$C$2:C203,C203)=1,1,0)</f>
        <v>1</v>
      </c>
      <c r="H203" s="8" t="n">
        <f aca="false">IF(COUNTIFS($A$2:A203,A203,$B$2:B203,B203)=1,1,0)</f>
        <v>1</v>
      </c>
    </row>
    <row r="204" customFormat="false" ht="15" hidden="false" customHeight="false" outlineLevel="0" collapsed="false">
      <c r="A204" s="2" t="s">
        <v>6</v>
      </c>
      <c r="B204" s="2" t="s">
        <v>437</v>
      </c>
      <c r="C204" s="2" t="s">
        <v>440</v>
      </c>
      <c r="D204" s="2" t="s">
        <v>441</v>
      </c>
      <c r="E204" s="2"/>
      <c r="F204" s="7"/>
      <c r="G204" s="8" t="n">
        <f aca="false">IF(COUNTIFS($A$2:A204,A204,$C$2:C204,C204)=1,1,0)</f>
        <v>1</v>
      </c>
      <c r="H204" s="8" t="n">
        <f aca="false">IF(COUNTIFS($A$2:A204,A204,$B$2:B204,B204)=1,1,0)</f>
        <v>0</v>
      </c>
    </row>
    <row r="205" customFormat="false" ht="15" hidden="false" customHeight="false" outlineLevel="0" collapsed="false">
      <c r="A205" s="2" t="s">
        <v>6</v>
      </c>
      <c r="B205" s="2" t="s">
        <v>437</v>
      </c>
      <c r="C205" s="2" t="s">
        <v>442</v>
      </c>
      <c r="D205" s="2" t="s">
        <v>443</v>
      </c>
      <c r="E205" s="2"/>
      <c r="F205" s="7"/>
      <c r="G205" s="8" t="n">
        <f aca="false">IF(COUNTIFS($A$2:A205,A205,$C$2:C205,C205)=1,1,0)</f>
        <v>1</v>
      </c>
      <c r="H205" s="8" t="n">
        <f aca="false">IF(COUNTIFS($A$2:A205,A205,$B$2:B205,B205)=1,1,0)</f>
        <v>0</v>
      </c>
    </row>
    <row r="206" customFormat="false" ht="15" hidden="false" customHeight="false" outlineLevel="0" collapsed="false">
      <c r="A206" s="2" t="s">
        <v>6</v>
      </c>
      <c r="B206" s="2" t="s">
        <v>437</v>
      </c>
      <c r="C206" s="2" t="s">
        <v>444</v>
      </c>
      <c r="D206" s="2" t="s">
        <v>445</v>
      </c>
      <c r="E206" s="2"/>
      <c r="F206" s="7"/>
      <c r="G206" s="8" t="n">
        <f aca="false">IF(COUNTIFS($A$2:A206,A206,$C$2:C206,C206)=1,1,0)</f>
        <v>1</v>
      </c>
      <c r="H206" s="8" t="n">
        <f aca="false">IF(COUNTIFS($A$2:A206,A206,$B$2:B206,B206)=1,1,0)</f>
        <v>0</v>
      </c>
    </row>
    <row r="207" customFormat="false" ht="15" hidden="false" customHeight="false" outlineLevel="0" collapsed="false">
      <c r="A207" s="2" t="s">
        <v>6</v>
      </c>
      <c r="B207" s="2" t="s">
        <v>437</v>
      </c>
      <c r="C207" s="2" t="s">
        <v>167</v>
      </c>
      <c r="D207" s="2" t="s">
        <v>168</v>
      </c>
      <c r="E207" s="2"/>
      <c r="F207" s="7"/>
      <c r="G207" s="8" t="n">
        <f aca="false">IF(COUNTIFS($A$2:A207,A207,$C$2:C207,C207)=1,1,0)</f>
        <v>1</v>
      </c>
      <c r="H207" s="8" t="n">
        <f aca="false">IF(COUNTIFS($A$2:A207,A207,$B$2:B207,B207)=1,1,0)</f>
        <v>0</v>
      </c>
    </row>
    <row r="208" customFormat="false" ht="15" hidden="false" customHeight="false" outlineLevel="0" collapsed="false">
      <c r="A208" s="2" t="s">
        <v>6</v>
      </c>
      <c r="B208" s="2" t="s">
        <v>437</v>
      </c>
      <c r="C208" s="2" t="s">
        <v>446</v>
      </c>
      <c r="D208" s="2" t="s">
        <v>447</v>
      </c>
      <c r="E208" s="2"/>
      <c r="F208" s="7"/>
      <c r="G208" s="8" t="n">
        <f aca="false">IF(COUNTIFS($A$2:A208,A208,$C$2:C208,C208)=1,1,0)</f>
        <v>1</v>
      </c>
      <c r="H208" s="8" t="n">
        <f aca="false">IF(COUNTIFS($A$2:A208,A208,$B$2:B208,B208)=1,1,0)</f>
        <v>0</v>
      </c>
    </row>
    <row r="209" customFormat="false" ht="15" hidden="false" customHeight="false" outlineLevel="0" collapsed="false">
      <c r="A209" s="2" t="s">
        <v>6</v>
      </c>
      <c r="B209" s="2" t="s">
        <v>437</v>
      </c>
      <c r="C209" s="2" t="s">
        <v>448</v>
      </c>
      <c r="D209" s="2" t="s">
        <v>449</v>
      </c>
      <c r="E209" s="2"/>
      <c r="F209" s="7"/>
      <c r="G209" s="8" t="n">
        <f aca="false">IF(COUNTIFS($A$2:A209,A209,$C$2:C209,C209)=1,1,0)</f>
        <v>1</v>
      </c>
      <c r="H209" s="8" t="n">
        <f aca="false">IF(COUNTIFS($A$2:A209,A209,$B$2:B209,B209)=1,1,0)</f>
        <v>0</v>
      </c>
    </row>
    <row r="210" customFormat="false" ht="15" hidden="false" customHeight="false" outlineLevel="0" collapsed="false">
      <c r="A210" s="2" t="s">
        <v>6</v>
      </c>
      <c r="B210" s="2" t="s">
        <v>437</v>
      </c>
      <c r="C210" s="2" t="s">
        <v>450</v>
      </c>
      <c r="D210" s="2" t="s">
        <v>451</v>
      </c>
      <c r="E210" s="2"/>
      <c r="F210" s="7"/>
      <c r="G210" s="8" t="n">
        <f aca="false">IF(COUNTIFS($A$2:A210,A210,$C$2:C210,C210)=1,1,0)</f>
        <v>1</v>
      </c>
      <c r="H210" s="8" t="n">
        <f aca="false">IF(COUNTIFS($A$2:A210,A210,$B$2:B210,B210)=1,1,0)</f>
        <v>0</v>
      </c>
    </row>
    <row r="211" customFormat="false" ht="15" hidden="false" customHeight="false" outlineLevel="0" collapsed="false">
      <c r="A211" s="2" t="s">
        <v>6</v>
      </c>
      <c r="B211" s="2" t="s">
        <v>437</v>
      </c>
      <c r="C211" s="2" t="s">
        <v>98</v>
      </c>
      <c r="D211" s="2" t="s">
        <v>99</v>
      </c>
      <c r="E211" s="2"/>
      <c r="F211" s="7"/>
      <c r="G211" s="8" t="n">
        <f aca="false">IF(COUNTIFS($A$2:A211,A211,$C$2:C211,C211)=1,1,0)</f>
        <v>1</v>
      </c>
      <c r="H211" s="8" t="n">
        <f aca="false">IF(COUNTIFS($A$2:A211,A211,$B$2:B211,B211)=1,1,0)</f>
        <v>0</v>
      </c>
    </row>
    <row r="212" customFormat="false" ht="15" hidden="false" customHeight="false" outlineLevel="0" collapsed="false">
      <c r="A212" s="2" t="s">
        <v>6</v>
      </c>
      <c r="B212" s="2" t="s">
        <v>437</v>
      </c>
      <c r="C212" s="2" t="s">
        <v>171</v>
      </c>
      <c r="D212" s="2" t="s">
        <v>172</v>
      </c>
      <c r="E212" s="2"/>
      <c r="F212" s="7"/>
      <c r="G212" s="8" t="n">
        <f aca="false">IF(COUNTIFS($A$2:A212,A212,$C$2:C212,C212)=1,1,0)</f>
        <v>1</v>
      </c>
      <c r="H212" s="8" t="n">
        <f aca="false">IF(COUNTIFS($A$2:A212,A212,$B$2:B212,B212)=1,1,0)</f>
        <v>0</v>
      </c>
    </row>
    <row r="213" customFormat="false" ht="15" hidden="false" customHeight="false" outlineLevel="0" collapsed="false">
      <c r="A213" s="2" t="s">
        <v>6</v>
      </c>
      <c r="B213" s="2" t="s">
        <v>437</v>
      </c>
      <c r="C213" s="2" t="s">
        <v>452</v>
      </c>
      <c r="D213" s="2" t="s">
        <v>453</v>
      </c>
      <c r="E213" s="2"/>
      <c r="F213" s="7"/>
      <c r="G213" s="8" t="n">
        <f aca="false">IF(COUNTIFS($A$2:A213,A213,$C$2:C213,C213)=1,1,0)</f>
        <v>1</v>
      </c>
      <c r="H213" s="8" t="n">
        <f aca="false">IF(COUNTIFS($A$2:A213,A213,$B$2:B213,B213)=1,1,0)</f>
        <v>0</v>
      </c>
    </row>
    <row r="214" customFormat="false" ht="15" hidden="false" customHeight="false" outlineLevel="0" collapsed="false">
      <c r="A214" s="2" t="s">
        <v>6</v>
      </c>
      <c r="B214" s="2" t="s">
        <v>437</v>
      </c>
      <c r="C214" s="2" t="s">
        <v>177</v>
      </c>
      <c r="D214" s="2" t="s">
        <v>178</v>
      </c>
      <c r="E214" s="2"/>
      <c r="F214" s="7"/>
      <c r="G214" s="8" t="n">
        <f aca="false">IF(COUNTIFS($A$2:A214,A214,$C$2:C214,C214)=1,1,0)</f>
        <v>1</v>
      </c>
      <c r="H214" s="8" t="n">
        <f aca="false">IF(COUNTIFS($A$2:A214,A214,$B$2:B214,B214)=1,1,0)</f>
        <v>0</v>
      </c>
    </row>
    <row r="215" customFormat="false" ht="15" hidden="false" customHeight="false" outlineLevel="0" collapsed="false">
      <c r="A215" s="2" t="s">
        <v>6</v>
      </c>
      <c r="B215" s="2" t="s">
        <v>437</v>
      </c>
      <c r="C215" s="2" t="s">
        <v>454</v>
      </c>
      <c r="D215" s="2" t="s">
        <v>455</v>
      </c>
      <c r="E215" s="2"/>
      <c r="F215" s="7"/>
      <c r="G215" s="8" t="n">
        <f aca="false">IF(COUNTIFS($A$2:A215,A215,$C$2:C215,C215)=1,1,0)</f>
        <v>1</v>
      </c>
      <c r="H215" s="8" t="n">
        <f aca="false">IF(COUNTIFS($A$2:A215,A215,$B$2:B215,B215)=1,1,0)</f>
        <v>0</v>
      </c>
    </row>
    <row r="216" customFormat="false" ht="15" hidden="false" customHeight="false" outlineLevel="0" collapsed="false">
      <c r="A216" s="2" t="s">
        <v>6</v>
      </c>
      <c r="B216" s="2" t="s">
        <v>437</v>
      </c>
      <c r="C216" s="2" t="s">
        <v>456</v>
      </c>
      <c r="D216" s="2" t="s">
        <v>457</v>
      </c>
      <c r="E216" s="2"/>
      <c r="F216" s="7"/>
      <c r="G216" s="8" t="n">
        <f aca="false">IF(COUNTIFS($A$2:A216,A216,$C$2:C216,C216)=1,1,0)</f>
        <v>1</v>
      </c>
      <c r="H216" s="8" t="n">
        <f aca="false">IF(COUNTIFS($A$2:A216,A216,$B$2:B216,B216)=1,1,0)</f>
        <v>0</v>
      </c>
    </row>
    <row r="217" customFormat="false" ht="15" hidden="false" customHeight="false" outlineLevel="0" collapsed="false">
      <c r="A217" s="2" t="s">
        <v>6</v>
      </c>
      <c r="B217" s="2" t="s">
        <v>437</v>
      </c>
      <c r="C217" s="2" t="s">
        <v>458</v>
      </c>
      <c r="D217" s="2" t="s">
        <v>459</v>
      </c>
      <c r="E217" s="2"/>
      <c r="F217" s="7"/>
      <c r="G217" s="8" t="n">
        <f aca="false">IF(COUNTIFS($A$2:A217,A217,$C$2:C217,C217)=1,1,0)</f>
        <v>1</v>
      </c>
      <c r="H217" s="8" t="n">
        <f aca="false">IF(COUNTIFS($A$2:A217,A217,$B$2:B217,B217)=1,1,0)</f>
        <v>0</v>
      </c>
    </row>
    <row r="218" customFormat="false" ht="26.85" hidden="false" customHeight="false" outlineLevel="0" collapsed="false">
      <c r="A218" s="2" t="s">
        <v>6</v>
      </c>
      <c r="B218" s="2" t="s">
        <v>437</v>
      </c>
      <c r="C218" s="2" t="s">
        <v>460</v>
      </c>
      <c r="D218" s="2" t="s">
        <v>461</v>
      </c>
      <c r="E218" s="2"/>
      <c r="F218" s="7"/>
      <c r="G218" s="8" t="n">
        <f aca="false">IF(COUNTIFS($A$2:A218,A218,$C$2:C218,C218)=1,1,0)</f>
        <v>1</v>
      </c>
      <c r="H218" s="8" t="n">
        <f aca="false">IF(COUNTIFS($A$2:A218,A218,$B$2:B218,B218)=1,1,0)</f>
        <v>0</v>
      </c>
    </row>
    <row r="219" customFormat="false" ht="15" hidden="false" customHeight="false" outlineLevel="0" collapsed="false">
      <c r="A219" s="2" t="s">
        <v>6</v>
      </c>
      <c r="B219" s="2" t="s">
        <v>437</v>
      </c>
      <c r="C219" s="2" t="s">
        <v>462</v>
      </c>
      <c r="D219" s="2" t="s">
        <v>463</v>
      </c>
      <c r="E219" s="2"/>
      <c r="F219" s="7"/>
      <c r="G219" s="8" t="n">
        <f aca="false">IF(COUNTIFS($A$2:A219,A219,$C$2:C219,C219)=1,1,0)</f>
        <v>1</v>
      </c>
      <c r="H219" s="8" t="n">
        <f aca="false">IF(COUNTIFS($A$2:A219,A219,$B$2:B219,B219)=1,1,0)</f>
        <v>0</v>
      </c>
    </row>
    <row r="220" customFormat="false" ht="15" hidden="false" customHeight="false" outlineLevel="0" collapsed="false">
      <c r="A220" s="2" t="s">
        <v>6</v>
      </c>
      <c r="B220" s="2" t="s">
        <v>437</v>
      </c>
      <c r="C220" s="2" t="s">
        <v>464</v>
      </c>
      <c r="D220" s="2" t="s">
        <v>465</v>
      </c>
      <c r="E220" s="2"/>
      <c r="F220" s="7"/>
      <c r="G220" s="8" t="n">
        <f aca="false">IF(COUNTIFS($A$2:A220,A220,$C$2:C220,C220)=1,1,0)</f>
        <v>1</v>
      </c>
      <c r="H220" s="8" t="n">
        <f aca="false">IF(COUNTIFS($A$2:A220,A220,$B$2:B220,B220)=1,1,0)</f>
        <v>0</v>
      </c>
    </row>
    <row r="221" customFormat="false" ht="15" hidden="false" customHeight="false" outlineLevel="0" collapsed="false">
      <c r="A221" s="2" t="s">
        <v>6</v>
      </c>
      <c r="B221" s="2" t="s">
        <v>437</v>
      </c>
      <c r="C221" s="2" t="s">
        <v>466</v>
      </c>
      <c r="D221" s="2" t="s">
        <v>467</v>
      </c>
      <c r="E221" s="2"/>
      <c r="F221" s="7"/>
      <c r="G221" s="8" t="n">
        <f aca="false">IF(COUNTIFS($A$2:A221,A221,$C$2:C221,C221)=1,1,0)</f>
        <v>1</v>
      </c>
      <c r="H221" s="8" t="n">
        <f aca="false">IF(COUNTIFS($A$2:A221,A221,$B$2:B221,B221)=1,1,0)</f>
        <v>0</v>
      </c>
    </row>
    <row r="222" customFormat="false" ht="15" hidden="false" customHeight="false" outlineLevel="0" collapsed="false">
      <c r="A222" s="2" t="s">
        <v>6</v>
      </c>
      <c r="B222" s="2" t="s">
        <v>468</v>
      </c>
      <c r="C222" s="2" t="s">
        <v>469</v>
      </c>
      <c r="D222" s="2" t="s">
        <v>470</v>
      </c>
      <c r="E222" s="2"/>
      <c r="F222" s="7"/>
      <c r="G222" s="8" t="n">
        <f aca="false">IF(COUNTIFS($A$2:A222,A222,$C$2:C222,C222)=1,1,0)</f>
        <v>1</v>
      </c>
      <c r="H222" s="8" t="n">
        <f aca="false">IF(COUNTIFS($A$2:A222,A222,$B$2:B222,B222)=1,1,0)</f>
        <v>1</v>
      </c>
    </row>
    <row r="223" customFormat="false" ht="15" hidden="false" customHeight="false" outlineLevel="0" collapsed="false">
      <c r="A223" s="2" t="s">
        <v>6</v>
      </c>
      <c r="B223" s="2" t="s">
        <v>468</v>
      </c>
      <c r="C223" s="2" t="s">
        <v>471</v>
      </c>
      <c r="D223" s="2" t="s">
        <v>472</v>
      </c>
      <c r="E223" s="2"/>
      <c r="F223" s="7"/>
      <c r="G223" s="8" t="n">
        <f aca="false">IF(COUNTIFS($A$2:A223,A223,$C$2:C223,C223)=1,1,0)</f>
        <v>1</v>
      </c>
      <c r="H223" s="8" t="n">
        <f aca="false">IF(COUNTIFS($A$2:A223,A223,$B$2:B223,B223)=1,1,0)</f>
        <v>0</v>
      </c>
    </row>
    <row r="224" customFormat="false" ht="15" hidden="false" customHeight="false" outlineLevel="0" collapsed="false">
      <c r="A224" s="2" t="s">
        <v>6</v>
      </c>
      <c r="B224" s="2" t="s">
        <v>468</v>
      </c>
      <c r="C224" s="2" t="s">
        <v>473</v>
      </c>
      <c r="D224" s="2" t="s">
        <v>474</v>
      </c>
      <c r="E224" s="2"/>
      <c r="F224" s="7"/>
      <c r="G224" s="8" t="n">
        <f aca="false">IF(COUNTIFS($A$2:A224,A224,$C$2:C224,C224)=1,1,0)</f>
        <v>1</v>
      </c>
      <c r="H224" s="8" t="n">
        <f aca="false">IF(COUNTIFS($A$2:A224,A224,$B$2:B224,B224)=1,1,0)</f>
        <v>0</v>
      </c>
    </row>
    <row r="225" customFormat="false" ht="15" hidden="false" customHeight="false" outlineLevel="0" collapsed="false">
      <c r="A225" s="2" t="s">
        <v>6</v>
      </c>
      <c r="B225" s="2" t="s">
        <v>468</v>
      </c>
      <c r="C225" s="2" t="s">
        <v>241</v>
      </c>
      <c r="D225" s="2" t="s">
        <v>242</v>
      </c>
      <c r="E225" s="2"/>
      <c r="F225" s="7"/>
      <c r="G225" s="8" t="n">
        <f aca="false">IF(COUNTIFS($A$2:A225,A225,$C$2:C225,C225)=1,1,0)</f>
        <v>1</v>
      </c>
      <c r="H225" s="8" t="n">
        <f aca="false">IF(COUNTIFS($A$2:A225,A225,$B$2:B225,B225)=1,1,0)</f>
        <v>0</v>
      </c>
    </row>
    <row r="226" customFormat="false" ht="15" hidden="false" customHeight="false" outlineLevel="0" collapsed="false">
      <c r="A226" s="2" t="s">
        <v>6</v>
      </c>
      <c r="B226" s="2" t="s">
        <v>468</v>
      </c>
      <c r="C226" s="2" t="s">
        <v>85</v>
      </c>
      <c r="D226" s="2" t="s">
        <v>86</v>
      </c>
      <c r="E226" s="2"/>
      <c r="F226" s="7"/>
      <c r="G226" s="8" t="n">
        <f aca="false">IF(COUNTIFS($A$2:A226,A226,$C$2:C226,C226)=1,1,0)</f>
        <v>1</v>
      </c>
      <c r="H226" s="8" t="n">
        <f aca="false">IF(COUNTIFS($A$2:A226,A226,$B$2:B226,B226)=1,1,0)</f>
        <v>0</v>
      </c>
    </row>
    <row r="227" customFormat="false" ht="15" hidden="false" customHeight="false" outlineLevel="0" collapsed="false">
      <c r="A227" s="2" t="s">
        <v>6</v>
      </c>
      <c r="B227" s="2" t="s">
        <v>468</v>
      </c>
      <c r="C227" s="2" t="s">
        <v>88</v>
      </c>
      <c r="D227" s="2" t="s">
        <v>89</v>
      </c>
      <c r="E227" s="2"/>
      <c r="F227" s="7"/>
      <c r="G227" s="8" t="n">
        <f aca="false">IF(COUNTIFS($A$2:A227,A227,$C$2:C227,C227)=1,1,0)</f>
        <v>1</v>
      </c>
      <c r="H227" s="8" t="n">
        <f aca="false">IF(COUNTIFS($A$2:A227,A227,$B$2:B227,B227)=1,1,0)</f>
        <v>0</v>
      </c>
    </row>
    <row r="228" customFormat="false" ht="15" hidden="false" customHeight="false" outlineLevel="0" collapsed="false">
      <c r="A228" s="2" t="s">
        <v>6</v>
      </c>
      <c r="B228" s="2" t="s">
        <v>468</v>
      </c>
      <c r="C228" s="2" t="s">
        <v>269</v>
      </c>
      <c r="D228" s="2" t="s">
        <v>270</v>
      </c>
      <c r="E228" s="2"/>
      <c r="F228" s="7"/>
      <c r="G228" s="8" t="n">
        <f aca="false">IF(COUNTIFS($A$2:A228,A228,$C$2:C228,C228)=1,1,0)</f>
        <v>1</v>
      </c>
      <c r="H228" s="8" t="n">
        <f aca="false">IF(COUNTIFS($A$2:A228,A228,$B$2:B228,B228)=1,1,0)</f>
        <v>0</v>
      </c>
    </row>
    <row r="229" customFormat="false" ht="15" hidden="false" customHeight="false" outlineLevel="0" collapsed="false">
      <c r="A229" s="2" t="s">
        <v>6</v>
      </c>
      <c r="B229" s="2" t="s">
        <v>468</v>
      </c>
      <c r="C229" s="2" t="s">
        <v>271</v>
      </c>
      <c r="D229" s="2" t="s">
        <v>272</v>
      </c>
      <c r="E229" s="2"/>
      <c r="F229" s="7"/>
      <c r="G229" s="8" t="n">
        <f aca="false">IF(COUNTIFS($A$2:A229,A229,$C$2:C229,C229)=1,1,0)</f>
        <v>1</v>
      </c>
      <c r="H229" s="8" t="n">
        <f aca="false">IF(COUNTIFS($A$2:A229,A229,$B$2:B229,B229)=1,1,0)</f>
        <v>0</v>
      </c>
    </row>
    <row r="230" customFormat="false" ht="15" hidden="false" customHeight="false" outlineLevel="0" collapsed="false">
      <c r="A230" s="2" t="s">
        <v>6</v>
      </c>
      <c r="B230" s="2" t="s">
        <v>468</v>
      </c>
      <c r="C230" s="2" t="s">
        <v>277</v>
      </c>
      <c r="D230" s="2" t="s">
        <v>278</v>
      </c>
      <c r="E230" s="2"/>
      <c r="F230" s="7"/>
      <c r="G230" s="8" t="n">
        <f aca="false">IF(COUNTIFS($A$2:A230,A230,$C$2:C230,C230)=1,1,0)</f>
        <v>1</v>
      </c>
      <c r="H230" s="8" t="n">
        <f aca="false">IF(COUNTIFS($A$2:A230,A230,$B$2:B230,B230)=1,1,0)</f>
        <v>0</v>
      </c>
    </row>
    <row r="231" customFormat="false" ht="15" hidden="false" customHeight="false" outlineLevel="0" collapsed="false">
      <c r="A231" s="2" t="s">
        <v>6</v>
      </c>
      <c r="B231" s="2" t="s">
        <v>468</v>
      </c>
      <c r="C231" s="2" t="s">
        <v>475</v>
      </c>
      <c r="D231" s="2" t="s">
        <v>476</v>
      </c>
      <c r="E231" s="2"/>
      <c r="F231" s="7"/>
      <c r="G231" s="8" t="n">
        <f aca="false">IF(COUNTIFS($A$2:A231,A231,$C$2:C231,C231)=1,1,0)</f>
        <v>1</v>
      </c>
      <c r="H231" s="8" t="n">
        <f aca="false">IF(COUNTIFS($A$2:A231,A231,$B$2:B231,B231)=1,1,0)</f>
        <v>0</v>
      </c>
    </row>
    <row r="232" customFormat="false" ht="15" hidden="false" customHeight="false" outlineLevel="0" collapsed="false">
      <c r="A232" s="2" t="s">
        <v>6</v>
      </c>
      <c r="B232" s="2" t="s">
        <v>468</v>
      </c>
      <c r="C232" s="2" t="s">
        <v>477</v>
      </c>
      <c r="D232" s="2" t="s">
        <v>478</v>
      </c>
      <c r="E232" s="2"/>
      <c r="F232" s="7"/>
      <c r="G232" s="8" t="n">
        <f aca="false">IF(COUNTIFS($A$2:A232,A232,$C$2:C232,C232)=1,1,0)</f>
        <v>1</v>
      </c>
      <c r="H232" s="8" t="n">
        <f aca="false">IF(COUNTIFS($A$2:A232,A232,$B$2:B232,B232)=1,1,0)</f>
        <v>0</v>
      </c>
    </row>
    <row r="233" customFormat="false" ht="15" hidden="false" customHeight="false" outlineLevel="0" collapsed="false">
      <c r="A233" s="2" t="s">
        <v>6</v>
      </c>
      <c r="B233" s="2" t="s">
        <v>468</v>
      </c>
      <c r="C233" s="2" t="s">
        <v>479</v>
      </c>
      <c r="D233" s="2" t="s">
        <v>480</v>
      </c>
      <c r="E233" s="2"/>
      <c r="F233" s="7"/>
      <c r="G233" s="8" t="n">
        <f aca="false">IF(COUNTIFS($A$2:A233,A233,$C$2:C233,C233)=1,1,0)</f>
        <v>1</v>
      </c>
      <c r="H233" s="8" t="n">
        <f aca="false">IF(COUNTIFS($A$2:A233,A233,$B$2:B233,B233)=1,1,0)</f>
        <v>0</v>
      </c>
    </row>
    <row r="234" customFormat="false" ht="15" hidden="false" customHeight="false" outlineLevel="0" collapsed="false">
      <c r="A234" s="2" t="s">
        <v>6</v>
      </c>
      <c r="B234" s="2" t="s">
        <v>468</v>
      </c>
      <c r="C234" s="2" t="s">
        <v>481</v>
      </c>
      <c r="D234" s="2" t="s">
        <v>482</v>
      </c>
      <c r="E234" s="2"/>
      <c r="F234" s="7"/>
      <c r="G234" s="8" t="n">
        <f aca="false">IF(COUNTIFS($A$2:A234,A234,$C$2:C234,C234)=1,1,0)</f>
        <v>1</v>
      </c>
      <c r="H234" s="8" t="n">
        <f aca="false">IF(COUNTIFS($A$2:A234,A234,$B$2:B234,B234)=1,1,0)</f>
        <v>0</v>
      </c>
    </row>
    <row r="235" customFormat="false" ht="15" hidden="false" customHeight="false" outlineLevel="0" collapsed="false">
      <c r="A235" s="2" t="s">
        <v>6</v>
      </c>
      <c r="B235" s="2" t="s">
        <v>468</v>
      </c>
      <c r="C235" s="2" t="s">
        <v>483</v>
      </c>
      <c r="D235" s="2" t="s">
        <v>484</v>
      </c>
      <c r="E235" s="2"/>
      <c r="F235" s="7"/>
      <c r="G235" s="8" t="n">
        <f aca="false">IF(COUNTIFS($A$2:A235,A235,$C$2:C235,C235)=1,1,0)</f>
        <v>1</v>
      </c>
      <c r="H235" s="8" t="n">
        <f aca="false">IF(COUNTIFS($A$2:A235,A235,$B$2:B235,B235)=1,1,0)</f>
        <v>0</v>
      </c>
    </row>
    <row r="236" customFormat="false" ht="15" hidden="false" customHeight="false" outlineLevel="0" collapsed="false">
      <c r="A236" s="2" t="s">
        <v>6</v>
      </c>
      <c r="B236" s="2" t="s">
        <v>468</v>
      </c>
      <c r="C236" s="2" t="s">
        <v>485</v>
      </c>
      <c r="D236" s="2" t="s">
        <v>486</v>
      </c>
      <c r="E236" s="2"/>
      <c r="F236" s="7"/>
      <c r="G236" s="8" t="n">
        <f aca="false">IF(COUNTIFS($A$2:A236,A236,$C$2:C236,C236)=1,1,0)</f>
        <v>1</v>
      </c>
      <c r="H236" s="8" t="n">
        <f aca="false">IF(COUNTIFS($A$2:A236,A236,$B$2:B236,B236)=1,1,0)</f>
        <v>0</v>
      </c>
    </row>
    <row r="237" customFormat="false" ht="15" hidden="false" customHeight="false" outlineLevel="0" collapsed="false">
      <c r="A237" s="2" t="s">
        <v>6</v>
      </c>
      <c r="B237" s="2" t="s">
        <v>468</v>
      </c>
      <c r="C237" s="2" t="s">
        <v>487</v>
      </c>
      <c r="D237" s="2" t="s">
        <v>488</v>
      </c>
      <c r="E237" s="2"/>
      <c r="F237" s="7"/>
      <c r="G237" s="8" t="n">
        <f aca="false">IF(COUNTIFS($A$2:A237,A237,$C$2:C237,C237)=1,1,0)</f>
        <v>1</v>
      </c>
      <c r="H237" s="8" t="n">
        <f aca="false">IF(COUNTIFS($A$2:A237,A237,$B$2:B237,B237)=1,1,0)</f>
        <v>0</v>
      </c>
    </row>
    <row r="238" customFormat="false" ht="15" hidden="false" customHeight="false" outlineLevel="0" collapsed="false">
      <c r="A238" s="2" t="s">
        <v>6</v>
      </c>
      <c r="B238" s="2" t="s">
        <v>468</v>
      </c>
      <c r="C238" s="2" t="s">
        <v>489</v>
      </c>
      <c r="D238" s="2" t="s">
        <v>490</v>
      </c>
      <c r="E238" s="2"/>
      <c r="F238" s="7"/>
      <c r="G238" s="8" t="n">
        <f aca="false">IF(COUNTIFS($A$2:A238,A238,$C$2:C238,C238)=1,1,0)</f>
        <v>1</v>
      </c>
      <c r="H238" s="8" t="n">
        <f aca="false">IF(COUNTIFS($A$2:A238,A238,$B$2:B238,B238)=1,1,0)</f>
        <v>0</v>
      </c>
    </row>
    <row r="239" customFormat="false" ht="15" hidden="false" customHeight="false" outlineLevel="0" collapsed="false">
      <c r="A239" s="2" t="s">
        <v>6</v>
      </c>
      <c r="B239" s="2" t="s">
        <v>468</v>
      </c>
      <c r="C239" s="2" t="s">
        <v>491</v>
      </c>
      <c r="D239" s="2" t="s">
        <v>492</v>
      </c>
      <c r="E239" s="2"/>
      <c r="F239" s="7"/>
      <c r="G239" s="8" t="n">
        <f aca="false">IF(COUNTIFS($A$2:A239,A239,$C$2:C239,C239)=1,1,0)</f>
        <v>1</v>
      </c>
      <c r="H239" s="8" t="n">
        <f aca="false">IF(COUNTIFS($A$2:A239,A239,$B$2:B239,B239)=1,1,0)</f>
        <v>0</v>
      </c>
    </row>
    <row r="240" customFormat="false" ht="15" hidden="false" customHeight="false" outlineLevel="0" collapsed="false">
      <c r="A240" s="2" t="s">
        <v>6</v>
      </c>
      <c r="B240" s="2" t="s">
        <v>468</v>
      </c>
      <c r="C240" s="2" t="s">
        <v>493</v>
      </c>
      <c r="D240" s="2" t="s">
        <v>494</v>
      </c>
      <c r="E240" s="2"/>
      <c r="F240" s="7"/>
      <c r="G240" s="8" t="n">
        <f aca="false">IF(COUNTIFS($A$2:A240,A240,$C$2:C240,C240)=1,1,0)</f>
        <v>1</v>
      </c>
      <c r="H240" s="8" t="n">
        <f aca="false">IF(COUNTIFS($A$2:A240,A240,$B$2:B240,B240)=1,1,0)</f>
        <v>0</v>
      </c>
    </row>
    <row r="241" customFormat="false" ht="26.85" hidden="false" customHeight="false" outlineLevel="0" collapsed="false">
      <c r="A241" s="2" t="s">
        <v>6</v>
      </c>
      <c r="B241" s="2" t="s">
        <v>468</v>
      </c>
      <c r="C241" s="2" t="s">
        <v>495</v>
      </c>
      <c r="D241" s="2" t="s">
        <v>496</v>
      </c>
      <c r="E241" s="2"/>
      <c r="F241" s="7"/>
      <c r="G241" s="8" t="n">
        <f aca="false">IF(COUNTIFS($A$2:A241,A241,$C$2:C241,C241)=1,1,0)</f>
        <v>1</v>
      </c>
      <c r="H241" s="8" t="n">
        <f aca="false">IF(COUNTIFS($A$2:A241,A241,$B$2:B241,B241)=1,1,0)</f>
        <v>0</v>
      </c>
    </row>
    <row r="242" customFormat="false" ht="15" hidden="false" customHeight="false" outlineLevel="0" collapsed="false">
      <c r="A242" s="2" t="s">
        <v>6</v>
      </c>
      <c r="B242" s="2" t="s">
        <v>468</v>
      </c>
      <c r="C242" s="2" t="s">
        <v>497</v>
      </c>
      <c r="D242" s="2" t="s">
        <v>498</v>
      </c>
      <c r="E242" s="2" t="s">
        <v>499</v>
      </c>
      <c r="F242" s="7"/>
      <c r="G242" s="8" t="n">
        <f aca="false">IF(COUNTIFS($A$2:A242,A242,$C$2:C242,C242)=1,1,0)</f>
        <v>1</v>
      </c>
      <c r="H242" s="8" t="n">
        <f aca="false">IF(COUNTIFS($A$2:A242,A242,$B$2:B242,B242)=1,1,0)</f>
        <v>0</v>
      </c>
    </row>
    <row r="243" customFormat="false" ht="15" hidden="false" customHeight="false" outlineLevel="0" collapsed="false">
      <c r="A243" s="2" t="s">
        <v>6</v>
      </c>
      <c r="B243" s="2" t="s">
        <v>468</v>
      </c>
      <c r="C243" s="2" t="s">
        <v>500</v>
      </c>
      <c r="D243" s="2" t="s">
        <v>501</v>
      </c>
      <c r="E243" s="2" t="s">
        <v>499</v>
      </c>
      <c r="F243" s="7"/>
      <c r="G243" s="8" t="n">
        <f aca="false">IF(COUNTIFS($A$2:A243,A243,$C$2:C243,C243)=1,1,0)</f>
        <v>1</v>
      </c>
      <c r="H243" s="8" t="n">
        <f aca="false">IF(COUNTIFS($A$2:A243,A243,$B$2:B243,B243)=1,1,0)</f>
        <v>0</v>
      </c>
    </row>
    <row r="244" customFormat="false" ht="15" hidden="false" customHeight="false" outlineLevel="0" collapsed="false">
      <c r="A244" s="2" t="s">
        <v>6</v>
      </c>
      <c r="B244" s="2" t="s">
        <v>468</v>
      </c>
      <c r="C244" s="2" t="s">
        <v>502</v>
      </c>
      <c r="D244" s="2" t="s">
        <v>503</v>
      </c>
      <c r="E244" s="2"/>
      <c r="F244" s="7"/>
      <c r="G244" s="8" t="n">
        <f aca="false">IF(COUNTIFS($A$2:A244,A244,$C$2:C244,C244)=1,1,0)</f>
        <v>1</v>
      </c>
      <c r="H244" s="8" t="n">
        <f aca="false">IF(COUNTIFS($A$2:A244,A244,$B$2:B244,B244)=1,1,0)</f>
        <v>0</v>
      </c>
    </row>
    <row r="245" customFormat="false" ht="15" hidden="false" customHeight="false" outlineLevel="0" collapsed="false">
      <c r="A245" s="2" t="s">
        <v>6</v>
      </c>
      <c r="B245" s="2" t="s">
        <v>468</v>
      </c>
      <c r="C245" s="2" t="s">
        <v>504</v>
      </c>
      <c r="D245" s="2" t="s">
        <v>505</v>
      </c>
      <c r="E245" s="2"/>
      <c r="F245" s="7"/>
      <c r="G245" s="8" t="n">
        <f aca="false">IF(COUNTIFS($A$2:A245,A245,$C$2:C245,C245)=1,1,0)</f>
        <v>1</v>
      </c>
      <c r="H245" s="8" t="n">
        <f aca="false">IF(COUNTIFS($A$2:A245,A245,$B$2:B245,B245)=1,1,0)</f>
        <v>0</v>
      </c>
    </row>
    <row r="246" customFormat="false" ht="15" hidden="false" customHeight="false" outlineLevel="0" collapsed="false">
      <c r="A246" s="2" t="s">
        <v>6</v>
      </c>
      <c r="B246" s="2" t="s">
        <v>468</v>
      </c>
      <c r="C246" s="2" t="s">
        <v>291</v>
      </c>
      <c r="D246" s="2" t="s">
        <v>292</v>
      </c>
      <c r="E246" s="2"/>
      <c r="F246" s="7"/>
      <c r="G246" s="8" t="n">
        <f aca="false">IF(COUNTIFS($A$2:A246,A246,$C$2:C246,C246)=1,1,0)</f>
        <v>1</v>
      </c>
      <c r="H246" s="8" t="n">
        <f aca="false">IF(COUNTIFS($A$2:A246,A246,$B$2:B246,B246)=1,1,0)</f>
        <v>0</v>
      </c>
    </row>
    <row r="247" customFormat="false" ht="15" hidden="false" customHeight="false" outlineLevel="0" collapsed="false">
      <c r="A247" s="2" t="s">
        <v>6</v>
      </c>
      <c r="B247" s="2" t="s">
        <v>468</v>
      </c>
      <c r="C247" s="2" t="s">
        <v>506</v>
      </c>
      <c r="D247" s="2" t="s">
        <v>507</v>
      </c>
      <c r="E247" s="2"/>
      <c r="F247" s="7"/>
      <c r="G247" s="8" t="n">
        <f aca="false">IF(COUNTIFS($A$2:A247,A247,$C$2:C247,C247)=1,1,0)</f>
        <v>1</v>
      </c>
      <c r="H247" s="8" t="n">
        <f aca="false">IF(COUNTIFS($A$2:A247,A247,$B$2:B247,B247)=1,1,0)</f>
        <v>0</v>
      </c>
    </row>
    <row r="248" customFormat="false" ht="15" hidden="false" customHeight="false" outlineLevel="0" collapsed="false">
      <c r="A248" s="2" t="s">
        <v>6</v>
      </c>
      <c r="B248" s="2" t="s">
        <v>468</v>
      </c>
      <c r="C248" s="2" t="s">
        <v>508</v>
      </c>
      <c r="D248" s="2" t="s">
        <v>509</v>
      </c>
      <c r="E248" s="2"/>
      <c r="F248" s="7"/>
      <c r="G248" s="8" t="n">
        <f aca="false">IF(COUNTIFS($A$2:A248,A248,$C$2:C248,C248)=1,1,0)</f>
        <v>1</v>
      </c>
      <c r="H248" s="8" t="n">
        <f aca="false">IF(COUNTIFS($A$2:A248,A248,$B$2:B248,B248)=1,1,0)</f>
        <v>0</v>
      </c>
    </row>
    <row r="249" customFormat="false" ht="15" hidden="false" customHeight="false" outlineLevel="0" collapsed="false">
      <c r="A249" s="2" t="s">
        <v>6</v>
      </c>
      <c r="B249" s="2" t="s">
        <v>468</v>
      </c>
      <c r="C249" s="2" t="s">
        <v>510</v>
      </c>
      <c r="D249" s="2" t="s">
        <v>511</v>
      </c>
      <c r="E249" s="2"/>
      <c r="F249" s="7"/>
      <c r="G249" s="8" t="n">
        <f aca="false">IF(COUNTIFS($A$2:A249,A249,$C$2:C249,C249)=1,1,0)</f>
        <v>1</v>
      </c>
      <c r="H249" s="8" t="n">
        <f aca="false">IF(COUNTIFS($A$2:A249,A249,$B$2:B249,B249)=1,1,0)</f>
        <v>0</v>
      </c>
    </row>
    <row r="250" customFormat="false" ht="15" hidden="false" customHeight="false" outlineLevel="0" collapsed="false">
      <c r="A250" s="2" t="s">
        <v>6</v>
      </c>
      <c r="B250" s="2" t="s">
        <v>468</v>
      </c>
      <c r="C250" s="2" t="s">
        <v>512</v>
      </c>
      <c r="D250" s="2" t="s">
        <v>513</v>
      </c>
      <c r="E250" s="2"/>
      <c r="F250" s="7"/>
      <c r="G250" s="8" t="n">
        <f aca="false">IF(COUNTIFS($A$2:A250,A250,$C$2:C250,C250)=1,1,0)</f>
        <v>1</v>
      </c>
      <c r="H250" s="8" t="n">
        <f aca="false">IF(COUNTIFS($A$2:A250,A250,$B$2:B250,B250)=1,1,0)</f>
        <v>0</v>
      </c>
    </row>
    <row r="251" customFormat="false" ht="15" hidden="false" customHeight="false" outlineLevel="0" collapsed="false">
      <c r="A251" s="2" t="s">
        <v>6</v>
      </c>
      <c r="B251" s="2" t="s">
        <v>468</v>
      </c>
      <c r="C251" s="2" t="s">
        <v>514</v>
      </c>
      <c r="D251" s="2" t="s">
        <v>515</v>
      </c>
      <c r="E251" s="2"/>
      <c r="F251" s="7"/>
      <c r="G251" s="8" t="n">
        <f aca="false">IF(COUNTIFS($A$2:A251,A251,$C$2:C251,C251)=1,1,0)</f>
        <v>1</v>
      </c>
      <c r="H251" s="8" t="n">
        <f aca="false">IF(COUNTIFS($A$2:A251,A251,$B$2:B251,B251)=1,1,0)</f>
        <v>0</v>
      </c>
    </row>
    <row r="252" customFormat="false" ht="15" hidden="false" customHeight="false" outlineLevel="0" collapsed="false">
      <c r="A252" s="2" t="s">
        <v>6</v>
      </c>
      <c r="B252" s="2" t="s">
        <v>468</v>
      </c>
      <c r="C252" s="2" t="s">
        <v>516</v>
      </c>
      <c r="D252" s="2" t="s">
        <v>517</v>
      </c>
      <c r="E252" s="2"/>
      <c r="F252" s="7"/>
      <c r="G252" s="8" t="n">
        <f aca="false">IF(COUNTIFS($A$2:A252,A252,$C$2:C252,C252)=1,1,0)</f>
        <v>1</v>
      </c>
      <c r="H252" s="8" t="n">
        <f aca="false">IF(COUNTIFS($A$2:A252,A252,$B$2:B252,B252)=1,1,0)</f>
        <v>0</v>
      </c>
    </row>
    <row r="253" customFormat="false" ht="15" hidden="false" customHeight="false" outlineLevel="0" collapsed="false">
      <c r="A253" s="2" t="s">
        <v>6</v>
      </c>
      <c r="B253" s="2" t="s">
        <v>468</v>
      </c>
      <c r="C253" s="2" t="s">
        <v>518</v>
      </c>
      <c r="D253" s="2" t="s">
        <v>519</v>
      </c>
      <c r="E253" s="2"/>
      <c r="F253" s="7"/>
      <c r="G253" s="8" t="n">
        <f aca="false">IF(COUNTIFS($A$2:A253,A253,$C$2:C253,C253)=1,1,0)</f>
        <v>1</v>
      </c>
      <c r="H253" s="8" t="n">
        <f aca="false">IF(COUNTIFS($A$2:A253,A253,$B$2:B253,B253)=1,1,0)</f>
        <v>0</v>
      </c>
    </row>
    <row r="254" customFormat="false" ht="15" hidden="false" customHeight="false" outlineLevel="0" collapsed="false">
      <c r="A254" s="2" t="s">
        <v>6</v>
      </c>
      <c r="B254" s="2" t="s">
        <v>468</v>
      </c>
      <c r="C254" s="2" t="s">
        <v>520</v>
      </c>
      <c r="D254" s="2" t="s">
        <v>521</v>
      </c>
      <c r="E254" s="2"/>
      <c r="F254" s="7"/>
      <c r="G254" s="8" t="n">
        <f aca="false">IF(COUNTIFS($A$2:A254,A254,$C$2:C254,C254)=1,1,0)</f>
        <v>1</v>
      </c>
      <c r="H254" s="8" t="n">
        <f aca="false">IF(COUNTIFS($A$2:A254,A254,$B$2:B254,B254)=1,1,0)</f>
        <v>0</v>
      </c>
    </row>
    <row r="255" customFormat="false" ht="15" hidden="false" customHeight="false" outlineLevel="0" collapsed="false">
      <c r="A255" s="2" t="s">
        <v>6</v>
      </c>
      <c r="B255" s="2" t="s">
        <v>468</v>
      </c>
      <c r="C255" s="2" t="s">
        <v>522</v>
      </c>
      <c r="D255" s="2" t="s">
        <v>523</v>
      </c>
      <c r="E255" s="2"/>
      <c r="F255" s="7"/>
      <c r="G255" s="8" t="n">
        <f aca="false">IF(COUNTIFS($A$2:A255,A255,$C$2:C255,C255)=1,1,0)</f>
        <v>1</v>
      </c>
      <c r="H255" s="8" t="n">
        <f aca="false">IF(COUNTIFS($A$2:A255,A255,$B$2:B255,B255)=1,1,0)</f>
        <v>0</v>
      </c>
    </row>
    <row r="256" customFormat="false" ht="15" hidden="false" customHeight="false" outlineLevel="0" collapsed="false">
      <c r="A256" s="2" t="s">
        <v>6</v>
      </c>
      <c r="B256" s="2" t="s">
        <v>468</v>
      </c>
      <c r="C256" s="2" t="s">
        <v>524</v>
      </c>
      <c r="D256" s="2" t="s">
        <v>525</v>
      </c>
      <c r="E256" s="2"/>
      <c r="F256" s="7"/>
      <c r="G256" s="8" t="n">
        <f aca="false">IF(COUNTIFS($A$2:A256,A256,$C$2:C256,C256)=1,1,0)</f>
        <v>1</v>
      </c>
      <c r="H256" s="8" t="n">
        <f aca="false">IF(COUNTIFS($A$2:A256,A256,$B$2:B256,B256)=1,1,0)</f>
        <v>0</v>
      </c>
    </row>
    <row r="257" customFormat="false" ht="15" hidden="false" customHeight="false" outlineLevel="0" collapsed="false">
      <c r="A257" s="2" t="s">
        <v>6</v>
      </c>
      <c r="B257" s="2" t="s">
        <v>468</v>
      </c>
      <c r="C257" s="2" t="s">
        <v>526</v>
      </c>
      <c r="D257" s="2" t="s">
        <v>470</v>
      </c>
      <c r="E257" s="2"/>
      <c r="F257" s="7"/>
      <c r="G257" s="8" t="n">
        <f aca="false">IF(COUNTIFS($A$2:A257,A257,$C$2:C257,C257)=1,1,0)</f>
        <v>1</v>
      </c>
      <c r="H257" s="8" t="n">
        <f aca="false">IF(COUNTIFS($A$2:A257,A257,$B$2:B257,B257)=1,1,0)</f>
        <v>0</v>
      </c>
    </row>
    <row r="258" customFormat="false" ht="15" hidden="false" customHeight="false" outlineLevel="0" collapsed="false">
      <c r="A258" s="2" t="s">
        <v>6</v>
      </c>
      <c r="B258" s="2" t="s">
        <v>468</v>
      </c>
      <c r="C258" s="2" t="s">
        <v>527</v>
      </c>
      <c r="D258" s="2" t="s">
        <v>528</v>
      </c>
      <c r="E258" s="2"/>
      <c r="F258" s="7"/>
      <c r="G258" s="8" t="n">
        <f aca="false">IF(COUNTIFS($A$2:A258,A258,$C$2:C258,C258)=1,1,0)</f>
        <v>1</v>
      </c>
      <c r="H258" s="8" t="n">
        <f aca="false">IF(COUNTIFS($A$2:A258,A258,$B$2:B258,B258)=1,1,0)</f>
        <v>0</v>
      </c>
    </row>
    <row r="259" customFormat="false" ht="15" hidden="false" customHeight="false" outlineLevel="0" collapsed="false">
      <c r="A259" s="2" t="s">
        <v>6</v>
      </c>
      <c r="B259" s="2" t="s">
        <v>468</v>
      </c>
      <c r="C259" s="2" t="s">
        <v>529</v>
      </c>
      <c r="D259" s="2" t="s">
        <v>530</v>
      </c>
      <c r="E259" s="2"/>
      <c r="F259" s="7"/>
      <c r="G259" s="8" t="n">
        <f aca="false">IF(COUNTIFS($A$2:A259,A259,$C$2:C259,C259)=1,1,0)</f>
        <v>1</v>
      </c>
      <c r="H259" s="8" t="n">
        <f aca="false">IF(COUNTIFS($A$2:A259,A259,$B$2:B259,B259)=1,1,0)</f>
        <v>0</v>
      </c>
    </row>
    <row r="260" customFormat="false" ht="15" hidden="false" customHeight="false" outlineLevel="0" collapsed="false">
      <c r="A260" s="2" t="s">
        <v>6</v>
      </c>
      <c r="B260" s="2" t="s">
        <v>468</v>
      </c>
      <c r="C260" s="2" t="s">
        <v>531</v>
      </c>
      <c r="D260" s="2" t="s">
        <v>532</v>
      </c>
      <c r="E260" s="2"/>
      <c r="F260" s="7"/>
      <c r="G260" s="8" t="n">
        <f aca="false">IF(COUNTIFS($A$2:A260,A260,$C$2:C260,C260)=1,1,0)</f>
        <v>1</v>
      </c>
      <c r="H260" s="8" t="n">
        <f aca="false">IF(COUNTIFS($A$2:A260,A260,$B$2:B260,B260)=1,1,0)</f>
        <v>0</v>
      </c>
    </row>
    <row r="261" customFormat="false" ht="15" hidden="false" customHeight="false" outlineLevel="0" collapsed="false">
      <c r="A261" s="2" t="s">
        <v>6</v>
      </c>
      <c r="B261" s="2" t="s">
        <v>468</v>
      </c>
      <c r="C261" s="2" t="s">
        <v>533</v>
      </c>
      <c r="D261" s="2" t="s">
        <v>534</v>
      </c>
      <c r="E261" s="2"/>
      <c r="F261" s="7"/>
      <c r="G261" s="8" t="n">
        <f aca="false">IF(COUNTIFS($A$2:A261,A261,$C$2:C261,C261)=1,1,0)</f>
        <v>1</v>
      </c>
      <c r="H261" s="8" t="n">
        <f aca="false">IF(COUNTIFS($A$2:A261,A261,$B$2:B261,B261)=1,1,0)</f>
        <v>0</v>
      </c>
    </row>
    <row r="262" customFormat="false" ht="15" hidden="false" customHeight="false" outlineLevel="0" collapsed="false">
      <c r="A262" s="2" t="s">
        <v>6</v>
      </c>
      <c r="B262" s="2" t="s">
        <v>468</v>
      </c>
      <c r="C262" s="2" t="s">
        <v>535</v>
      </c>
      <c r="D262" s="2" t="s">
        <v>536</v>
      </c>
      <c r="E262" s="2"/>
      <c r="F262" s="7"/>
      <c r="G262" s="8" t="n">
        <f aca="false">IF(COUNTIFS($A$2:A262,A262,$C$2:C262,C262)=1,1,0)</f>
        <v>1</v>
      </c>
      <c r="H262" s="8" t="n">
        <f aca="false">IF(COUNTIFS($A$2:A262,A262,$B$2:B262,B262)=1,1,0)</f>
        <v>0</v>
      </c>
    </row>
    <row r="263" customFormat="false" ht="15" hidden="false" customHeight="false" outlineLevel="0" collapsed="false">
      <c r="A263" s="2" t="s">
        <v>6</v>
      </c>
      <c r="B263" s="2" t="s">
        <v>468</v>
      </c>
      <c r="C263" s="2" t="s">
        <v>537</v>
      </c>
      <c r="D263" s="2" t="s">
        <v>538</v>
      </c>
      <c r="E263" s="2"/>
      <c r="F263" s="7"/>
      <c r="G263" s="8" t="n">
        <f aca="false">IF(COUNTIFS($A$2:A263,A263,$C$2:C263,C263)=1,1,0)</f>
        <v>1</v>
      </c>
      <c r="H263" s="8" t="n">
        <f aca="false">IF(COUNTIFS($A$2:A263,A263,$B$2:B263,B263)=1,1,0)</f>
        <v>0</v>
      </c>
    </row>
    <row r="264" customFormat="false" ht="15" hidden="false" customHeight="false" outlineLevel="0" collapsed="false">
      <c r="A264" s="2" t="s">
        <v>6</v>
      </c>
      <c r="B264" s="2" t="s">
        <v>468</v>
      </c>
      <c r="C264" s="2" t="s">
        <v>539</v>
      </c>
      <c r="D264" s="2" t="s">
        <v>540</v>
      </c>
      <c r="E264" s="2"/>
      <c r="F264" s="7"/>
      <c r="G264" s="8" t="n">
        <f aca="false">IF(COUNTIFS($A$2:A264,A264,$C$2:C264,C264)=1,1,0)</f>
        <v>1</v>
      </c>
      <c r="H264" s="8" t="n">
        <f aca="false">IF(COUNTIFS($A$2:A264,A264,$B$2:B264,B264)=1,1,0)</f>
        <v>0</v>
      </c>
    </row>
    <row r="265" customFormat="false" ht="15" hidden="false" customHeight="false" outlineLevel="0" collapsed="false">
      <c r="A265" s="2" t="s">
        <v>6</v>
      </c>
      <c r="B265" s="2" t="s">
        <v>468</v>
      </c>
      <c r="C265" s="2" t="s">
        <v>541</v>
      </c>
      <c r="D265" s="2" t="s">
        <v>542</v>
      </c>
      <c r="E265" s="2"/>
      <c r="F265" s="7"/>
      <c r="G265" s="8" t="n">
        <f aca="false">IF(COUNTIFS($A$2:A265,A265,$C$2:C265,C265)=1,1,0)</f>
        <v>1</v>
      </c>
      <c r="H265" s="8" t="n">
        <f aca="false">IF(COUNTIFS($A$2:A265,A265,$B$2:B265,B265)=1,1,0)</f>
        <v>0</v>
      </c>
    </row>
    <row r="266" customFormat="false" ht="15" hidden="false" customHeight="false" outlineLevel="0" collapsed="false">
      <c r="A266" s="2" t="s">
        <v>6</v>
      </c>
      <c r="B266" s="2" t="s">
        <v>468</v>
      </c>
      <c r="C266" s="2" t="s">
        <v>543</v>
      </c>
      <c r="D266" s="2" t="s">
        <v>544</v>
      </c>
      <c r="E266" s="2"/>
      <c r="F266" s="7"/>
      <c r="G266" s="8" t="n">
        <f aca="false">IF(COUNTIFS($A$2:A266,A266,$C$2:C266,C266)=1,1,0)</f>
        <v>1</v>
      </c>
      <c r="H266" s="8" t="n">
        <f aca="false">IF(COUNTIFS($A$2:A266,A266,$B$2:B266,B266)=1,1,0)</f>
        <v>0</v>
      </c>
    </row>
    <row r="267" customFormat="false" ht="15" hidden="false" customHeight="false" outlineLevel="0" collapsed="false">
      <c r="A267" s="2" t="s">
        <v>6</v>
      </c>
      <c r="B267" s="2" t="s">
        <v>468</v>
      </c>
      <c r="C267" s="2" t="s">
        <v>545</v>
      </c>
      <c r="D267" s="2" t="s">
        <v>546</v>
      </c>
      <c r="E267" s="2"/>
      <c r="F267" s="7"/>
      <c r="G267" s="8" t="n">
        <f aca="false">IF(COUNTIFS($A$2:A267,A267,$C$2:C267,C267)=1,1,0)</f>
        <v>1</v>
      </c>
      <c r="H267" s="8" t="n">
        <f aca="false">IF(COUNTIFS($A$2:A267,A267,$B$2:B267,B267)=1,1,0)</f>
        <v>0</v>
      </c>
    </row>
    <row r="268" customFormat="false" ht="15" hidden="false" customHeight="false" outlineLevel="0" collapsed="false">
      <c r="A268" s="2" t="s">
        <v>6</v>
      </c>
      <c r="B268" s="2" t="s">
        <v>468</v>
      </c>
      <c r="C268" s="2" t="s">
        <v>547</v>
      </c>
      <c r="D268" s="2" t="s">
        <v>548</v>
      </c>
      <c r="E268" s="2"/>
      <c r="F268" s="7"/>
      <c r="G268" s="8" t="n">
        <f aca="false">IF(COUNTIFS($A$2:A268,A268,$C$2:C268,C268)=1,1,0)</f>
        <v>1</v>
      </c>
      <c r="H268" s="8" t="n">
        <f aca="false">IF(COUNTIFS($A$2:A268,A268,$B$2:B268,B268)=1,1,0)</f>
        <v>0</v>
      </c>
    </row>
    <row r="269" customFormat="false" ht="15" hidden="false" customHeight="false" outlineLevel="0" collapsed="false">
      <c r="A269" s="2" t="s">
        <v>6</v>
      </c>
      <c r="B269" s="2" t="s">
        <v>468</v>
      </c>
      <c r="C269" s="2" t="s">
        <v>549</v>
      </c>
      <c r="D269" s="2" t="s">
        <v>550</v>
      </c>
      <c r="E269" s="2"/>
      <c r="F269" s="7"/>
      <c r="G269" s="8" t="n">
        <f aca="false">IF(COUNTIFS($A$2:A269,A269,$C$2:C269,C269)=1,1,0)</f>
        <v>1</v>
      </c>
      <c r="H269" s="8" t="n">
        <f aca="false">IF(COUNTIFS($A$2:A269,A269,$B$2:B269,B269)=1,1,0)</f>
        <v>0</v>
      </c>
    </row>
    <row r="270" customFormat="false" ht="15" hidden="false" customHeight="false" outlineLevel="0" collapsed="false">
      <c r="A270" s="2" t="s">
        <v>6</v>
      </c>
      <c r="B270" s="2" t="s">
        <v>468</v>
      </c>
      <c r="C270" s="2" t="s">
        <v>551</v>
      </c>
      <c r="D270" s="2" t="s">
        <v>552</v>
      </c>
      <c r="E270" s="2"/>
      <c r="F270" s="7"/>
      <c r="G270" s="8" t="n">
        <f aca="false">IF(COUNTIFS($A$2:A270,A270,$C$2:C270,C270)=1,1,0)</f>
        <v>1</v>
      </c>
      <c r="H270" s="8" t="n">
        <f aca="false">IF(COUNTIFS($A$2:A270,A270,$B$2:B270,B270)=1,1,0)</f>
        <v>0</v>
      </c>
    </row>
    <row r="271" customFormat="false" ht="15" hidden="false" customHeight="false" outlineLevel="0" collapsed="false">
      <c r="A271" s="2" t="s">
        <v>6</v>
      </c>
      <c r="B271" s="2" t="s">
        <v>468</v>
      </c>
      <c r="C271" s="2" t="s">
        <v>553</v>
      </c>
      <c r="D271" s="2" t="s">
        <v>554</v>
      </c>
      <c r="E271" s="2"/>
      <c r="F271" s="7"/>
      <c r="G271" s="8" t="n">
        <f aca="false">IF(COUNTIFS($A$2:A271,A271,$C$2:C271,C271)=1,1,0)</f>
        <v>1</v>
      </c>
      <c r="H271" s="8" t="n">
        <f aca="false">IF(COUNTIFS($A$2:A271,A271,$B$2:B271,B271)=1,1,0)</f>
        <v>0</v>
      </c>
    </row>
    <row r="272" customFormat="false" ht="15" hidden="false" customHeight="false" outlineLevel="0" collapsed="false">
      <c r="A272" s="2" t="s">
        <v>6</v>
      </c>
      <c r="B272" s="2" t="s">
        <v>468</v>
      </c>
      <c r="C272" s="2" t="s">
        <v>555</v>
      </c>
      <c r="D272" s="2" t="s">
        <v>556</v>
      </c>
      <c r="E272" s="2"/>
      <c r="F272" s="7"/>
      <c r="G272" s="8" t="n">
        <f aca="false">IF(COUNTIFS($A$2:A272,A272,$C$2:C272,C272)=1,1,0)</f>
        <v>1</v>
      </c>
      <c r="H272" s="8" t="n">
        <f aca="false">IF(COUNTIFS($A$2:A272,A272,$B$2:B272,B272)=1,1,0)</f>
        <v>0</v>
      </c>
    </row>
    <row r="273" customFormat="false" ht="15" hidden="false" customHeight="false" outlineLevel="0" collapsed="false">
      <c r="A273" s="2" t="s">
        <v>6</v>
      </c>
      <c r="B273" s="2" t="s">
        <v>468</v>
      </c>
      <c r="C273" s="2" t="s">
        <v>557</v>
      </c>
      <c r="D273" s="2" t="s">
        <v>558</v>
      </c>
      <c r="E273" s="2"/>
      <c r="F273" s="7"/>
      <c r="G273" s="8" t="n">
        <f aca="false">IF(COUNTIFS($A$2:A273,A273,$C$2:C273,C273)=1,1,0)</f>
        <v>1</v>
      </c>
      <c r="H273" s="8" t="n">
        <f aca="false">IF(COUNTIFS($A$2:A273,A273,$B$2:B273,B273)=1,1,0)</f>
        <v>0</v>
      </c>
    </row>
    <row r="274" customFormat="false" ht="15" hidden="false" customHeight="false" outlineLevel="0" collapsed="false">
      <c r="A274" s="2" t="s">
        <v>6</v>
      </c>
      <c r="B274" s="2" t="s">
        <v>468</v>
      </c>
      <c r="C274" s="2" t="s">
        <v>559</v>
      </c>
      <c r="D274" s="2" t="s">
        <v>560</v>
      </c>
      <c r="E274" s="2"/>
      <c r="F274" s="7"/>
      <c r="G274" s="8" t="n">
        <f aca="false">IF(COUNTIFS($A$2:A274,A274,$C$2:C274,C274)=1,1,0)</f>
        <v>1</v>
      </c>
      <c r="H274" s="8" t="n">
        <f aca="false">IF(COUNTIFS($A$2:A274,A274,$B$2:B274,B274)=1,1,0)</f>
        <v>0</v>
      </c>
    </row>
    <row r="275" customFormat="false" ht="15" hidden="false" customHeight="false" outlineLevel="0" collapsed="false">
      <c r="A275" s="2" t="s">
        <v>6</v>
      </c>
      <c r="B275" s="2" t="s">
        <v>468</v>
      </c>
      <c r="C275" s="2" t="s">
        <v>561</v>
      </c>
      <c r="D275" s="2" t="s">
        <v>562</v>
      </c>
      <c r="E275" s="2"/>
      <c r="F275" s="7"/>
      <c r="G275" s="8" t="n">
        <f aca="false">IF(COUNTIFS($A$2:A275,A275,$C$2:C275,C275)=1,1,0)</f>
        <v>1</v>
      </c>
      <c r="H275" s="8" t="n">
        <f aca="false">IF(COUNTIFS($A$2:A275,A275,$B$2:B275,B275)=1,1,0)</f>
        <v>0</v>
      </c>
    </row>
    <row r="276" customFormat="false" ht="15" hidden="false" customHeight="false" outlineLevel="0" collapsed="false">
      <c r="A276" s="2" t="s">
        <v>6</v>
      </c>
      <c r="B276" s="2" t="s">
        <v>468</v>
      </c>
      <c r="C276" s="2" t="s">
        <v>563</v>
      </c>
      <c r="D276" s="2" t="s">
        <v>564</v>
      </c>
      <c r="E276" s="2"/>
      <c r="F276" s="7"/>
      <c r="G276" s="8" t="n">
        <f aca="false">IF(COUNTIFS($A$2:A276,A276,$C$2:C276,C276)=1,1,0)</f>
        <v>1</v>
      </c>
      <c r="H276" s="8" t="n">
        <f aca="false">IF(COUNTIFS($A$2:A276,A276,$B$2:B276,B276)=1,1,0)</f>
        <v>0</v>
      </c>
    </row>
    <row r="277" customFormat="false" ht="15" hidden="false" customHeight="false" outlineLevel="0" collapsed="false">
      <c r="A277" s="2" t="s">
        <v>6</v>
      </c>
      <c r="B277" s="2" t="s">
        <v>468</v>
      </c>
      <c r="C277" s="2" t="s">
        <v>565</v>
      </c>
      <c r="D277" s="2" t="s">
        <v>566</v>
      </c>
      <c r="E277" s="2"/>
      <c r="F277" s="7"/>
      <c r="G277" s="8" t="n">
        <f aca="false">IF(COUNTIFS($A$2:A277,A277,$C$2:C277,C277)=1,1,0)</f>
        <v>1</v>
      </c>
      <c r="H277" s="8" t="n">
        <f aca="false">IF(COUNTIFS($A$2:A277,A277,$B$2:B277,B277)=1,1,0)</f>
        <v>0</v>
      </c>
    </row>
    <row r="278" customFormat="false" ht="15" hidden="false" customHeight="false" outlineLevel="0" collapsed="false">
      <c r="A278" s="2" t="s">
        <v>6</v>
      </c>
      <c r="B278" s="2" t="s">
        <v>468</v>
      </c>
      <c r="C278" s="2" t="s">
        <v>567</v>
      </c>
      <c r="D278" s="2" t="s">
        <v>568</v>
      </c>
      <c r="E278" s="2"/>
      <c r="F278" s="7"/>
      <c r="G278" s="8" t="n">
        <f aca="false">IF(COUNTIFS($A$2:A278,A278,$C$2:C278,C278)=1,1,0)</f>
        <v>1</v>
      </c>
      <c r="H278" s="8" t="n">
        <f aca="false">IF(COUNTIFS($A$2:A278,A278,$B$2:B278,B278)=1,1,0)</f>
        <v>0</v>
      </c>
    </row>
    <row r="279" customFormat="false" ht="15" hidden="false" customHeight="false" outlineLevel="0" collapsed="false">
      <c r="A279" s="2" t="s">
        <v>6</v>
      </c>
      <c r="B279" s="2" t="s">
        <v>499</v>
      </c>
      <c r="C279" s="2" t="s">
        <v>569</v>
      </c>
      <c r="D279" s="2" t="s">
        <v>570</v>
      </c>
      <c r="E279" s="2"/>
      <c r="F279" s="7"/>
      <c r="G279" s="8" t="n">
        <f aca="false">IF(COUNTIFS($A$2:A279,A279,$C$2:C279,C279)=1,1,0)</f>
        <v>1</v>
      </c>
      <c r="H279" s="8" t="n">
        <f aca="false">IF(COUNTIFS($A$2:A279,A279,$B$2:B279,B279)=1,1,0)</f>
        <v>1</v>
      </c>
    </row>
    <row r="280" customFormat="false" ht="15" hidden="false" customHeight="false" outlineLevel="0" collapsed="false">
      <c r="A280" s="2" t="s">
        <v>6</v>
      </c>
      <c r="B280" s="2" t="s">
        <v>499</v>
      </c>
      <c r="C280" s="2" t="s">
        <v>365</v>
      </c>
      <c r="D280" s="2" t="s">
        <v>366</v>
      </c>
      <c r="E280" s="2"/>
      <c r="F280" s="7"/>
      <c r="G280" s="8" t="n">
        <f aca="false">IF(COUNTIFS($A$2:A280,A280,$C$2:C280,C280)=1,1,0)</f>
        <v>1</v>
      </c>
      <c r="H280" s="8" t="n">
        <f aca="false">IF(COUNTIFS($A$2:A280,A280,$B$2:B280,B280)=1,1,0)</f>
        <v>0</v>
      </c>
    </row>
    <row r="281" customFormat="false" ht="15" hidden="false" customHeight="false" outlineLevel="0" collapsed="false">
      <c r="A281" s="2" t="s">
        <v>6</v>
      </c>
      <c r="B281" s="2" t="s">
        <v>499</v>
      </c>
      <c r="C281" s="2" t="s">
        <v>571</v>
      </c>
      <c r="D281" s="2" t="s">
        <v>572</v>
      </c>
      <c r="E281" s="2"/>
      <c r="F281" s="7"/>
      <c r="G281" s="8" t="n">
        <f aca="false">IF(COUNTIFS($A$2:A281,A281,$C$2:C281,C281)=1,1,0)</f>
        <v>1</v>
      </c>
      <c r="H281" s="8" t="n">
        <f aca="false">IF(COUNTIFS($A$2:A281,A281,$B$2:B281,B281)=1,1,0)</f>
        <v>0</v>
      </c>
    </row>
    <row r="282" customFormat="false" ht="15" hidden="false" customHeight="false" outlineLevel="0" collapsed="false">
      <c r="A282" s="2" t="s">
        <v>6</v>
      </c>
      <c r="B282" s="2" t="s">
        <v>499</v>
      </c>
      <c r="C282" s="2" t="s">
        <v>573</v>
      </c>
      <c r="D282" s="2" t="s">
        <v>574</v>
      </c>
      <c r="E282" s="2"/>
      <c r="F282" s="7"/>
      <c r="G282" s="8" t="n">
        <f aca="false">IF(COUNTIFS($A$2:A282,A282,$C$2:C282,C282)=1,1,0)</f>
        <v>1</v>
      </c>
      <c r="H282" s="8" t="n">
        <f aca="false">IF(COUNTIFS($A$2:A282,A282,$B$2:B282,B282)=1,1,0)</f>
        <v>0</v>
      </c>
    </row>
    <row r="283" customFormat="false" ht="15" hidden="false" customHeight="false" outlineLevel="0" collapsed="false">
      <c r="A283" s="2" t="s">
        <v>6</v>
      </c>
      <c r="B283" s="2" t="s">
        <v>499</v>
      </c>
      <c r="C283" s="2" t="s">
        <v>575</v>
      </c>
      <c r="D283" s="2" t="s">
        <v>576</v>
      </c>
      <c r="E283" s="2"/>
      <c r="F283" s="7"/>
      <c r="G283" s="8" t="n">
        <f aca="false">IF(COUNTIFS($A$2:A283,A283,$C$2:C283,C283)=1,1,0)</f>
        <v>1</v>
      </c>
      <c r="H283" s="8" t="n">
        <f aca="false">IF(COUNTIFS($A$2:A283,A283,$B$2:B283,B283)=1,1,0)</f>
        <v>0</v>
      </c>
    </row>
    <row r="284" customFormat="false" ht="15" hidden="false" customHeight="false" outlineLevel="0" collapsed="false">
      <c r="A284" s="2" t="s">
        <v>6</v>
      </c>
      <c r="B284" s="2" t="s">
        <v>499</v>
      </c>
      <c r="C284" s="2" t="s">
        <v>577</v>
      </c>
      <c r="D284" s="2" t="s">
        <v>578</v>
      </c>
      <c r="E284" s="2"/>
      <c r="F284" s="7"/>
      <c r="G284" s="8" t="n">
        <f aca="false">IF(COUNTIFS($A$2:A284,A284,$C$2:C284,C284)=1,1,0)</f>
        <v>1</v>
      </c>
      <c r="H284" s="8" t="n">
        <f aca="false">IF(COUNTIFS($A$2:A284,A284,$B$2:B284,B284)=1,1,0)</f>
        <v>0</v>
      </c>
    </row>
    <row r="285" customFormat="false" ht="15" hidden="false" customHeight="false" outlineLevel="0" collapsed="false">
      <c r="A285" s="2" t="s">
        <v>6</v>
      </c>
      <c r="B285" s="2" t="s">
        <v>499</v>
      </c>
      <c r="C285" s="2" t="s">
        <v>579</v>
      </c>
      <c r="D285" s="2" t="s">
        <v>580</v>
      </c>
      <c r="E285" s="2"/>
      <c r="F285" s="7"/>
      <c r="G285" s="8" t="n">
        <f aca="false">IF(COUNTIFS($A$2:A285,A285,$C$2:C285,C285)=1,1,0)</f>
        <v>1</v>
      </c>
      <c r="H285" s="8" t="n">
        <f aca="false">IF(COUNTIFS($A$2:A285,A285,$B$2:B285,B285)=1,1,0)</f>
        <v>0</v>
      </c>
    </row>
    <row r="286" customFormat="false" ht="15" hidden="false" customHeight="false" outlineLevel="0" collapsed="false">
      <c r="A286" s="2" t="s">
        <v>6</v>
      </c>
      <c r="B286" s="2" t="s">
        <v>499</v>
      </c>
      <c r="C286" s="2" t="s">
        <v>497</v>
      </c>
      <c r="D286" s="2" t="s">
        <v>498</v>
      </c>
      <c r="E286" s="2" t="s">
        <v>468</v>
      </c>
      <c r="F286" s="7"/>
      <c r="G286" s="8" t="n">
        <f aca="false">IF(COUNTIFS($A$2:A286,A286,$C$2:C286,C286)=1,1,0)</f>
        <v>0</v>
      </c>
      <c r="H286" s="8" t="n">
        <f aca="false">IF(COUNTIFS($A$2:A286,A286,$B$2:B286,B286)=1,1,0)</f>
        <v>0</v>
      </c>
    </row>
    <row r="287" customFormat="false" ht="15" hidden="false" customHeight="false" outlineLevel="0" collapsed="false">
      <c r="A287" s="2" t="s">
        <v>6</v>
      </c>
      <c r="B287" s="2" t="s">
        <v>499</v>
      </c>
      <c r="C287" s="2" t="s">
        <v>500</v>
      </c>
      <c r="D287" s="2" t="s">
        <v>501</v>
      </c>
      <c r="E287" s="2" t="s">
        <v>468</v>
      </c>
      <c r="F287" s="7"/>
      <c r="G287" s="8" t="n">
        <f aca="false">IF(COUNTIFS($A$2:A287,A287,$C$2:C287,C287)=1,1,0)</f>
        <v>0</v>
      </c>
      <c r="H287" s="8" t="n">
        <f aca="false">IF(COUNTIFS($A$2:A287,A287,$B$2:B287,B287)=1,1,0)</f>
        <v>0</v>
      </c>
    </row>
    <row r="288" customFormat="false" ht="15" hidden="false" customHeight="false" outlineLevel="0" collapsed="false">
      <c r="A288" s="2" t="s">
        <v>6</v>
      </c>
      <c r="B288" s="2" t="s">
        <v>499</v>
      </c>
      <c r="C288" s="2" t="s">
        <v>581</v>
      </c>
      <c r="D288" s="2" t="s">
        <v>582</v>
      </c>
      <c r="E288" s="2"/>
      <c r="F288" s="7"/>
      <c r="G288" s="8" t="n">
        <f aca="false">IF(COUNTIFS($A$2:A288,A288,$C$2:C288,C288)=1,1,0)</f>
        <v>1</v>
      </c>
      <c r="H288" s="8" t="n">
        <f aca="false">IF(COUNTIFS($A$2:A288,A288,$B$2:B288,B288)=1,1,0)</f>
        <v>0</v>
      </c>
    </row>
    <row r="289" customFormat="false" ht="15" hidden="false" customHeight="false" outlineLevel="0" collapsed="false">
      <c r="A289" s="2" t="s">
        <v>6</v>
      </c>
      <c r="B289" s="2" t="s">
        <v>499</v>
      </c>
      <c r="C289" s="2" t="s">
        <v>583</v>
      </c>
      <c r="D289" s="2" t="s">
        <v>584</v>
      </c>
      <c r="E289" s="2"/>
      <c r="F289" s="7"/>
      <c r="G289" s="8" t="n">
        <f aca="false">IF(COUNTIFS($A$2:A289,A289,$C$2:C289,C289)=1,1,0)</f>
        <v>1</v>
      </c>
      <c r="H289" s="8" t="n">
        <f aca="false">IF(COUNTIFS($A$2:A289,A289,$B$2:B289,B289)=1,1,0)</f>
        <v>0</v>
      </c>
    </row>
    <row r="290" customFormat="false" ht="15" hidden="false" customHeight="false" outlineLevel="0" collapsed="false">
      <c r="A290" s="2" t="s">
        <v>6</v>
      </c>
      <c r="B290" s="2" t="s">
        <v>499</v>
      </c>
      <c r="C290" s="2" t="s">
        <v>585</v>
      </c>
      <c r="D290" s="2" t="s">
        <v>586</v>
      </c>
      <c r="E290" s="2"/>
      <c r="F290" s="7"/>
      <c r="G290" s="8" t="n">
        <f aca="false">IF(COUNTIFS($A$2:A290,A290,$C$2:C290,C290)=1,1,0)</f>
        <v>1</v>
      </c>
      <c r="H290" s="8" t="n">
        <f aca="false">IF(COUNTIFS($A$2:A290,A290,$B$2:B290,B290)=1,1,0)</f>
        <v>0</v>
      </c>
    </row>
    <row r="291" customFormat="false" ht="15" hidden="false" customHeight="false" outlineLevel="0" collapsed="false">
      <c r="A291" s="2" t="s">
        <v>6</v>
      </c>
      <c r="B291" s="2" t="s">
        <v>499</v>
      </c>
      <c r="C291" s="2" t="s">
        <v>587</v>
      </c>
      <c r="D291" s="2" t="s">
        <v>588</v>
      </c>
      <c r="E291" s="2"/>
      <c r="F291" s="7"/>
      <c r="G291" s="8" t="n">
        <f aca="false">IF(COUNTIFS($A$2:A291,A291,$C$2:C291,C291)=1,1,0)</f>
        <v>1</v>
      </c>
      <c r="H291" s="8" t="n">
        <f aca="false">IF(COUNTIFS($A$2:A291,A291,$B$2:B291,B291)=1,1,0)</f>
        <v>0</v>
      </c>
    </row>
    <row r="292" customFormat="false" ht="15" hidden="false" customHeight="false" outlineLevel="0" collapsed="false">
      <c r="A292" s="2" t="s">
        <v>6</v>
      </c>
      <c r="B292" s="2" t="s">
        <v>499</v>
      </c>
      <c r="C292" s="2" t="s">
        <v>589</v>
      </c>
      <c r="D292" s="2" t="s">
        <v>590</v>
      </c>
      <c r="E292" s="2"/>
      <c r="F292" s="7"/>
      <c r="G292" s="8" t="n">
        <f aca="false">IF(COUNTIFS($A$2:A292,A292,$C$2:C292,C292)=1,1,0)</f>
        <v>1</v>
      </c>
      <c r="H292" s="8" t="n">
        <f aca="false">IF(COUNTIFS($A$2:A292,A292,$B$2:B292,B292)=1,1,0)</f>
        <v>0</v>
      </c>
    </row>
    <row r="293" customFormat="false" ht="15" hidden="false" customHeight="false" outlineLevel="0" collapsed="false">
      <c r="A293" s="2" t="s">
        <v>6</v>
      </c>
      <c r="B293" s="2" t="s">
        <v>499</v>
      </c>
      <c r="C293" s="2" t="s">
        <v>591</v>
      </c>
      <c r="D293" s="2" t="s">
        <v>592</v>
      </c>
      <c r="E293" s="2"/>
      <c r="F293" s="7"/>
      <c r="G293" s="8" t="n">
        <f aca="false">IF(COUNTIFS($A$2:A293,A293,$C$2:C293,C293)=1,1,0)</f>
        <v>1</v>
      </c>
      <c r="H293" s="8" t="n">
        <f aca="false">IF(COUNTIFS($A$2:A293,A293,$B$2:B293,B293)=1,1,0)</f>
        <v>0</v>
      </c>
    </row>
    <row r="294" customFormat="false" ht="15" hidden="false" customHeight="false" outlineLevel="0" collapsed="false">
      <c r="A294" s="2" t="s">
        <v>6</v>
      </c>
      <c r="B294" s="2" t="s">
        <v>499</v>
      </c>
      <c r="C294" s="2" t="s">
        <v>593</v>
      </c>
      <c r="D294" s="2" t="s">
        <v>594</v>
      </c>
      <c r="E294" s="2"/>
      <c r="F294" s="7"/>
      <c r="G294" s="8" t="n">
        <f aca="false">IF(COUNTIFS($A$2:A294,A294,$C$2:C294,C294)=1,1,0)</f>
        <v>1</v>
      </c>
      <c r="H294" s="8" t="n">
        <f aca="false">IF(COUNTIFS($A$2:A294,A294,$B$2:B294,B294)=1,1,0)</f>
        <v>0</v>
      </c>
    </row>
    <row r="295" customFormat="false" ht="15" hidden="false" customHeight="false" outlineLevel="0" collapsed="false">
      <c r="A295" s="2" t="s">
        <v>6</v>
      </c>
      <c r="B295" s="2" t="s">
        <v>499</v>
      </c>
      <c r="C295" s="2" t="s">
        <v>595</v>
      </c>
      <c r="D295" s="2" t="s">
        <v>596</v>
      </c>
      <c r="E295" s="2"/>
      <c r="F295" s="7"/>
      <c r="G295" s="8" t="n">
        <f aca="false">IF(COUNTIFS($A$2:A295,A295,$C$2:C295,C295)=1,1,0)</f>
        <v>1</v>
      </c>
      <c r="H295" s="8" t="n">
        <f aca="false">IF(COUNTIFS($A$2:A295,A295,$B$2:B295,B295)=1,1,0)</f>
        <v>0</v>
      </c>
    </row>
    <row r="296" customFormat="false" ht="15" hidden="false" customHeight="false" outlineLevel="0" collapsed="false">
      <c r="A296" s="2" t="s">
        <v>6</v>
      </c>
      <c r="B296" s="2" t="s">
        <v>499</v>
      </c>
      <c r="C296" s="2" t="s">
        <v>597</v>
      </c>
      <c r="D296" s="2" t="s">
        <v>598</v>
      </c>
      <c r="E296" s="2"/>
      <c r="F296" s="7"/>
      <c r="G296" s="8" t="n">
        <f aca="false">IF(COUNTIFS($A$2:A296,A296,$C$2:C296,C296)=1,1,0)</f>
        <v>1</v>
      </c>
      <c r="H296" s="8" t="n">
        <f aca="false">IF(COUNTIFS($A$2:A296,A296,$B$2:B296,B296)=1,1,0)</f>
        <v>0</v>
      </c>
    </row>
    <row r="297" customFormat="false" ht="15" hidden="false" customHeight="false" outlineLevel="0" collapsed="false">
      <c r="A297" s="2" t="s">
        <v>6</v>
      </c>
      <c r="B297" s="2" t="s">
        <v>499</v>
      </c>
      <c r="C297" s="2" t="s">
        <v>599</v>
      </c>
      <c r="D297" s="2" t="s">
        <v>600</v>
      </c>
      <c r="E297" s="2"/>
      <c r="F297" s="7"/>
      <c r="G297" s="8" t="n">
        <f aca="false">IF(COUNTIFS($A$2:A297,A297,$C$2:C297,C297)=1,1,0)</f>
        <v>1</v>
      </c>
      <c r="H297" s="8" t="n">
        <f aca="false">IF(COUNTIFS($A$2:A297,A297,$B$2:B297,B297)=1,1,0)</f>
        <v>0</v>
      </c>
    </row>
    <row r="298" customFormat="false" ht="15" hidden="false" customHeight="false" outlineLevel="0" collapsed="false">
      <c r="A298" s="2" t="s">
        <v>6</v>
      </c>
      <c r="B298" s="2" t="s">
        <v>499</v>
      </c>
      <c r="C298" s="2" t="s">
        <v>601</v>
      </c>
      <c r="D298" s="2" t="s">
        <v>602</v>
      </c>
      <c r="E298" s="2"/>
      <c r="F298" s="7"/>
      <c r="G298" s="8" t="n">
        <f aca="false">IF(COUNTIFS($A$2:A298,A298,$C$2:C298,C298)=1,1,0)</f>
        <v>1</v>
      </c>
      <c r="H298" s="8" t="n">
        <f aca="false">IF(COUNTIFS($A$2:A298,A298,$B$2:B298,B298)=1,1,0)</f>
        <v>0</v>
      </c>
    </row>
    <row r="299" customFormat="false" ht="15" hidden="false" customHeight="false" outlineLevel="0" collapsed="false">
      <c r="A299" s="2" t="s">
        <v>6</v>
      </c>
      <c r="B299" s="2" t="s">
        <v>603</v>
      </c>
      <c r="C299" s="2" t="s">
        <v>604</v>
      </c>
      <c r="D299" s="2" t="s">
        <v>605</v>
      </c>
      <c r="E299" s="2"/>
      <c r="F299" s="7"/>
      <c r="G299" s="8" t="n">
        <f aca="false">IF(COUNTIFS($A$2:A299,A299,$C$2:C299,C299)=1,1,0)</f>
        <v>1</v>
      </c>
      <c r="H299" s="8" t="n">
        <f aca="false">IF(COUNTIFS($A$2:A299,A299,$B$2:B299,B299)=1,1,0)</f>
        <v>1</v>
      </c>
    </row>
    <row r="300" customFormat="false" ht="15" hidden="false" customHeight="false" outlineLevel="0" collapsed="false">
      <c r="A300" s="2" t="s">
        <v>6</v>
      </c>
      <c r="B300" s="2" t="s">
        <v>603</v>
      </c>
      <c r="C300" s="2" t="s">
        <v>606</v>
      </c>
      <c r="D300" s="2" t="s">
        <v>607</v>
      </c>
      <c r="E300" s="2"/>
      <c r="F300" s="7"/>
      <c r="G300" s="8" t="n">
        <f aca="false">IF(COUNTIFS($A$2:A300,A300,$C$2:C300,C300)=1,1,0)</f>
        <v>1</v>
      </c>
      <c r="H300" s="8" t="n">
        <f aca="false">IF(COUNTIFS($A$2:A300,A300,$B$2:B300,B300)=1,1,0)</f>
        <v>0</v>
      </c>
    </row>
    <row r="301" customFormat="false" ht="15" hidden="false" customHeight="false" outlineLevel="0" collapsed="false">
      <c r="A301" s="2" t="s">
        <v>6</v>
      </c>
      <c r="B301" s="2" t="s">
        <v>603</v>
      </c>
      <c r="C301" s="2" t="s">
        <v>608</v>
      </c>
      <c r="D301" s="2" t="s">
        <v>609</v>
      </c>
      <c r="E301" s="2"/>
      <c r="F301" s="7"/>
      <c r="G301" s="8" t="n">
        <f aca="false">IF(COUNTIFS($A$2:A301,A301,$C$2:C301,C301)=1,1,0)</f>
        <v>1</v>
      </c>
      <c r="H301" s="8" t="n">
        <f aca="false">IF(COUNTIFS($A$2:A301,A301,$B$2:B301,B301)=1,1,0)</f>
        <v>0</v>
      </c>
    </row>
    <row r="302" customFormat="false" ht="15" hidden="false" customHeight="false" outlineLevel="0" collapsed="false">
      <c r="A302" s="2" t="s">
        <v>6</v>
      </c>
      <c r="B302" s="2" t="s">
        <v>603</v>
      </c>
      <c r="C302" s="2" t="s">
        <v>610</v>
      </c>
      <c r="D302" s="2" t="s">
        <v>611</v>
      </c>
      <c r="E302" s="2"/>
      <c r="F302" s="7"/>
      <c r="G302" s="8" t="n">
        <f aca="false">IF(COUNTIFS($A$2:A302,A302,$C$2:C302,C302)=1,1,0)</f>
        <v>1</v>
      </c>
      <c r="H302" s="8" t="n">
        <f aca="false">IF(COUNTIFS($A$2:A302,A302,$B$2:B302,B302)=1,1,0)</f>
        <v>0</v>
      </c>
    </row>
    <row r="303" customFormat="false" ht="15" hidden="false" customHeight="false" outlineLevel="0" collapsed="false">
      <c r="A303" s="2" t="s">
        <v>6</v>
      </c>
      <c r="B303" s="2" t="s">
        <v>603</v>
      </c>
      <c r="C303" s="2" t="s">
        <v>612</v>
      </c>
      <c r="D303" s="2" t="s">
        <v>613</v>
      </c>
      <c r="E303" s="2"/>
      <c r="F303" s="7"/>
      <c r="G303" s="8" t="n">
        <f aca="false">IF(COUNTIFS($A$2:A303,A303,$C$2:C303,C303)=1,1,0)</f>
        <v>1</v>
      </c>
      <c r="H303" s="8" t="n">
        <f aca="false">IF(COUNTIFS($A$2:A303,A303,$B$2:B303,B303)=1,1,0)</f>
        <v>0</v>
      </c>
    </row>
    <row r="304" customFormat="false" ht="15" hidden="false" customHeight="false" outlineLevel="0" collapsed="false">
      <c r="A304" s="2" t="s">
        <v>6</v>
      </c>
      <c r="B304" s="2" t="s">
        <v>603</v>
      </c>
      <c r="C304" s="2" t="s">
        <v>614</v>
      </c>
      <c r="D304" s="2" t="s">
        <v>615</v>
      </c>
      <c r="E304" s="2"/>
      <c r="F304" s="7"/>
      <c r="G304" s="8" t="n">
        <f aca="false">IF(COUNTIFS($A$2:A304,A304,$C$2:C304,C304)=1,1,0)</f>
        <v>1</v>
      </c>
      <c r="H304" s="8" t="n">
        <f aca="false">IF(COUNTIFS($A$2:A304,A304,$B$2:B304,B304)=1,1,0)</f>
        <v>0</v>
      </c>
    </row>
    <row r="305" customFormat="false" ht="15" hidden="false" customHeight="false" outlineLevel="0" collapsed="false">
      <c r="A305" s="2" t="s">
        <v>6</v>
      </c>
      <c r="B305" s="2" t="s">
        <v>603</v>
      </c>
      <c r="C305" s="2" t="s">
        <v>616</v>
      </c>
      <c r="D305" s="2" t="s">
        <v>617</v>
      </c>
      <c r="E305" s="2"/>
      <c r="F305" s="7"/>
      <c r="G305" s="8" t="n">
        <f aca="false">IF(COUNTIFS($A$2:A305,A305,$C$2:C305,C305)=1,1,0)</f>
        <v>1</v>
      </c>
      <c r="H305" s="8" t="n">
        <f aca="false">IF(COUNTIFS($A$2:A305,A305,$B$2:B305,B305)=1,1,0)</f>
        <v>0</v>
      </c>
    </row>
    <row r="306" customFormat="false" ht="15" hidden="false" customHeight="false" outlineLevel="0" collapsed="false">
      <c r="A306" s="2" t="s">
        <v>6</v>
      </c>
      <c r="B306" s="2" t="s">
        <v>603</v>
      </c>
      <c r="C306" s="2" t="s">
        <v>618</v>
      </c>
      <c r="D306" s="2" t="s">
        <v>619</v>
      </c>
      <c r="E306" s="2"/>
      <c r="F306" s="7"/>
      <c r="G306" s="8" t="n">
        <f aca="false">IF(COUNTIFS($A$2:A306,A306,$C$2:C306,C306)=1,1,0)</f>
        <v>1</v>
      </c>
      <c r="H306" s="8" t="n">
        <f aca="false">IF(COUNTIFS($A$2:A306,A306,$B$2:B306,B306)=1,1,0)</f>
        <v>0</v>
      </c>
    </row>
    <row r="307" customFormat="false" ht="15" hidden="false" customHeight="false" outlineLevel="0" collapsed="false">
      <c r="A307" s="2" t="s">
        <v>6</v>
      </c>
      <c r="B307" s="2" t="s">
        <v>603</v>
      </c>
      <c r="C307" s="2" t="s">
        <v>620</v>
      </c>
      <c r="D307" s="2" t="s">
        <v>621</v>
      </c>
      <c r="E307" s="2"/>
      <c r="F307" s="7"/>
      <c r="G307" s="8" t="n">
        <f aca="false">IF(COUNTIFS($A$2:A307,A307,$C$2:C307,C307)=1,1,0)</f>
        <v>1</v>
      </c>
      <c r="H307" s="8" t="n">
        <f aca="false">IF(COUNTIFS($A$2:A307,A307,$B$2:B307,B307)=1,1,0)</f>
        <v>0</v>
      </c>
    </row>
    <row r="308" customFormat="false" ht="15" hidden="false" customHeight="false" outlineLevel="0" collapsed="false">
      <c r="A308" s="2" t="s">
        <v>6</v>
      </c>
      <c r="B308" s="2" t="s">
        <v>603</v>
      </c>
      <c r="C308" s="2" t="s">
        <v>622</v>
      </c>
      <c r="D308" s="2" t="s">
        <v>623</v>
      </c>
      <c r="E308" s="2"/>
      <c r="F308" s="7"/>
      <c r="G308" s="8" t="n">
        <f aca="false">IF(COUNTIFS($A$2:A308,A308,$C$2:C308,C308)=1,1,0)</f>
        <v>1</v>
      </c>
      <c r="H308" s="8" t="n">
        <f aca="false">IF(COUNTIFS($A$2:A308,A308,$B$2:B308,B308)=1,1,0)</f>
        <v>0</v>
      </c>
    </row>
    <row r="309" customFormat="false" ht="15" hidden="false" customHeight="false" outlineLevel="0" collapsed="false">
      <c r="A309" s="2" t="s">
        <v>6</v>
      </c>
      <c r="B309" s="2" t="s">
        <v>603</v>
      </c>
      <c r="C309" s="2" t="s">
        <v>624</v>
      </c>
      <c r="D309" s="2" t="s">
        <v>625</v>
      </c>
      <c r="E309" s="2"/>
      <c r="F309" s="7"/>
      <c r="G309" s="8" t="n">
        <f aca="false">IF(COUNTIFS($A$2:A309,A309,$C$2:C309,C309)=1,1,0)</f>
        <v>1</v>
      </c>
      <c r="H309" s="8" t="n">
        <f aca="false">IF(COUNTIFS($A$2:A309,A309,$B$2:B309,B309)=1,1,0)</f>
        <v>0</v>
      </c>
    </row>
    <row r="310" customFormat="false" ht="15" hidden="false" customHeight="false" outlineLevel="0" collapsed="false">
      <c r="A310" s="2" t="s">
        <v>6</v>
      </c>
      <c r="B310" s="2" t="s">
        <v>603</v>
      </c>
      <c r="C310" s="2" t="s">
        <v>626</v>
      </c>
      <c r="D310" s="2" t="s">
        <v>627</v>
      </c>
      <c r="E310" s="2"/>
      <c r="F310" s="7"/>
      <c r="G310" s="8" t="n">
        <f aca="false">IF(COUNTIFS($A$2:A310,A310,$C$2:C310,C310)=1,1,0)</f>
        <v>1</v>
      </c>
      <c r="H310" s="8" t="n">
        <f aca="false">IF(COUNTIFS($A$2:A310,A310,$B$2:B310,B310)=1,1,0)</f>
        <v>0</v>
      </c>
    </row>
    <row r="311" customFormat="false" ht="15" hidden="false" customHeight="false" outlineLevel="0" collapsed="false">
      <c r="A311" s="2" t="s">
        <v>6</v>
      </c>
      <c r="B311" s="2" t="s">
        <v>603</v>
      </c>
      <c r="C311" s="2" t="s">
        <v>628</v>
      </c>
      <c r="D311" s="2" t="s">
        <v>629</v>
      </c>
      <c r="E311" s="2"/>
      <c r="F311" s="7"/>
      <c r="G311" s="8" t="n">
        <f aca="false">IF(COUNTIFS($A$2:A311,A311,$C$2:C311,C311)=1,1,0)</f>
        <v>1</v>
      </c>
      <c r="H311" s="8" t="n">
        <f aca="false">IF(COUNTIFS($A$2:A311,A311,$B$2:B311,B311)=1,1,0)</f>
        <v>0</v>
      </c>
    </row>
    <row r="312" customFormat="false" ht="15" hidden="false" customHeight="false" outlineLevel="0" collapsed="false">
      <c r="A312" s="2" t="s">
        <v>6</v>
      </c>
      <c r="B312" s="2" t="s">
        <v>603</v>
      </c>
      <c r="C312" s="2" t="s">
        <v>630</v>
      </c>
      <c r="D312" s="2" t="s">
        <v>631</v>
      </c>
      <c r="E312" s="2"/>
      <c r="F312" s="7"/>
      <c r="G312" s="8" t="n">
        <f aca="false">IF(COUNTIFS($A$2:A312,A312,$C$2:C312,C312)=1,1,0)</f>
        <v>1</v>
      </c>
      <c r="H312" s="8" t="n">
        <f aca="false">IF(COUNTIFS($A$2:A312,A312,$B$2:B312,B312)=1,1,0)</f>
        <v>0</v>
      </c>
    </row>
    <row r="313" customFormat="false" ht="15" hidden="false" customHeight="false" outlineLevel="0" collapsed="false">
      <c r="A313" s="2" t="s">
        <v>6</v>
      </c>
      <c r="B313" s="2" t="s">
        <v>603</v>
      </c>
      <c r="C313" s="2" t="s">
        <v>632</v>
      </c>
      <c r="D313" s="2" t="s">
        <v>633</v>
      </c>
      <c r="E313" s="2"/>
      <c r="F313" s="7"/>
      <c r="G313" s="8" t="n">
        <f aca="false">IF(COUNTIFS($A$2:A313,A313,$C$2:C313,C313)=1,1,0)</f>
        <v>1</v>
      </c>
      <c r="H313" s="8" t="n">
        <f aca="false">IF(COUNTIFS($A$2:A313,A313,$B$2:B313,B313)=1,1,0)</f>
        <v>0</v>
      </c>
    </row>
    <row r="314" customFormat="false" ht="15" hidden="false" customHeight="false" outlineLevel="0" collapsed="false">
      <c r="A314" s="2" t="s">
        <v>6</v>
      </c>
      <c r="B314" s="2" t="s">
        <v>603</v>
      </c>
      <c r="C314" s="2" t="s">
        <v>634</v>
      </c>
      <c r="D314" s="2" t="s">
        <v>635</v>
      </c>
      <c r="E314" s="2"/>
      <c r="F314" s="7"/>
      <c r="G314" s="8" t="n">
        <f aca="false">IF(COUNTIFS($A$2:A314,A314,$C$2:C314,C314)=1,1,0)</f>
        <v>1</v>
      </c>
      <c r="H314" s="8" t="n">
        <f aca="false">IF(COUNTIFS($A$2:A314,A314,$B$2:B314,B314)=1,1,0)</f>
        <v>0</v>
      </c>
    </row>
    <row r="315" customFormat="false" ht="15" hidden="false" customHeight="false" outlineLevel="0" collapsed="false">
      <c r="A315" s="2" t="s">
        <v>6</v>
      </c>
      <c r="B315" s="2" t="s">
        <v>603</v>
      </c>
      <c r="C315" s="2" t="s">
        <v>636</v>
      </c>
      <c r="D315" s="2" t="s">
        <v>637</v>
      </c>
      <c r="E315" s="2"/>
      <c r="F315" s="7"/>
      <c r="G315" s="8" t="n">
        <f aca="false">IF(COUNTIFS($A$2:A315,A315,$C$2:C315,C315)=1,1,0)</f>
        <v>1</v>
      </c>
      <c r="H315" s="8" t="n">
        <f aca="false">IF(COUNTIFS($A$2:A315,A315,$B$2:B315,B315)=1,1,0)</f>
        <v>0</v>
      </c>
    </row>
    <row r="316" customFormat="false" ht="15" hidden="false" customHeight="false" outlineLevel="0" collapsed="false">
      <c r="A316" s="2" t="s">
        <v>6</v>
      </c>
      <c r="B316" s="2" t="s">
        <v>603</v>
      </c>
      <c r="C316" s="2" t="s">
        <v>638</v>
      </c>
      <c r="D316" s="2" t="s">
        <v>639</v>
      </c>
      <c r="E316" s="2"/>
      <c r="F316" s="7"/>
      <c r="G316" s="8" t="n">
        <f aca="false">IF(COUNTIFS($A$2:A316,A316,$C$2:C316,C316)=1,1,0)</f>
        <v>1</v>
      </c>
      <c r="H316" s="8" t="n">
        <f aca="false">IF(COUNTIFS($A$2:A316,A316,$B$2:B316,B316)=1,1,0)</f>
        <v>0</v>
      </c>
    </row>
    <row r="317" customFormat="false" ht="15" hidden="false" customHeight="false" outlineLevel="0" collapsed="false">
      <c r="A317" s="2" t="s">
        <v>6</v>
      </c>
      <c r="B317" s="2" t="s">
        <v>603</v>
      </c>
      <c r="C317" s="2" t="s">
        <v>640</v>
      </c>
      <c r="D317" s="2" t="s">
        <v>641</v>
      </c>
      <c r="E317" s="2"/>
      <c r="F317" s="7"/>
      <c r="G317" s="8" t="n">
        <f aca="false">IF(COUNTIFS($A$2:A317,A317,$C$2:C317,C317)=1,1,0)</f>
        <v>1</v>
      </c>
      <c r="H317" s="8" t="n">
        <f aca="false">IF(COUNTIFS($A$2:A317,A317,$B$2:B317,B317)=1,1,0)</f>
        <v>0</v>
      </c>
    </row>
    <row r="318" customFormat="false" ht="15" hidden="false" customHeight="false" outlineLevel="0" collapsed="false">
      <c r="A318" s="2" t="s">
        <v>6</v>
      </c>
      <c r="B318" s="2" t="s">
        <v>603</v>
      </c>
      <c r="C318" s="2" t="s">
        <v>642</v>
      </c>
      <c r="D318" s="2" t="s">
        <v>643</v>
      </c>
      <c r="E318" s="2"/>
      <c r="F318" s="7"/>
      <c r="G318" s="8" t="n">
        <f aca="false">IF(COUNTIFS($A$2:A318,A318,$C$2:C318,C318)=1,1,0)</f>
        <v>1</v>
      </c>
      <c r="H318" s="8" t="n">
        <f aca="false">IF(COUNTIFS($A$2:A318,A318,$B$2:B318,B318)=1,1,0)</f>
        <v>0</v>
      </c>
    </row>
    <row r="319" customFormat="false" ht="15" hidden="false" customHeight="false" outlineLevel="0" collapsed="false">
      <c r="A319" s="2" t="s">
        <v>6</v>
      </c>
      <c r="B319" s="2" t="s">
        <v>603</v>
      </c>
      <c r="C319" s="2" t="s">
        <v>644</v>
      </c>
      <c r="D319" s="2" t="s">
        <v>645</v>
      </c>
      <c r="E319" s="2"/>
      <c r="F319" s="7"/>
      <c r="G319" s="8" t="n">
        <f aca="false">IF(COUNTIFS($A$2:A319,A319,$C$2:C319,C319)=1,1,0)</f>
        <v>1</v>
      </c>
      <c r="H319" s="8" t="n">
        <f aca="false">IF(COUNTIFS($A$2:A319,A319,$B$2:B319,B319)=1,1,0)</f>
        <v>0</v>
      </c>
    </row>
    <row r="320" customFormat="false" ht="15" hidden="false" customHeight="false" outlineLevel="0" collapsed="false">
      <c r="A320" s="2" t="s">
        <v>6</v>
      </c>
      <c r="B320" s="2" t="s">
        <v>603</v>
      </c>
      <c r="C320" s="2" t="s">
        <v>646</v>
      </c>
      <c r="D320" s="2" t="s">
        <v>647</v>
      </c>
      <c r="E320" s="2"/>
      <c r="F320" s="7"/>
      <c r="G320" s="8" t="n">
        <f aca="false">IF(COUNTIFS($A$2:A320,A320,$C$2:C320,C320)=1,1,0)</f>
        <v>1</v>
      </c>
      <c r="H320" s="8" t="n">
        <f aca="false">IF(COUNTIFS($A$2:A320,A320,$B$2:B320,B320)=1,1,0)</f>
        <v>0</v>
      </c>
    </row>
    <row r="321" customFormat="false" ht="15" hidden="false" customHeight="false" outlineLevel="0" collapsed="false">
      <c r="A321" s="2" t="s">
        <v>6</v>
      </c>
      <c r="B321" s="2" t="s">
        <v>648</v>
      </c>
      <c r="C321" s="2" t="s">
        <v>649</v>
      </c>
      <c r="D321" s="2" t="s">
        <v>650</v>
      </c>
      <c r="E321" s="2"/>
      <c r="F321" s="7"/>
      <c r="G321" s="8" t="n">
        <f aca="false">IF(COUNTIFS($A$2:A321,A321,$C$2:C321,C321)=1,1,0)</f>
        <v>1</v>
      </c>
      <c r="H321" s="8" t="n">
        <f aca="false">IF(COUNTIFS($A$2:A321,A321,$B$2:B321,B321)=1,1,0)</f>
        <v>1</v>
      </c>
    </row>
    <row r="322" customFormat="false" ht="15" hidden="false" customHeight="false" outlineLevel="0" collapsed="false">
      <c r="A322" s="2" t="s">
        <v>6</v>
      </c>
      <c r="B322" s="2" t="s">
        <v>648</v>
      </c>
      <c r="C322" s="2" t="s">
        <v>651</v>
      </c>
      <c r="D322" s="2" t="s">
        <v>652</v>
      </c>
      <c r="E322" s="2"/>
      <c r="F322" s="7"/>
      <c r="G322" s="8" t="n">
        <f aca="false">IF(COUNTIFS($A$2:A322,A322,$C$2:C322,C322)=1,1,0)</f>
        <v>1</v>
      </c>
      <c r="H322" s="8" t="n">
        <f aca="false">IF(COUNTIFS($A$2:A322,A322,$B$2:B322,B322)=1,1,0)</f>
        <v>0</v>
      </c>
    </row>
    <row r="323" customFormat="false" ht="15" hidden="false" customHeight="false" outlineLevel="0" collapsed="false">
      <c r="A323" s="2" t="s">
        <v>6</v>
      </c>
      <c r="B323" s="2" t="s">
        <v>648</v>
      </c>
      <c r="C323" s="2" t="s">
        <v>653</v>
      </c>
      <c r="D323" s="2" t="s">
        <v>654</v>
      </c>
      <c r="E323" s="2"/>
      <c r="F323" s="7"/>
      <c r="G323" s="8" t="n">
        <f aca="false">IF(COUNTIFS($A$2:A323,A323,$C$2:C323,C323)=1,1,0)</f>
        <v>1</v>
      </c>
      <c r="H323" s="8" t="n">
        <f aca="false">IF(COUNTIFS($A$2:A323,A323,$B$2:B323,B323)=1,1,0)</f>
        <v>0</v>
      </c>
    </row>
    <row r="324" customFormat="false" ht="15" hidden="false" customHeight="false" outlineLevel="0" collapsed="false">
      <c r="A324" s="2" t="s">
        <v>6</v>
      </c>
      <c r="B324" s="2" t="s">
        <v>648</v>
      </c>
      <c r="C324" s="2" t="s">
        <v>655</v>
      </c>
      <c r="D324" s="2" t="s">
        <v>656</v>
      </c>
      <c r="E324" s="2"/>
      <c r="F324" s="7"/>
      <c r="G324" s="8" t="n">
        <f aca="false">IF(COUNTIFS($A$2:A324,A324,$C$2:C324,C324)=1,1,0)</f>
        <v>1</v>
      </c>
      <c r="H324" s="8" t="n">
        <f aca="false">IF(COUNTIFS($A$2:A324,A324,$B$2:B324,B324)=1,1,0)</f>
        <v>0</v>
      </c>
    </row>
    <row r="325" customFormat="false" ht="15" hidden="false" customHeight="false" outlineLevel="0" collapsed="false">
      <c r="A325" s="2" t="s">
        <v>6</v>
      </c>
      <c r="B325" s="2" t="s">
        <v>648</v>
      </c>
      <c r="C325" s="2" t="s">
        <v>657</v>
      </c>
      <c r="D325" s="2" t="s">
        <v>658</v>
      </c>
      <c r="E325" s="2"/>
      <c r="F325" s="7"/>
      <c r="G325" s="8" t="n">
        <f aca="false">IF(COUNTIFS($A$2:A325,A325,$C$2:C325,C325)=1,1,0)</f>
        <v>1</v>
      </c>
      <c r="H325" s="8" t="n">
        <f aca="false">IF(COUNTIFS($A$2:A325,A325,$B$2:B325,B325)=1,1,0)</f>
        <v>0</v>
      </c>
    </row>
    <row r="326" customFormat="false" ht="15" hidden="false" customHeight="false" outlineLevel="0" collapsed="false">
      <c r="A326" s="2" t="s">
        <v>6</v>
      </c>
      <c r="B326" s="2" t="s">
        <v>648</v>
      </c>
      <c r="C326" s="2" t="s">
        <v>659</v>
      </c>
      <c r="D326" s="2" t="s">
        <v>660</v>
      </c>
      <c r="E326" s="2"/>
      <c r="F326" s="7"/>
      <c r="G326" s="8" t="n">
        <f aca="false">IF(COUNTIFS($A$2:A326,A326,$C$2:C326,C326)=1,1,0)</f>
        <v>1</v>
      </c>
      <c r="H326" s="8" t="n">
        <f aca="false">IF(COUNTIFS($A$2:A326,A326,$B$2:B326,B326)=1,1,0)</f>
        <v>0</v>
      </c>
    </row>
    <row r="327" customFormat="false" ht="15" hidden="false" customHeight="false" outlineLevel="0" collapsed="false">
      <c r="A327" s="2" t="s">
        <v>6</v>
      </c>
      <c r="B327" s="2" t="s">
        <v>648</v>
      </c>
      <c r="C327" s="2" t="s">
        <v>661</v>
      </c>
      <c r="D327" s="2" t="s">
        <v>662</v>
      </c>
      <c r="E327" s="2"/>
      <c r="F327" s="7"/>
      <c r="G327" s="8" t="n">
        <f aca="false">IF(COUNTIFS($A$2:A327,A327,$C$2:C327,C327)=1,1,0)</f>
        <v>1</v>
      </c>
      <c r="H327" s="8" t="n">
        <f aca="false">IF(COUNTIFS($A$2:A327,A327,$B$2:B327,B327)=1,1,0)</f>
        <v>0</v>
      </c>
    </row>
    <row r="328" customFormat="false" ht="15" hidden="false" customHeight="false" outlineLevel="0" collapsed="false">
      <c r="A328" s="2" t="s">
        <v>6</v>
      </c>
      <c r="B328" s="2" t="s">
        <v>648</v>
      </c>
      <c r="C328" s="2" t="s">
        <v>663</v>
      </c>
      <c r="D328" s="2" t="s">
        <v>664</v>
      </c>
      <c r="E328" s="2"/>
      <c r="F328" s="7"/>
      <c r="G328" s="8" t="n">
        <f aca="false">IF(COUNTIFS($A$2:A328,A328,$C$2:C328,C328)=1,1,0)</f>
        <v>1</v>
      </c>
      <c r="H328" s="8" t="n">
        <f aca="false">IF(COUNTIFS($A$2:A328,A328,$B$2:B328,B328)=1,1,0)</f>
        <v>0</v>
      </c>
    </row>
    <row r="329" customFormat="false" ht="15" hidden="false" customHeight="false" outlineLevel="0" collapsed="false">
      <c r="A329" s="2" t="s">
        <v>6</v>
      </c>
      <c r="B329" s="2" t="s">
        <v>648</v>
      </c>
      <c r="C329" s="2" t="s">
        <v>665</v>
      </c>
      <c r="D329" s="2" t="s">
        <v>666</v>
      </c>
      <c r="E329" s="2"/>
      <c r="F329" s="7"/>
      <c r="G329" s="8" t="n">
        <f aca="false">IF(COUNTIFS($A$2:A329,A329,$C$2:C329,C329)=1,1,0)</f>
        <v>1</v>
      </c>
      <c r="H329" s="8" t="n">
        <f aca="false">IF(COUNTIFS($A$2:A329,A329,$B$2:B329,B329)=1,1,0)</f>
        <v>0</v>
      </c>
    </row>
    <row r="330" customFormat="false" ht="15" hidden="false" customHeight="false" outlineLevel="0" collapsed="false">
      <c r="A330" s="2" t="s">
        <v>6</v>
      </c>
      <c r="B330" s="2" t="s">
        <v>648</v>
      </c>
      <c r="C330" s="2" t="s">
        <v>667</v>
      </c>
      <c r="D330" s="2" t="s">
        <v>668</v>
      </c>
      <c r="E330" s="2"/>
      <c r="F330" s="7"/>
      <c r="G330" s="8" t="n">
        <f aca="false">IF(COUNTIFS($A$2:A330,A330,$C$2:C330,C330)=1,1,0)</f>
        <v>1</v>
      </c>
      <c r="H330" s="8" t="n">
        <f aca="false">IF(COUNTIFS($A$2:A330,A330,$B$2:B330,B330)=1,1,0)</f>
        <v>0</v>
      </c>
    </row>
    <row r="331" customFormat="false" ht="15" hidden="false" customHeight="false" outlineLevel="0" collapsed="false">
      <c r="A331" s="2" t="s">
        <v>6</v>
      </c>
      <c r="B331" s="2" t="s">
        <v>648</v>
      </c>
      <c r="C331" s="2" t="s">
        <v>669</v>
      </c>
      <c r="D331" s="2" t="s">
        <v>670</v>
      </c>
      <c r="E331" s="2"/>
      <c r="F331" s="7"/>
      <c r="G331" s="8" t="n">
        <f aca="false">IF(COUNTIFS($A$2:A331,A331,$C$2:C331,C331)=1,1,0)</f>
        <v>1</v>
      </c>
      <c r="H331" s="8" t="n">
        <f aca="false">IF(COUNTIFS($A$2:A331,A331,$B$2:B331,B331)=1,1,0)</f>
        <v>0</v>
      </c>
    </row>
    <row r="332" customFormat="false" ht="15" hidden="false" customHeight="false" outlineLevel="0" collapsed="false">
      <c r="A332" s="2" t="s">
        <v>6</v>
      </c>
      <c r="B332" s="2" t="s">
        <v>648</v>
      </c>
      <c r="C332" s="2" t="s">
        <v>671</v>
      </c>
      <c r="D332" s="2" t="s">
        <v>672</v>
      </c>
      <c r="E332" s="2"/>
      <c r="F332" s="7"/>
      <c r="G332" s="8" t="n">
        <f aca="false">IF(COUNTIFS($A$2:A332,A332,$C$2:C332,C332)=1,1,0)</f>
        <v>1</v>
      </c>
      <c r="H332" s="8" t="n">
        <f aca="false">IF(COUNTIFS($A$2:A332,A332,$B$2:B332,B332)=1,1,0)</f>
        <v>0</v>
      </c>
    </row>
    <row r="333" customFormat="false" ht="15" hidden="false" customHeight="false" outlineLevel="0" collapsed="false">
      <c r="A333" s="2" t="s">
        <v>6</v>
      </c>
      <c r="B333" s="2" t="s">
        <v>648</v>
      </c>
      <c r="C333" s="2" t="s">
        <v>673</v>
      </c>
      <c r="D333" s="2" t="s">
        <v>674</v>
      </c>
      <c r="E333" s="2"/>
      <c r="F333" s="7"/>
      <c r="G333" s="8" t="n">
        <f aca="false">IF(COUNTIFS($A$2:A333,A333,$C$2:C333,C333)=1,1,0)</f>
        <v>1</v>
      </c>
      <c r="H333" s="8" t="n">
        <f aca="false">IF(COUNTIFS($A$2:A333,A333,$B$2:B333,B333)=1,1,0)</f>
        <v>0</v>
      </c>
    </row>
    <row r="334" customFormat="false" ht="15" hidden="false" customHeight="false" outlineLevel="0" collapsed="false">
      <c r="A334" s="2" t="s">
        <v>6</v>
      </c>
      <c r="B334" s="2" t="s">
        <v>648</v>
      </c>
      <c r="C334" s="2" t="s">
        <v>675</v>
      </c>
      <c r="D334" s="2" t="s">
        <v>676</v>
      </c>
      <c r="E334" s="2"/>
      <c r="F334" s="7"/>
      <c r="G334" s="8" t="n">
        <f aca="false">IF(COUNTIFS($A$2:A334,A334,$C$2:C334,C334)=1,1,0)</f>
        <v>1</v>
      </c>
      <c r="H334" s="8" t="n">
        <f aca="false">IF(COUNTIFS($A$2:A334,A334,$B$2:B334,B334)=1,1,0)</f>
        <v>0</v>
      </c>
    </row>
    <row r="335" customFormat="false" ht="15" hidden="false" customHeight="false" outlineLevel="0" collapsed="false">
      <c r="A335" s="2" t="s">
        <v>6</v>
      </c>
      <c r="B335" s="2" t="s">
        <v>648</v>
      </c>
      <c r="C335" s="2" t="s">
        <v>677</v>
      </c>
      <c r="D335" s="2" t="s">
        <v>678</v>
      </c>
      <c r="E335" s="2"/>
      <c r="F335" s="7"/>
      <c r="G335" s="8" t="n">
        <f aca="false">IF(COUNTIFS($A$2:A335,A335,$C$2:C335,C335)=1,1,0)</f>
        <v>1</v>
      </c>
      <c r="H335" s="8" t="n">
        <f aca="false">IF(COUNTIFS($A$2:A335,A335,$B$2:B335,B335)=1,1,0)</f>
        <v>0</v>
      </c>
    </row>
    <row r="336" customFormat="false" ht="15" hidden="false" customHeight="false" outlineLevel="0" collapsed="false">
      <c r="A336" s="2" t="s">
        <v>6</v>
      </c>
      <c r="B336" s="2" t="s">
        <v>648</v>
      </c>
      <c r="C336" s="2" t="s">
        <v>679</v>
      </c>
      <c r="D336" s="2" t="s">
        <v>680</v>
      </c>
      <c r="E336" s="2"/>
      <c r="F336" s="7"/>
      <c r="G336" s="8" t="n">
        <f aca="false">IF(COUNTIFS($A$2:A336,A336,$C$2:C336,C336)=1,1,0)</f>
        <v>1</v>
      </c>
      <c r="H336" s="8" t="n">
        <f aca="false">IF(COUNTIFS($A$2:A336,A336,$B$2:B336,B336)=1,1,0)</f>
        <v>0</v>
      </c>
    </row>
    <row r="337" customFormat="false" ht="15" hidden="false" customHeight="false" outlineLevel="0" collapsed="false">
      <c r="A337" s="2" t="s">
        <v>6</v>
      </c>
      <c r="B337" s="2" t="s">
        <v>648</v>
      </c>
      <c r="C337" s="2" t="s">
        <v>681</v>
      </c>
      <c r="D337" s="2" t="s">
        <v>682</v>
      </c>
      <c r="E337" s="2"/>
      <c r="F337" s="7"/>
      <c r="G337" s="8" t="n">
        <f aca="false">IF(COUNTIFS($A$2:A337,A337,$C$2:C337,C337)=1,1,0)</f>
        <v>1</v>
      </c>
      <c r="H337" s="8" t="n">
        <f aca="false">IF(COUNTIFS($A$2:A337,A337,$B$2:B337,B337)=1,1,0)</f>
        <v>0</v>
      </c>
    </row>
    <row r="338" customFormat="false" ht="15" hidden="false" customHeight="false" outlineLevel="0" collapsed="false">
      <c r="A338" s="2" t="s">
        <v>6</v>
      </c>
      <c r="B338" s="2" t="s">
        <v>648</v>
      </c>
      <c r="C338" s="2" t="s">
        <v>683</v>
      </c>
      <c r="D338" s="2" t="s">
        <v>684</v>
      </c>
      <c r="E338" s="2"/>
      <c r="F338" s="7"/>
      <c r="G338" s="8" t="n">
        <f aca="false">IF(COUNTIFS($A$2:A338,A338,$C$2:C338,C338)=1,1,0)</f>
        <v>1</v>
      </c>
      <c r="H338" s="8" t="n">
        <f aca="false">IF(COUNTIFS($A$2:A338,A338,$B$2:B338,B338)=1,1,0)</f>
        <v>0</v>
      </c>
    </row>
    <row r="339" customFormat="false" ht="15" hidden="false" customHeight="false" outlineLevel="0" collapsed="false">
      <c r="A339" s="2" t="s">
        <v>6</v>
      </c>
      <c r="B339" s="2" t="s">
        <v>685</v>
      </c>
      <c r="C339" s="2" t="s">
        <v>686</v>
      </c>
      <c r="D339" s="2" t="s">
        <v>687</v>
      </c>
      <c r="E339" s="2"/>
      <c r="F339" s="7"/>
      <c r="G339" s="8" t="n">
        <f aca="false">IF(COUNTIFS($A$2:A339,A339,$C$2:C339,C339)=1,1,0)</f>
        <v>1</v>
      </c>
      <c r="H339" s="8" t="n">
        <f aca="false">IF(COUNTIFS($A$2:A339,A339,$B$2:B339,B339)=1,1,0)</f>
        <v>1</v>
      </c>
    </row>
    <row r="340" customFormat="false" ht="26.85" hidden="false" customHeight="false" outlineLevel="0" collapsed="false">
      <c r="A340" s="2" t="s">
        <v>6</v>
      </c>
      <c r="B340" s="2" t="s">
        <v>685</v>
      </c>
      <c r="C340" s="2" t="s">
        <v>688</v>
      </c>
      <c r="D340" s="2" t="s">
        <v>689</v>
      </c>
      <c r="E340" s="2"/>
      <c r="F340" s="7"/>
      <c r="G340" s="8" t="n">
        <f aca="false">IF(COUNTIFS($A$2:A340,A340,$C$2:C340,C340)=1,1,0)</f>
        <v>1</v>
      </c>
      <c r="H340" s="8" t="n">
        <f aca="false">IF(COUNTIFS($A$2:A340,A340,$B$2:B340,B340)=1,1,0)</f>
        <v>0</v>
      </c>
    </row>
    <row r="341" customFormat="false" ht="15" hidden="false" customHeight="false" outlineLevel="0" collapsed="false">
      <c r="A341" s="2" t="s">
        <v>6</v>
      </c>
      <c r="B341" s="2" t="s">
        <v>685</v>
      </c>
      <c r="C341" s="2" t="s">
        <v>690</v>
      </c>
      <c r="D341" s="2" t="s">
        <v>691</v>
      </c>
      <c r="E341" s="2"/>
      <c r="F341" s="7"/>
      <c r="G341" s="8" t="n">
        <f aca="false">IF(COUNTIFS($A$2:A341,A341,$C$2:C341,C341)=1,1,0)</f>
        <v>1</v>
      </c>
      <c r="H341" s="8" t="n">
        <f aca="false">IF(COUNTIFS($A$2:A341,A341,$B$2:B341,B341)=1,1,0)</f>
        <v>0</v>
      </c>
    </row>
    <row r="342" customFormat="false" ht="15" hidden="false" customHeight="false" outlineLevel="0" collapsed="false">
      <c r="A342" s="2" t="s">
        <v>6</v>
      </c>
      <c r="B342" s="2" t="s">
        <v>685</v>
      </c>
      <c r="C342" s="2" t="s">
        <v>692</v>
      </c>
      <c r="D342" s="2" t="s">
        <v>693</v>
      </c>
      <c r="E342" s="2"/>
      <c r="F342" s="7"/>
      <c r="G342" s="8" t="n">
        <f aca="false">IF(COUNTIFS($A$2:A342,A342,$C$2:C342,C342)=1,1,0)</f>
        <v>1</v>
      </c>
      <c r="H342" s="8" t="n">
        <f aca="false">IF(COUNTIFS($A$2:A342,A342,$B$2:B342,B342)=1,1,0)</f>
        <v>0</v>
      </c>
    </row>
    <row r="343" customFormat="false" ht="15" hidden="false" customHeight="false" outlineLevel="0" collapsed="false">
      <c r="A343" s="2" t="s">
        <v>6</v>
      </c>
      <c r="B343" s="2" t="s">
        <v>685</v>
      </c>
      <c r="C343" s="2" t="s">
        <v>694</v>
      </c>
      <c r="D343" s="2" t="s">
        <v>695</v>
      </c>
      <c r="E343" s="2"/>
      <c r="F343" s="7"/>
      <c r="G343" s="8" t="n">
        <f aca="false">IF(COUNTIFS($A$2:A343,A343,$C$2:C343,C343)=1,1,0)</f>
        <v>1</v>
      </c>
      <c r="H343" s="8" t="n">
        <f aca="false">IF(COUNTIFS($A$2:A343,A343,$B$2:B343,B343)=1,1,0)</f>
        <v>0</v>
      </c>
    </row>
    <row r="344" customFormat="false" ht="15" hidden="false" customHeight="false" outlineLevel="0" collapsed="false">
      <c r="A344" s="2" t="s">
        <v>6</v>
      </c>
      <c r="B344" s="2" t="s">
        <v>685</v>
      </c>
      <c r="C344" s="2" t="s">
        <v>696</v>
      </c>
      <c r="D344" s="2" t="s">
        <v>697</v>
      </c>
      <c r="E344" s="2"/>
      <c r="F344" s="7"/>
      <c r="G344" s="8" t="n">
        <f aca="false">IF(COUNTIFS($A$2:A344,A344,$C$2:C344,C344)=1,1,0)</f>
        <v>1</v>
      </c>
      <c r="H344" s="8" t="n">
        <f aca="false">IF(COUNTIFS($A$2:A344,A344,$B$2:B344,B344)=1,1,0)</f>
        <v>0</v>
      </c>
    </row>
    <row r="345" customFormat="false" ht="15" hidden="false" customHeight="false" outlineLevel="0" collapsed="false">
      <c r="A345" s="2" t="s">
        <v>6</v>
      </c>
      <c r="B345" s="2" t="s">
        <v>685</v>
      </c>
      <c r="C345" s="2" t="s">
        <v>698</v>
      </c>
      <c r="D345" s="2" t="s">
        <v>699</v>
      </c>
      <c r="E345" s="2"/>
      <c r="F345" s="7"/>
      <c r="G345" s="8" t="n">
        <f aca="false">IF(COUNTIFS($A$2:A345,A345,$C$2:C345,C345)=1,1,0)</f>
        <v>1</v>
      </c>
      <c r="H345" s="8" t="n">
        <f aca="false">IF(COUNTIFS($A$2:A345,A345,$B$2:B345,B345)=1,1,0)</f>
        <v>0</v>
      </c>
    </row>
    <row r="346" customFormat="false" ht="15" hidden="false" customHeight="false" outlineLevel="0" collapsed="false">
      <c r="A346" s="2" t="s">
        <v>6</v>
      </c>
      <c r="B346" s="2" t="s">
        <v>685</v>
      </c>
      <c r="C346" s="2" t="s">
        <v>700</v>
      </c>
      <c r="D346" s="2" t="s">
        <v>701</v>
      </c>
      <c r="E346" s="2"/>
      <c r="F346" s="7"/>
      <c r="G346" s="8" t="n">
        <f aca="false">IF(COUNTIFS($A$2:A346,A346,$C$2:C346,C346)=1,1,0)</f>
        <v>1</v>
      </c>
      <c r="H346" s="8" t="n">
        <f aca="false">IF(COUNTIFS($A$2:A346,A346,$B$2:B346,B346)=1,1,0)</f>
        <v>0</v>
      </c>
    </row>
    <row r="347" customFormat="false" ht="15" hidden="false" customHeight="false" outlineLevel="0" collapsed="false">
      <c r="A347" s="2" t="s">
        <v>6</v>
      </c>
      <c r="B347" s="2" t="s">
        <v>685</v>
      </c>
      <c r="C347" s="2" t="s">
        <v>702</v>
      </c>
      <c r="D347" s="2" t="s">
        <v>703</v>
      </c>
      <c r="E347" s="2"/>
      <c r="F347" s="7"/>
      <c r="G347" s="8" t="n">
        <f aca="false">IF(COUNTIFS($A$2:A347,A347,$C$2:C347,C347)=1,1,0)</f>
        <v>1</v>
      </c>
      <c r="H347" s="8" t="n">
        <f aca="false">IF(COUNTIFS($A$2:A347,A347,$B$2:B347,B347)=1,1,0)</f>
        <v>0</v>
      </c>
    </row>
    <row r="348" customFormat="false" ht="15" hidden="false" customHeight="false" outlineLevel="0" collapsed="false">
      <c r="A348" s="2" t="s">
        <v>6</v>
      </c>
      <c r="B348" s="2" t="s">
        <v>685</v>
      </c>
      <c r="C348" s="2" t="s">
        <v>704</v>
      </c>
      <c r="D348" s="2" t="s">
        <v>705</v>
      </c>
      <c r="E348" s="2"/>
      <c r="F348" s="7"/>
      <c r="G348" s="8" t="n">
        <f aca="false">IF(COUNTIFS($A$2:A348,A348,$C$2:C348,C348)=1,1,0)</f>
        <v>1</v>
      </c>
      <c r="H348" s="8" t="n">
        <f aca="false">IF(COUNTIFS($A$2:A348,A348,$B$2:B348,B348)=1,1,0)</f>
        <v>0</v>
      </c>
    </row>
    <row r="349" customFormat="false" ht="15" hidden="false" customHeight="false" outlineLevel="0" collapsed="false">
      <c r="A349" s="2" t="s">
        <v>6</v>
      </c>
      <c r="B349" s="2" t="s">
        <v>685</v>
      </c>
      <c r="C349" s="2" t="s">
        <v>706</v>
      </c>
      <c r="D349" s="2" t="s">
        <v>707</v>
      </c>
      <c r="E349" s="2"/>
      <c r="F349" s="7"/>
      <c r="G349" s="8" t="n">
        <f aca="false">IF(COUNTIFS($A$2:A349,A349,$C$2:C349,C349)=1,1,0)</f>
        <v>1</v>
      </c>
      <c r="H349" s="8" t="n">
        <f aca="false">IF(COUNTIFS($A$2:A349,A349,$B$2:B349,B349)=1,1,0)</f>
        <v>0</v>
      </c>
    </row>
    <row r="350" customFormat="false" ht="26.85" hidden="false" customHeight="false" outlineLevel="0" collapsed="false">
      <c r="A350" s="2" t="s">
        <v>6</v>
      </c>
      <c r="B350" s="2" t="s">
        <v>685</v>
      </c>
      <c r="C350" s="2" t="s">
        <v>708</v>
      </c>
      <c r="D350" s="2" t="s">
        <v>709</v>
      </c>
      <c r="E350" s="2"/>
      <c r="F350" s="7"/>
      <c r="G350" s="8" t="n">
        <f aca="false">IF(COUNTIFS($A$2:A350,A350,$C$2:C350,C350)=1,1,0)</f>
        <v>1</v>
      </c>
      <c r="H350" s="8" t="n">
        <f aca="false">IF(COUNTIFS($A$2:A350,A350,$B$2:B350,B350)=1,1,0)</f>
        <v>0</v>
      </c>
    </row>
    <row r="351" customFormat="false" ht="15" hidden="false" customHeight="false" outlineLevel="0" collapsed="false">
      <c r="A351" s="2" t="s">
        <v>6</v>
      </c>
      <c r="B351" s="2" t="s">
        <v>685</v>
      </c>
      <c r="C351" s="2" t="s">
        <v>710</v>
      </c>
      <c r="D351" s="2" t="s">
        <v>711</v>
      </c>
      <c r="E351" s="2"/>
      <c r="F351" s="7"/>
      <c r="G351" s="8" t="n">
        <f aca="false">IF(COUNTIFS($A$2:A351,A351,$C$2:C351,C351)=1,1,0)</f>
        <v>1</v>
      </c>
      <c r="H351" s="8" t="n">
        <f aca="false">IF(COUNTIFS($A$2:A351,A351,$B$2:B351,B351)=1,1,0)</f>
        <v>0</v>
      </c>
    </row>
    <row r="352" customFormat="false" ht="15" hidden="false" customHeight="false" outlineLevel="0" collapsed="false">
      <c r="A352" s="2" t="s">
        <v>6</v>
      </c>
      <c r="B352" s="2" t="s">
        <v>685</v>
      </c>
      <c r="C352" s="2" t="s">
        <v>712</v>
      </c>
      <c r="D352" s="2" t="s">
        <v>713</v>
      </c>
      <c r="E352" s="2"/>
      <c r="F352" s="7"/>
      <c r="G352" s="8" t="n">
        <f aca="false">IF(COUNTIFS($A$2:A352,A352,$C$2:C352,C352)=1,1,0)</f>
        <v>1</v>
      </c>
      <c r="H352" s="8" t="n">
        <f aca="false">IF(COUNTIFS($A$2:A352,A352,$B$2:B352,B352)=1,1,0)</f>
        <v>0</v>
      </c>
    </row>
    <row r="353" customFormat="false" ht="26.85" hidden="false" customHeight="false" outlineLevel="0" collapsed="false">
      <c r="A353" s="2" t="s">
        <v>6</v>
      </c>
      <c r="B353" s="2" t="s">
        <v>685</v>
      </c>
      <c r="C353" s="2" t="s">
        <v>714</v>
      </c>
      <c r="D353" s="2" t="s">
        <v>715</v>
      </c>
      <c r="E353" s="2"/>
      <c r="F353" s="7"/>
      <c r="G353" s="8" t="n">
        <f aca="false">IF(COUNTIFS($A$2:A353,A353,$C$2:C353,C353)=1,1,0)</f>
        <v>1</v>
      </c>
      <c r="H353" s="8" t="n">
        <f aca="false">IF(COUNTIFS($A$2:A353,A353,$B$2:B353,B353)=1,1,0)</f>
        <v>0</v>
      </c>
    </row>
    <row r="354" customFormat="false" ht="15" hidden="false" customHeight="false" outlineLevel="0" collapsed="false">
      <c r="A354" s="2" t="s">
        <v>6</v>
      </c>
      <c r="B354" s="2" t="s">
        <v>716</v>
      </c>
      <c r="C354" s="2" t="s">
        <v>717</v>
      </c>
      <c r="D354" s="2" t="s">
        <v>718</v>
      </c>
      <c r="E354" s="2"/>
      <c r="F354" s="7"/>
      <c r="G354" s="8" t="n">
        <f aca="false">IF(COUNTIFS($A$2:A354,A354,$C$2:C354,C354)=1,1,0)</f>
        <v>1</v>
      </c>
      <c r="H354" s="8" t="n">
        <f aca="false">IF(COUNTIFS($A$2:A354,A354,$B$2:B354,B354)=1,1,0)</f>
        <v>1</v>
      </c>
    </row>
    <row r="355" customFormat="false" ht="15" hidden="false" customHeight="false" outlineLevel="0" collapsed="false">
      <c r="A355" s="2" t="s">
        <v>6</v>
      </c>
      <c r="B355" s="2" t="s">
        <v>716</v>
      </c>
      <c r="C355" s="2" t="s">
        <v>719</v>
      </c>
      <c r="D355" s="2" t="s">
        <v>720</v>
      </c>
      <c r="E355" s="2"/>
      <c r="F355" s="7"/>
      <c r="G355" s="8" t="n">
        <f aca="false">IF(COUNTIFS($A$2:A355,A355,$C$2:C355,C355)=1,1,0)</f>
        <v>1</v>
      </c>
      <c r="H355" s="8" t="n">
        <f aca="false">IF(COUNTIFS($A$2:A355,A355,$B$2:B355,B355)=1,1,0)</f>
        <v>0</v>
      </c>
    </row>
    <row r="356" customFormat="false" ht="15" hidden="false" customHeight="false" outlineLevel="0" collapsed="false">
      <c r="A356" s="2" t="s">
        <v>6</v>
      </c>
      <c r="B356" s="2" t="s">
        <v>716</v>
      </c>
      <c r="C356" s="2" t="s">
        <v>721</v>
      </c>
      <c r="D356" s="2" t="s">
        <v>722</v>
      </c>
      <c r="E356" s="2"/>
      <c r="F356" s="7"/>
      <c r="G356" s="8" t="n">
        <f aca="false">IF(COUNTIFS($A$2:A356,A356,$C$2:C356,C356)=1,1,0)</f>
        <v>1</v>
      </c>
      <c r="H356" s="8" t="n">
        <f aca="false">IF(COUNTIFS($A$2:A356,A356,$B$2:B356,B356)=1,1,0)</f>
        <v>0</v>
      </c>
    </row>
    <row r="357" customFormat="false" ht="15" hidden="false" customHeight="false" outlineLevel="0" collapsed="false">
      <c r="A357" s="2" t="s">
        <v>6</v>
      </c>
      <c r="B357" s="2" t="s">
        <v>716</v>
      </c>
      <c r="C357" s="2" t="s">
        <v>723</v>
      </c>
      <c r="D357" s="2" t="s">
        <v>724</v>
      </c>
      <c r="E357" s="2"/>
      <c r="F357" s="7"/>
      <c r="G357" s="8" t="n">
        <f aca="false">IF(COUNTIFS($A$2:A357,A357,$C$2:C357,C357)=1,1,0)</f>
        <v>1</v>
      </c>
      <c r="H357" s="8" t="n">
        <f aca="false">IF(COUNTIFS($A$2:A357,A357,$B$2:B357,B357)=1,1,0)</f>
        <v>0</v>
      </c>
    </row>
    <row r="358" customFormat="false" ht="15" hidden="false" customHeight="false" outlineLevel="0" collapsed="false">
      <c r="A358" s="2" t="s">
        <v>6</v>
      </c>
      <c r="B358" s="2" t="s">
        <v>716</v>
      </c>
      <c r="C358" s="2" t="s">
        <v>725</v>
      </c>
      <c r="D358" s="2" t="s">
        <v>726</v>
      </c>
      <c r="E358" s="2"/>
      <c r="F358" s="7"/>
      <c r="G358" s="8" t="n">
        <f aca="false">IF(COUNTIFS($A$2:A358,A358,$C$2:C358,C358)=1,1,0)</f>
        <v>1</v>
      </c>
      <c r="H358" s="8" t="n">
        <f aca="false">IF(COUNTIFS($A$2:A358,A358,$B$2:B358,B358)=1,1,0)</f>
        <v>0</v>
      </c>
    </row>
    <row r="359" customFormat="false" ht="15" hidden="false" customHeight="false" outlineLevel="0" collapsed="false">
      <c r="A359" s="2" t="s">
        <v>6</v>
      </c>
      <c r="B359" s="2" t="s">
        <v>716</v>
      </c>
      <c r="C359" s="2" t="s">
        <v>727</v>
      </c>
      <c r="D359" s="2" t="s">
        <v>728</v>
      </c>
      <c r="E359" s="2"/>
      <c r="F359" s="7"/>
      <c r="G359" s="8" t="n">
        <f aca="false">IF(COUNTIFS($A$2:A359,A359,$C$2:C359,C359)=1,1,0)</f>
        <v>1</v>
      </c>
      <c r="H359" s="8" t="n">
        <f aca="false">IF(COUNTIFS($A$2:A359,A359,$B$2:B359,B359)=1,1,0)</f>
        <v>0</v>
      </c>
    </row>
    <row r="360" customFormat="false" ht="15" hidden="false" customHeight="false" outlineLevel="0" collapsed="false">
      <c r="A360" s="2" t="s">
        <v>6</v>
      </c>
      <c r="B360" s="2" t="s">
        <v>716</v>
      </c>
      <c r="C360" s="2" t="s">
        <v>729</v>
      </c>
      <c r="D360" s="2" t="s">
        <v>730</v>
      </c>
      <c r="E360" s="2"/>
      <c r="F360" s="7"/>
      <c r="G360" s="8" t="n">
        <f aca="false">IF(COUNTIFS($A$2:A360,A360,$C$2:C360,C360)=1,1,0)</f>
        <v>1</v>
      </c>
      <c r="H360" s="8" t="n">
        <f aca="false">IF(COUNTIFS($A$2:A360,A360,$B$2:B360,B360)=1,1,0)</f>
        <v>0</v>
      </c>
    </row>
    <row r="361" customFormat="false" ht="15" hidden="false" customHeight="false" outlineLevel="0" collapsed="false">
      <c r="A361" s="2" t="s">
        <v>6</v>
      </c>
      <c r="B361" s="2" t="s">
        <v>716</v>
      </c>
      <c r="C361" s="2" t="s">
        <v>731</v>
      </c>
      <c r="D361" s="2" t="s">
        <v>732</v>
      </c>
      <c r="E361" s="2"/>
      <c r="F361" s="7"/>
      <c r="G361" s="8" t="n">
        <f aca="false">IF(COUNTIFS($A$2:A361,A361,$C$2:C361,C361)=1,1,0)</f>
        <v>1</v>
      </c>
      <c r="H361" s="8" t="n">
        <f aca="false">IF(COUNTIFS($A$2:A361,A361,$B$2:B361,B361)=1,1,0)</f>
        <v>0</v>
      </c>
    </row>
    <row r="362" customFormat="false" ht="26.85" hidden="false" customHeight="false" outlineLevel="0" collapsed="false">
      <c r="A362" s="2" t="s">
        <v>6</v>
      </c>
      <c r="B362" s="2" t="s">
        <v>716</v>
      </c>
      <c r="C362" s="2" t="s">
        <v>733</v>
      </c>
      <c r="D362" s="2" t="s">
        <v>734</v>
      </c>
      <c r="E362" s="2"/>
      <c r="F362" s="7"/>
      <c r="G362" s="8" t="n">
        <f aca="false">IF(COUNTIFS($A$2:A362,A362,$C$2:C362,C362)=1,1,0)</f>
        <v>1</v>
      </c>
      <c r="H362" s="8" t="n">
        <f aca="false">IF(COUNTIFS($A$2:A362,A362,$B$2:B362,B362)=1,1,0)</f>
        <v>0</v>
      </c>
    </row>
    <row r="363" customFormat="false" ht="15" hidden="false" customHeight="false" outlineLevel="0" collapsed="false">
      <c r="A363" s="2" t="s">
        <v>6</v>
      </c>
      <c r="B363" s="2" t="s">
        <v>716</v>
      </c>
      <c r="C363" s="2" t="s">
        <v>735</v>
      </c>
      <c r="D363" s="2" t="s">
        <v>736</v>
      </c>
      <c r="E363" s="2"/>
      <c r="F363" s="7"/>
      <c r="G363" s="8" t="n">
        <f aca="false">IF(COUNTIFS($A$2:A363,A363,$C$2:C363,C363)=1,1,0)</f>
        <v>1</v>
      </c>
      <c r="H363" s="8" t="n">
        <f aca="false">IF(COUNTIFS($A$2:A363,A363,$B$2:B363,B363)=1,1,0)</f>
        <v>0</v>
      </c>
    </row>
    <row r="364" customFormat="false" ht="15" hidden="false" customHeight="false" outlineLevel="0" collapsed="false">
      <c r="A364" s="2" t="s">
        <v>6</v>
      </c>
      <c r="B364" s="2" t="s">
        <v>716</v>
      </c>
      <c r="C364" s="2" t="s">
        <v>737</v>
      </c>
      <c r="D364" s="2" t="s">
        <v>738</v>
      </c>
      <c r="E364" s="2"/>
      <c r="F364" s="7"/>
      <c r="G364" s="8" t="n">
        <f aca="false">IF(COUNTIFS($A$2:A364,A364,$C$2:C364,C364)=1,1,0)</f>
        <v>1</v>
      </c>
      <c r="H364" s="8" t="n">
        <f aca="false">IF(COUNTIFS($A$2:A364,A364,$B$2:B364,B364)=1,1,0)</f>
        <v>0</v>
      </c>
    </row>
    <row r="365" customFormat="false" ht="15" hidden="false" customHeight="false" outlineLevel="0" collapsed="false">
      <c r="A365" s="2" t="s">
        <v>6</v>
      </c>
      <c r="B365" s="2" t="s">
        <v>716</v>
      </c>
      <c r="C365" s="2" t="s">
        <v>739</v>
      </c>
      <c r="D365" s="2" t="s">
        <v>740</v>
      </c>
      <c r="E365" s="2"/>
      <c r="F365" s="7"/>
      <c r="G365" s="8" t="n">
        <f aca="false">IF(COUNTIFS($A$2:A365,A365,$C$2:C365,C365)=1,1,0)</f>
        <v>1</v>
      </c>
      <c r="H365" s="8" t="n">
        <f aca="false">IF(COUNTIFS($A$2:A365,A365,$B$2:B365,B365)=1,1,0)</f>
        <v>0</v>
      </c>
    </row>
    <row r="366" customFormat="false" ht="15" hidden="false" customHeight="false" outlineLevel="0" collapsed="false">
      <c r="A366" s="2" t="s">
        <v>6</v>
      </c>
      <c r="B366" s="2" t="s">
        <v>716</v>
      </c>
      <c r="C366" s="2" t="s">
        <v>741</v>
      </c>
      <c r="D366" s="2" t="s">
        <v>742</v>
      </c>
      <c r="E366" s="2"/>
      <c r="F366" s="7"/>
      <c r="G366" s="8" t="n">
        <f aca="false">IF(COUNTIFS($A$2:A366,A366,$C$2:C366,C366)=1,1,0)</f>
        <v>1</v>
      </c>
      <c r="H366" s="8" t="n">
        <f aca="false">IF(COUNTIFS($A$2:A366,A366,$B$2:B366,B366)=1,1,0)</f>
        <v>0</v>
      </c>
    </row>
    <row r="367" customFormat="false" ht="15" hidden="false" customHeight="false" outlineLevel="0" collapsed="false">
      <c r="A367" s="2" t="s">
        <v>6</v>
      </c>
      <c r="B367" s="2" t="s">
        <v>716</v>
      </c>
      <c r="C367" s="2" t="s">
        <v>743</v>
      </c>
      <c r="D367" s="2" t="s">
        <v>744</v>
      </c>
      <c r="E367" s="2"/>
      <c r="F367" s="7"/>
      <c r="G367" s="8" t="n">
        <f aca="false">IF(COUNTIFS($A$2:A367,A367,$C$2:C367,C367)=1,1,0)</f>
        <v>1</v>
      </c>
      <c r="H367" s="8" t="n">
        <f aca="false">IF(COUNTIFS($A$2:A367,A367,$B$2:B367,B367)=1,1,0)</f>
        <v>0</v>
      </c>
    </row>
    <row r="368" customFormat="false" ht="15" hidden="false" customHeight="false" outlineLevel="0" collapsed="false">
      <c r="A368" s="2" t="s">
        <v>6</v>
      </c>
      <c r="B368" s="2" t="s">
        <v>716</v>
      </c>
      <c r="C368" s="2" t="s">
        <v>745</v>
      </c>
      <c r="D368" s="2" t="s">
        <v>746</v>
      </c>
      <c r="E368" s="2"/>
      <c r="F368" s="7"/>
      <c r="G368" s="8" t="n">
        <f aca="false">IF(COUNTIFS($A$2:A368,A368,$C$2:C368,C368)=1,1,0)</f>
        <v>1</v>
      </c>
      <c r="H368" s="8" t="n">
        <f aca="false">IF(COUNTIFS($A$2:A368,A368,$B$2:B368,B368)=1,1,0)</f>
        <v>0</v>
      </c>
    </row>
    <row r="369" customFormat="false" ht="15" hidden="false" customHeight="false" outlineLevel="0" collapsed="false">
      <c r="A369" s="2" t="s">
        <v>6</v>
      </c>
      <c r="B369" s="2" t="s">
        <v>716</v>
      </c>
      <c r="C369" s="2" t="s">
        <v>747</v>
      </c>
      <c r="D369" s="2" t="s">
        <v>748</v>
      </c>
      <c r="E369" s="2"/>
      <c r="F369" s="7"/>
      <c r="G369" s="8" t="n">
        <f aca="false">IF(COUNTIFS($A$2:A369,A369,$C$2:C369,C369)=1,1,0)</f>
        <v>1</v>
      </c>
      <c r="H369" s="8" t="n">
        <f aca="false">IF(COUNTIFS($A$2:A369,A369,$B$2:B369,B369)=1,1,0)</f>
        <v>0</v>
      </c>
    </row>
    <row r="370" customFormat="false" ht="15" hidden="false" customHeight="false" outlineLevel="0" collapsed="false">
      <c r="A370" s="2" t="s">
        <v>6</v>
      </c>
      <c r="B370" s="2" t="s">
        <v>716</v>
      </c>
      <c r="C370" s="2" t="s">
        <v>749</v>
      </c>
      <c r="D370" s="2" t="s">
        <v>750</v>
      </c>
      <c r="E370" s="2"/>
      <c r="F370" s="7"/>
      <c r="G370" s="8" t="n">
        <f aca="false">IF(COUNTIFS($A$2:A370,A370,$C$2:C370,C370)=1,1,0)</f>
        <v>1</v>
      </c>
      <c r="H370" s="8" t="n">
        <f aca="false">IF(COUNTIFS($A$2:A370,A370,$B$2:B370,B370)=1,1,0)</f>
        <v>0</v>
      </c>
    </row>
    <row r="371" customFormat="false" ht="15" hidden="false" customHeight="false" outlineLevel="0" collapsed="false">
      <c r="A371" s="2" t="s">
        <v>6</v>
      </c>
      <c r="B371" s="2" t="s">
        <v>716</v>
      </c>
      <c r="C371" s="2" t="s">
        <v>751</v>
      </c>
      <c r="D371" s="2" t="s">
        <v>752</v>
      </c>
      <c r="E371" s="2"/>
      <c r="F371" s="7"/>
      <c r="G371" s="8" t="n">
        <f aca="false">IF(COUNTIFS($A$2:A371,A371,$C$2:C371,C371)=1,1,0)</f>
        <v>1</v>
      </c>
      <c r="H371" s="8" t="n">
        <f aca="false">IF(COUNTIFS($A$2:A371,A371,$B$2:B371,B371)=1,1,0)</f>
        <v>0</v>
      </c>
    </row>
    <row r="372" customFormat="false" ht="15" hidden="false" customHeight="false" outlineLevel="0" collapsed="false">
      <c r="A372" s="2" t="s">
        <v>6</v>
      </c>
      <c r="B372" s="2" t="s">
        <v>716</v>
      </c>
      <c r="C372" s="2" t="s">
        <v>753</v>
      </c>
      <c r="D372" s="2" t="s">
        <v>754</v>
      </c>
      <c r="E372" s="2"/>
      <c r="F372" s="7"/>
      <c r="G372" s="8" t="n">
        <f aca="false">IF(COUNTIFS($A$2:A372,A372,$C$2:C372,C372)=1,1,0)</f>
        <v>1</v>
      </c>
      <c r="H372" s="8" t="n">
        <f aca="false">IF(COUNTIFS($A$2:A372,A372,$B$2:B372,B372)=1,1,0)</f>
        <v>0</v>
      </c>
    </row>
    <row r="373" customFormat="false" ht="15" hidden="false" customHeight="false" outlineLevel="0" collapsed="false">
      <c r="A373" s="2" t="s">
        <v>6</v>
      </c>
      <c r="B373" s="2" t="s">
        <v>716</v>
      </c>
      <c r="C373" s="2" t="s">
        <v>755</v>
      </c>
      <c r="D373" s="2" t="s">
        <v>756</v>
      </c>
      <c r="E373" s="2"/>
      <c r="F373" s="7"/>
      <c r="G373" s="8" t="n">
        <f aca="false">IF(COUNTIFS($A$2:A373,A373,$C$2:C373,C373)=1,1,0)</f>
        <v>1</v>
      </c>
      <c r="H373" s="8" t="n">
        <f aca="false">IF(COUNTIFS($A$2:A373,A373,$B$2:B373,B373)=1,1,0)</f>
        <v>0</v>
      </c>
    </row>
    <row r="374" customFormat="false" ht="15" hidden="false" customHeight="false" outlineLevel="0" collapsed="false">
      <c r="A374" s="2" t="s">
        <v>6</v>
      </c>
      <c r="B374" s="2" t="s">
        <v>716</v>
      </c>
      <c r="C374" s="2" t="s">
        <v>757</v>
      </c>
      <c r="D374" s="2" t="s">
        <v>758</v>
      </c>
      <c r="E374" s="2"/>
      <c r="F374" s="7"/>
      <c r="G374" s="8" t="n">
        <f aca="false">IF(COUNTIFS($A$2:A374,A374,$C$2:C374,C374)=1,1,0)</f>
        <v>1</v>
      </c>
      <c r="H374" s="8" t="n">
        <f aca="false">IF(COUNTIFS($A$2:A374,A374,$B$2:B374,B374)=1,1,0)</f>
        <v>0</v>
      </c>
    </row>
    <row r="375" customFormat="false" ht="15" hidden="false" customHeight="false" outlineLevel="0" collapsed="false">
      <c r="A375" s="2" t="s">
        <v>6</v>
      </c>
      <c r="B375" s="2" t="s">
        <v>716</v>
      </c>
      <c r="C375" s="2" t="s">
        <v>759</v>
      </c>
      <c r="D375" s="2" t="s">
        <v>760</v>
      </c>
      <c r="E375" s="2"/>
      <c r="F375" s="7"/>
      <c r="G375" s="8" t="n">
        <f aca="false">IF(COUNTIFS($A$2:A375,A375,$C$2:C375,C375)=1,1,0)</f>
        <v>1</v>
      </c>
      <c r="H375" s="8" t="n">
        <f aca="false">IF(COUNTIFS($A$2:A375,A375,$B$2:B375,B375)=1,1,0)</f>
        <v>0</v>
      </c>
    </row>
    <row r="376" customFormat="false" ht="15" hidden="false" customHeight="false" outlineLevel="0" collapsed="false">
      <c r="A376" s="2" t="s">
        <v>6</v>
      </c>
      <c r="B376" s="2" t="s">
        <v>716</v>
      </c>
      <c r="C376" s="2" t="s">
        <v>761</v>
      </c>
      <c r="D376" s="2" t="s">
        <v>762</v>
      </c>
      <c r="E376" s="2"/>
      <c r="F376" s="7"/>
      <c r="G376" s="8" t="n">
        <f aca="false">IF(COUNTIFS($A$2:A376,A376,$C$2:C376,C376)=1,1,0)</f>
        <v>1</v>
      </c>
      <c r="H376" s="8" t="n">
        <f aca="false">IF(COUNTIFS($A$2:A376,A376,$B$2:B376,B376)=1,1,0)</f>
        <v>0</v>
      </c>
    </row>
    <row r="377" customFormat="false" ht="15" hidden="false" customHeight="false" outlineLevel="0" collapsed="false">
      <c r="A377" s="2" t="s">
        <v>6</v>
      </c>
      <c r="B377" s="2" t="s">
        <v>763</v>
      </c>
      <c r="C377" s="2" t="s">
        <v>764</v>
      </c>
      <c r="D377" s="2" t="s">
        <v>765</v>
      </c>
      <c r="E377" s="2"/>
      <c r="F377" s="7"/>
      <c r="G377" s="8" t="n">
        <f aca="false">IF(COUNTIFS($A$2:A377,A377,$C$2:C377,C377)=1,1,0)</f>
        <v>1</v>
      </c>
      <c r="H377" s="8" t="n">
        <f aca="false">IF(COUNTIFS($A$2:A377,A377,$B$2:B377,B377)=1,1,0)</f>
        <v>1</v>
      </c>
    </row>
    <row r="378" customFormat="false" ht="15" hidden="false" customHeight="false" outlineLevel="0" collapsed="false">
      <c r="A378" s="2" t="s">
        <v>6</v>
      </c>
      <c r="B378" s="2" t="s">
        <v>766</v>
      </c>
      <c r="C378" s="2" t="s">
        <v>767</v>
      </c>
      <c r="D378" s="2" t="s">
        <v>768</v>
      </c>
      <c r="E378" s="2"/>
      <c r="F378" s="7"/>
      <c r="G378" s="8" t="n">
        <f aca="false">IF(COUNTIFS($A$2:A378,A378,$C$2:C378,C378)=1,1,0)</f>
        <v>1</v>
      </c>
      <c r="H378" s="8" t="n">
        <f aca="false">IF(COUNTIFS($A$2:A378,A378,$B$2:B378,B378)=1,1,0)</f>
        <v>1</v>
      </c>
    </row>
    <row r="379" customFormat="false" ht="15" hidden="false" customHeight="false" outlineLevel="0" collapsed="false">
      <c r="A379" s="2" t="s">
        <v>6</v>
      </c>
      <c r="B379" s="2" t="s">
        <v>769</v>
      </c>
      <c r="C379" s="2" t="s">
        <v>770</v>
      </c>
      <c r="D379" s="2" t="s">
        <v>771</v>
      </c>
      <c r="E379" s="2"/>
      <c r="F379" s="7"/>
      <c r="G379" s="8" t="n">
        <f aca="false">IF(COUNTIFS($A$2:A379,A379,$C$2:C379,C379)=1,1,0)</f>
        <v>1</v>
      </c>
      <c r="H379" s="8" t="n">
        <f aca="false">IF(COUNTIFS($A$2:A379,A379,$B$2:B379,B379)=1,1,0)</f>
        <v>1</v>
      </c>
    </row>
    <row r="380" customFormat="false" ht="15" hidden="false" customHeight="false" outlineLevel="0" collapsed="false">
      <c r="A380" s="2" t="s">
        <v>6</v>
      </c>
      <c r="B380" s="2" t="s">
        <v>769</v>
      </c>
      <c r="C380" s="2" t="s">
        <v>772</v>
      </c>
      <c r="D380" s="2" t="s">
        <v>773</v>
      </c>
      <c r="E380" s="2"/>
      <c r="F380" s="7"/>
      <c r="G380" s="8" t="n">
        <f aca="false">IF(COUNTIFS($A$2:A380,A380,$C$2:C380,C380)=1,1,0)</f>
        <v>1</v>
      </c>
      <c r="H380" s="8" t="n">
        <f aca="false">IF(COUNTIFS($A$2:A380,A380,$B$2:B380,B380)=1,1,0)</f>
        <v>0</v>
      </c>
    </row>
    <row r="381" customFormat="false" ht="15" hidden="false" customHeight="false" outlineLevel="0" collapsed="false">
      <c r="A381" s="2" t="s">
        <v>6</v>
      </c>
      <c r="B381" s="2" t="s">
        <v>769</v>
      </c>
      <c r="C381" s="2" t="s">
        <v>774</v>
      </c>
      <c r="D381" s="2" t="s">
        <v>775</v>
      </c>
      <c r="E381" s="2"/>
      <c r="F381" s="7"/>
      <c r="G381" s="8" t="n">
        <f aca="false">IF(COUNTIFS($A$2:A381,A381,$C$2:C381,C381)=1,1,0)</f>
        <v>1</v>
      </c>
      <c r="H381" s="8" t="n">
        <f aca="false">IF(COUNTIFS($A$2:A381,A381,$B$2:B381,B381)=1,1,0)</f>
        <v>0</v>
      </c>
    </row>
    <row r="382" customFormat="false" ht="26.85" hidden="false" customHeight="false" outlineLevel="0" collapsed="false">
      <c r="A382" s="2" t="s">
        <v>6</v>
      </c>
      <c r="B382" s="2" t="s">
        <v>776</v>
      </c>
      <c r="C382" s="2" t="s">
        <v>777</v>
      </c>
      <c r="D382" s="2" t="s">
        <v>736</v>
      </c>
      <c r="E382" s="2"/>
      <c r="F382" s="7" t="s">
        <v>778</v>
      </c>
      <c r="G382" s="8" t="n">
        <f aca="false">IF(COUNTIFS($A$2:A382,A382,$C$2:C382,C382)=1,1,0)</f>
        <v>1</v>
      </c>
      <c r="H382" s="8" t="n">
        <f aca="false">IF(COUNTIFS($A$2:A382,A382,$B$2:B382,B382)=1,1,0)</f>
        <v>1</v>
      </c>
    </row>
    <row r="383" customFormat="false" ht="15" hidden="false" customHeight="false" outlineLevel="0" collapsed="false">
      <c r="A383" s="2" t="s">
        <v>7</v>
      </c>
      <c r="B383" s="2" t="s">
        <v>779</v>
      </c>
      <c r="C383" s="2" t="s">
        <v>780</v>
      </c>
      <c r="D383" s="2" t="s">
        <v>781</v>
      </c>
      <c r="E383" s="2"/>
      <c r="F383" s="7"/>
      <c r="G383" s="8" t="n">
        <f aca="false">IF(COUNTIFS($A$2:A383,A383,$C$2:C383,C383)=1,1,0)</f>
        <v>1</v>
      </c>
      <c r="H383" s="8" t="n">
        <f aca="false">IF(COUNTIFS($A$2:A383,A383,$B$2:B383,B383)=1,1,0)</f>
        <v>1</v>
      </c>
    </row>
    <row r="384" customFormat="false" ht="15" hidden="false" customHeight="false" outlineLevel="0" collapsed="false">
      <c r="A384" s="2" t="s">
        <v>7</v>
      </c>
      <c r="B384" s="2" t="s">
        <v>782</v>
      </c>
      <c r="C384" s="2" t="s">
        <v>783</v>
      </c>
      <c r="D384" s="2" t="s">
        <v>784</v>
      </c>
      <c r="E384" s="2"/>
      <c r="F384" s="7"/>
      <c r="G384" s="8" t="n">
        <f aca="false">IF(COUNTIFS($A$2:A384,A384,$C$2:C384,C384)=1,1,0)</f>
        <v>1</v>
      </c>
      <c r="H384" s="8" t="n">
        <f aca="false">IF(COUNTIFS($A$2:A384,A384,$B$2:B384,B384)=1,1,0)</f>
        <v>1</v>
      </c>
    </row>
    <row r="385" customFormat="false" ht="15" hidden="false" customHeight="false" outlineLevel="0" collapsed="false">
      <c r="A385" s="2" t="s">
        <v>7</v>
      </c>
      <c r="B385" s="2" t="s">
        <v>782</v>
      </c>
      <c r="C385" s="2" t="s">
        <v>785</v>
      </c>
      <c r="D385" s="2" t="s">
        <v>786</v>
      </c>
      <c r="E385" s="2"/>
      <c r="F385" s="7"/>
      <c r="G385" s="8" t="n">
        <f aca="false">IF(COUNTIFS($A$2:A385,A385,$C$2:C385,C385)=1,1,0)</f>
        <v>1</v>
      </c>
      <c r="H385" s="8" t="n">
        <f aca="false">IF(COUNTIFS($A$2:A385,A385,$B$2:B385,B385)=1,1,0)</f>
        <v>0</v>
      </c>
    </row>
    <row r="386" customFormat="false" ht="15" hidden="false" customHeight="false" outlineLevel="0" collapsed="false">
      <c r="A386" s="2" t="s">
        <v>7</v>
      </c>
      <c r="B386" s="2" t="s">
        <v>782</v>
      </c>
      <c r="C386" s="2" t="s">
        <v>787</v>
      </c>
      <c r="D386" s="2" t="s">
        <v>788</v>
      </c>
      <c r="E386" s="2"/>
      <c r="F386" s="7"/>
      <c r="G386" s="8" t="n">
        <f aca="false">IF(COUNTIFS($A$2:A386,A386,$C$2:C386,C386)=1,1,0)</f>
        <v>1</v>
      </c>
      <c r="H386" s="8" t="n">
        <f aca="false">IF(COUNTIFS($A$2:A386,A386,$B$2:B386,B386)=1,1,0)</f>
        <v>0</v>
      </c>
    </row>
    <row r="387" customFormat="false" ht="15" hidden="false" customHeight="false" outlineLevel="0" collapsed="false">
      <c r="A387" s="2" t="s">
        <v>7</v>
      </c>
      <c r="B387" s="2" t="s">
        <v>782</v>
      </c>
      <c r="C387" s="2" t="s">
        <v>789</v>
      </c>
      <c r="D387" s="2" t="s">
        <v>790</v>
      </c>
      <c r="E387" s="2"/>
      <c r="F387" s="7"/>
      <c r="G387" s="8" t="n">
        <f aca="false">IF(COUNTIFS($A$2:A387,A387,$C$2:C387,C387)=1,1,0)</f>
        <v>1</v>
      </c>
      <c r="H387" s="8" t="n">
        <f aca="false">IF(COUNTIFS($A$2:A387,A387,$B$2:B387,B387)=1,1,0)</f>
        <v>0</v>
      </c>
    </row>
    <row r="388" customFormat="false" ht="15" hidden="false" customHeight="false" outlineLevel="0" collapsed="false">
      <c r="A388" s="2" t="s">
        <v>7</v>
      </c>
      <c r="B388" s="2" t="s">
        <v>782</v>
      </c>
      <c r="C388" s="2" t="s">
        <v>791</v>
      </c>
      <c r="D388" s="2" t="s">
        <v>792</v>
      </c>
      <c r="E388" s="2"/>
      <c r="F388" s="7"/>
      <c r="G388" s="8" t="n">
        <f aca="false">IF(COUNTIFS($A$2:A388,A388,$C$2:C388,C388)=1,1,0)</f>
        <v>1</v>
      </c>
      <c r="H388" s="8" t="n">
        <f aca="false">IF(COUNTIFS($A$2:A388,A388,$B$2:B388,B388)=1,1,0)</f>
        <v>0</v>
      </c>
    </row>
    <row r="389" customFormat="false" ht="15" hidden="false" customHeight="false" outlineLevel="0" collapsed="false">
      <c r="A389" s="2" t="s">
        <v>7</v>
      </c>
      <c r="B389" s="2" t="s">
        <v>782</v>
      </c>
      <c r="C389" s="2" t="s">
        <v>793</v>
      </c>
      <c r="D389" s="2" t="s">
        <v>794</v>
      </c>
      <c r="E389" s="2"/>
      <c r="F389" s="7"/>
      <c r="G389" s="8" t="n">
        <f aca="false">IF(COUNTIFS($A$2:A389,A389,$C$2:C389,C389)=1,1,0)</f>
        <v>1</v>
      </c>
      <c r="H389" s="8" t="n">
        <f aca="false">IF(COUNTIFS($A$2:A389,A389,$B$2:B389,B389)=1,1,0)</f>
        <v>0</v>
      </c>
    </row>
    <row r="390" customFormat="false" ht="15" hidden="false" customHeight="false" outlineLevel="0" collapsed="false">
      <c r="A390" s="2" t="s">
        <v>7</v>
      </c>
      <c r="B390" s="2" t="s">
        <v>782</v>
      </c>
      <c r="C390" s="2" t="s">
        <v>795</v>
      </c>
      <c r="D390" s="2" t="s">
        <v>796</v>
      </c>
      <c r="E390" s="2"/>
      <c r="F390" s="7"/>
      <c r="G390" s="8" t="n">
        <f aca="false">IF(COUNTIFS($A$2:A390,A390,$C$2:C390,C390)=1,1,0)</f>
        <v>1</v>
      </c>
      <c r="H390" s="8" t="n">
        <f aca="false">IF(COUNTIFS($A$2:A390,A390,$B$2:B390,B390)=1,1,0)</f>
        <v>0</v>
      </c>
    </row>
    <row r="391" customFormat="false" ht="15" hidden="false" customHeight="false" outlineLevel="0" collapsed="false">
      <c r="A391" s="2" t="s">
        <v>7</v>
      </c>
      <c r="B391" s="2" t="s">
        <v>782</v>
      </c>
      <c r="C391" s="2" t="s">
        <v>797</v>
      </c>
      <c r="D391" s="2" t="s">
        <v>798</v>
      </c>
      <c r="E391" s="2"/>
      <c r="F391" s="7"/>
      <c r="G391" s="8" t="n">
        <f aca="false">IF(COUNTIFS($A$2:A391,A391,$C$2:C391,C391)=1,1,0)</f>
        <v>1</v>
      </c>
      <c r="H391" s="8" t="n">
        <f aca="false">IF(COUNTIFS($A$2:A391,A391,$B$2:B391,B391)=1,1,0)</f>
        <v>0</v>
      </c>
    </row>
    <row r="392" customFormat="false" ht="15" hidden="false" customHeight="false" outlineLevel="0" collapsed="false">
      <c r="A392" s="2" t="s">
        <v>7</v>
      </c>
      <c r="B392" s="2" t="s">
        <v>782</v>
      </c>
      <c r="C392" s="2" t="s">
        <v>799</v>
      </c>
      <c r="D392" s="2" t="s">
        <v>800</v>
      </c>
      <c r="E392" s="2"/>
      <c r="F392" s="7"/>
      <c r="G392" s="8" t="n">
        <f aca="false">IF(COUNTIFS($A$2:A392,A392,$C$2:C392,C392)=1,1,0)</f>
        <v>1</v>
      </c>
      <c r="H392" s="8" t="n">
        <f aca="false">IF(COUNTIFS($A$2:A392,A392,$B$2:B392,B392)=1,1,0)</f>
        <v>0</v>
      </c>
    </row>
    <row r="393" customFormat="false" ht="15" hidden="false" customHeight="false" outlineLevel="0" collapsed="false">
      <c r="A393" s="2" t="s">
        <v>7</v>
      </c>
      <c r="B393" s="2" t="s">
        <v>782</v>
      </c>
      <c r="C393" s="2" t="s">
        <v>801</v>
      </c>
      <c r="D393" s="2" t="s">
        <v>802</v>
      </c>
      <c r="E393" s="2"/>
      <c r="F393" s="7"/>
      <c r="G393" s="8" t="n">
        <f aca="false">IF(COUNTIFS($A$2:A393,A393,$C$2:C393,C393)=1,1,0)</f>
        <v>1</v>
      </c>
      <c r="H393" s="8" t="n">
        <f aca="false">IF(COUNTIFS($A$2:A393,A393,$B$2:B393,B393)=1,1,0)</f>
        <v>0</v>
      </c>
    </row>
    <row r="394" customFormat="false" ht="15" hidden="false" customHeight="false" outlineLevel="0" collapsed="false">
      <c r="A394" s="2" t="s">
        <v>7</v>
      </c>
      <c r="B394" s="2" t="s">
        <v>782</v>
      </c>
      <c r="C394" s="2" t="s">
        <v>803</v>
      </c>
      <c r="D394" s="2" t="s">
        <v>804</v>
      </c>
      <c r="E394" s="2"/>
      <c r="F394" s="7"/>
      <c r="G394" s="8" t="n">
        <f aca="false">IF(COUNTIFS($A$2:A394,A394,$C$2:C394,C394)=1,1,0)</f>
        <v>1</v>
      </c>
      <c r="H394" s="8" t="n">
        <f aca="false">IF(COUNTIFS($A$2:A394,A394,$B$2:B394,B394)=1,1,0)</f>
        <v>0</v>
      </c>
    </row>
    <row r="395" customFormat="false" ht="15" hidden="false" customHeight="false" outlineLevel="0" collapsed="false">
      <c r="A395" s="2" t="s">
        <v>7</v>
      </c>
      <c r="B395" s="2" t="s">
        <v>782</v>
      </c>
      <c r="C395" s="2" t="s">
        <v>805</v>
      </c>
      <c r="D395" s="2" t="s">
        <v>806</v>
      </c>
      <c r="E395" s="2"/>
      <c r="F395" s="7"/>
      <c r="G395" s="8" t="n">
        <f aca="false">IF(COUNTIFS($A$2:A395,A395,$C$2:C395,C395)=1,1,0)</f>
        <v>1</v>
      </c>
      <c r="H395" s="8" t="n">
        <f aca="false">IF(COUNTIFS($A$2:A395,A395,$B$2:B395,B395)=1,1,0)</f>
        <v>0</v>
      </c>
    </row>
    <row r="396" customFormat="false" ht="15" hidden="false" customHeight="false" outlineLevel="0" collapsed="false">
      <c r="A396" s="2" t="s">
        <v>7</v>
      </c>
      <c r="B396" s="2" t="s">
        <v>782</v>
      </c>
      <c r="C396" s="2" t="s">
        <v>807</v>
      </c>
      <c r="D396" s="2" t="s">
        <v>808</v>
      </c>
      <c r="E396" s="2"/>
      <c r="F396" s="7"/>
      <c r="G396" s="8" t="n">
        <f aca="false">IF(COUNTIFS($A$2:A396,A396,$C$2:C396,C396)=1,1,0)</f>
        <v>1</v>
      </c>
      <c r="H396" s="8" t="n">
        <f aca="false">IF(COUNTIFS($A$2:A396,A396,$B$2:B396,B396)=1,1,0)</f>
        <v>0</v>
      </c>
    </row>
    <row r="397" customFormat="false" ht="15" hidden="false" customHeight="false" outlineLevel="0" collapsed="false">
      <c r="A397" s="2" t="s">
        <v>7</v>
      </c>
      <c r="B397" s="2" t="s">
        <v>782</v>
      </c>
      <c r="C397" s="2" t="s">
        <v>809</v>
      </c>
      <c r="D397" s="2" t="s">
        <v>810</v>
      </c>
      <c r="E397" s="2"/>
      <c r="F397" s="7"/>
      <c r="G397" s="8" t="n">
        <f aca="false">IF(COUNTIFS($A$2:A397,A397,$C$2:C397,C397)=1,1,0)</f>
        <v>1</v>
      </c>
      <c r="H397" s="8" t="n">
        <f aca="false">IF(COUNTIFS($A$2:A397,A397,$B$2:B397,B397)=1,1,0)</f>
        <v>0</v>
      </c>
    </row>
    <row r="398" customFormat="false" ht="15" hidden="false" customHeight="false" outlineLevel="0" collapsed="false">
      <c r="A398" s="2" t="s">
        <v>7</v>
      </c>
      <c r="B398" s="2" t="s">
        <v>782</v>
      </c>
      <c r="C398" s="2" t="s">
        <v>811</v>
      </c>
      <c r="D398" s="2" t="s">
        <v>812</v>
      </c>
      <c r="E398" s="2" t="s">
        <v>813</v>
      </c>
      <c r="F398" s="7"/>
      <c r="G398" s="8" t="n">
        <f aca="false">IF(COUNTIFS($A$2:A398,A398,$C$2:C398,C398)=1,1,0)</f>
        <v>1</v>
      </c>
      <c r="H398" s="8" t="n">
        <f aca="false">IF(COUNTIFS($A$2:A398,A398,$B$2:B398,B398)=1,1,0)</f>
        <v>0</v>
      </c>
    </row>
    <row r="399" customFormat="false" ht="15" hidden="false" customHeight="false" outlineLevel="0" collapsed="false">
      <c r="A399" s="2" t="s">
        <v>7</v>
      </c>
      <c r="B399" s="2" t="s">
        <v>782</v>
      </c>
      <c r="C399" s="2" t="s">
        <v>814</v>
      </c>
      <c r="D399" s="2" t="s">
        <v>815</v>
      </c>
      <c r="E399" s="2"/>
      <c r="F399" s="7"/>
      <c r="G399" s="8" t="n">
        <f aca="false">IF(COUNTIFS($A$2:A399,A399,$C$2:C399,C399)=1,1,0)</f>
        <v>1</v>
      </c>
      <c r="H399" s="8" t="n">
        <f aca="false">IF(COUNTIFS($A$2:A399,A399,$B$2:B399,B399)=1,1,0)</f>
        <v>0</v>
      </c>
    </row>
    <row r="400" customFormat="false" ht="15" hidden="false" customHeight="false" outlineLevel="0" collapsed="false">
      <c r="A400" s="2" t="s">
        <v>7</v>
      </c>
      <c r="B400" s="2" t="s">
        <v>782</v>
      </c>
      <c r="C400" s="2" t="s">
        <v>816</v>
      </c>
      <c r="D400" s="2" t="s">
        <v>817</v>
      </c>
      <c r="E400" s="2"/>
      <c r="F400" s="7"/>
      <c r="G400" s="8" t="n">
        <f aca="false">IF(COUNTIFS($A$2:A400,A400,$C$2:C400,C400)=1,1,0)</f>
        <v>1</v>
      </c>
      <c r="H400" s="8" t="n">
        <f aca="false">IF(COUNTIFS($A$2:A400,A400,$B$2:B400,B400)=1,1,0)</f>
        <v>0</v>
      </c>
    </row>
    <row r="401" customFormat="false" ht="15" hidden="false" customHeight="false" outlineLevel="0" collapsed="false">
      <c r="A401" s="2" t="s">
        <v>7</v>
      </c>
      <c r="B401" s="2" t="s">
        <v>782</v>
      </c>
      <c r="C401" s="2" t="s">
        <v>818</v>
      </c>
      <c r="D401" s="2" t="s">
        <v>819</v>
      </c>
      <c r="E401" s="2"/>
      <c r="F401" s="7"/>
      <c r="G401" s="8" t="n">
        <f aca="false">IF(COUNTIFS($A$2:A401,A401,$C$2:C401,C401)=1,1,0)</f>
        <v>1</v>
      </c>
      <c r="H401" s="8" t="n">
        <f aca="false">IF(COUNTIFS($A$2:A401,A401,$B$2:B401,B401)=1,1,0)</f>
        <v>0</v>
      </c>
    </row>
    <row r="402" customFormat="false" ht="15" hidden="false" customHeight="false" outlineLevel="0" collapsed="false">
      <c r="A402" s="2" t="s">
        <v>7</v>
      </c>
      <c r="B402" s="2" t="s">
        <v>782</v>
      </c>
      <c r="C402" s="2" t="s">
        <v>820</v>
      </c>
      <c r="D402" s="2" t="s">
        <v>821</v>
      </c>
      <c r="E402" s="2" t="s">
        <v>813</v>
      </c>
      <c r="F402" s="7"/>
      <c r="G402" s="8" t="n">
        <f aca="false">IF(COUNTIFS($A$2:A402,A402,$C$2:C402,C402)=1,1,0)</f>
        <v>1</v>
      </c>
      <c r="H402" s="8" t="n">
        <f aca="false">IF(COUNTIFS($A$2:A402,A402,$B$2:B402,B402)=1,1,0)</f>
        <v>0</v>
      </c>
    </row>
    <row r="403" customFormat="false" ht="15" hidden="false" customHeight="false" outlineLevel="0" collapsed="false">
      <c r="A403" s="2" t="s">
        <v>7</v>
      </c>
      <c r="B403" s="2" t="s">
        <v>782</v>
      </c>
      <c r="C403" s="2" t="s">
        <v>822</v>
      </c>
      <c r="D403" s="2" t="s">
        <v>823</v>
      </c>
      <c r="E403" s="2"/>
      <c r="F403" s="7"/>
      <c r="G403" s="8" t="n">
        <f aca="false">IF(COUNTIFS($A$2:A403,A403,$C$2:C403,C403)=1,1,0)</f>
        <v>1</v>
      </c>
      <c r="H403" s="8" t="n">
        <f aca="false">IF(COUNTIFS($A$2:A403,A403,$B$2:B403,B403)=1,1,0)</f>
        <v>0</v>
      </c>
    </row>
    <row r="404" customFormat="false" ht="15" hidden="false" customHeight="false" outlineLevel="0" collapsed="false">
      <c r="A404" s="2" t="s">
        <v>7</v>
      </c>
      <c r="B404" s="2" t="s">
        <v>782</v>
      </c>
      <c r="C404" s="2" t="s">
        <v>824</v>
      </c>
      <c r="D404" s="2" t="s">
        <v>825</v>
      </c>
      <c r="E404" s="2"/>
      <c r="F404" s="7"/>
      <c r="G404" s="8" t="n">
        <f aca="false">IF(COUNTIFS($A$2:A404,A404,$C$2:C404,C404)=1,1,0)</f>
        <v>1</v>
      </c>
      <c r="H404" s="8" t="n">
        <f aca="false">IF(COUNTIFS($A$2:A404,A404,$B$2:B404,B404)=1,1,0)</f>
        <v>0</v>
      </c>
    </row>
    <row r="405" customFormat="false" ht="15" hidden="false" customHeight="false" outlineLevel="0" collapsed="false">
      <c r="A405" s="2" t="s">
        <v>7</v>
      </c>
      <c r="B405" s="2" t="s">
        <v>782</v>
      </c>
      <c r="C405" s="2" t="s">
        <v>826</v>
      </c>
      <c r="D405" s="2" t="s">
        <v>827</v>
      </c>
      <c r="E405" s="2" t="s">
        <v>828</v>
      </c>
      <c r="F405" s="7"/>
      <c r="G405" s="8" t="n">
        <f aca="false">IF(COUNTIFS($A$2:A405,A405,$C$2:C405,C405)=1,1,0)</f>
        <v>1</v>
      </c>
      <c r="H405" s="8" t="n">
        <f aca="false">IF(COUNTIFS($A$2:A405,A405,$B$2:B405,B405)=1,1,0)</f>
        <v>0</v>
      </c>
    </row>
    <row r="406" customFormat="false" ht="15" hidden="false" customHeight="false" outlineLevel="0" collapsed="false">
      <c r="A406" s="2" t="s">
        <v>7</v>
      </c>
      <c r="B406" s="2" t="s">
        <v>782</v>
      </c>
      <c r="C406" s="2" t="s">
        <v>829</v>
      </c>
      <c r="D406" s="2" t="s">
        <v>830</v>
      </c>
      <c r="E406" s="2"/>
      <c r="F406" s="7"/>
      <c r="G406" s="8" t="n">
        <f aca="false">IF(COUNTIFS($A$2:A406,A406,$C$2:C406,C406)=1,1,0)</f>
        <v>1</v>
      </c>
      <c r="H406" s="8" t="n">
        <f aca="false">IF(COUNTIFS($A$2:A406,A406,$B$2:B406,B406)=1,1,0)</f>
        <v>0</v>
      </c>
    </row>
    <row r="407" customFormat="false" ht="15" hidden="false" customHeight="false" outlineLevel="0" collapsed="false">
      <c r="A407" s="2" t="s">
        <v>7</v>
      </c>
      <c r="B407" s="2" t="s">
        <v>782</v>
      </c>
      <c r="C407" s="2" t="s">
        <v>831</v>
      </c>
      <c r="D407" s="2" t="s">
        <v>832</v>
      </c>
      <c r="E407" s="2" t="s">
        <v>828</v>
      </c>
      <c r="F407" s="7"/>
      <c r="G407" s="8" t="n">
        <f aca="false">IF(COUNTIFS($A$2:A407,A407,$C$2:C407,C407)=1,1,0)</f>
        <v>1</v>
      </c>
      <c r="H407" s="8" t="n">
        <f aca="false">IF(COUNTIFS($A$2:A407,A407,$B$2:B407,B407)=1,1,0)</f>
        <v>0</v>
      </c>
    </row>
    <row r="408" customFormat="false" ht="15" hidden="false" customHeight="false" outlineLevel="0" collapsed="false">
      <c r="A408" s="2" t="s">
        <v>7</v>
      </c>
      <c r="B408" s="2" t="s">
        <v>782</v>
      </c>
      <c r="C408" s="2" t="s">
        <v>833</v>
      </c>
      <c r="D408" s="2" t="s">
        <v>834</v>
      </c>
      <c r="E408" s="2" t="s">
        <v>835</v>
      </c>
      <c r="F408" s="7"/>
      <c r="G408" s="8" t="n">
        <f aca="false">IF(COUNTIFS($A$2:A408,A408,$C$2:C408,C408)=1,1,0)</f>
        <v>1</v>
      </c>
      <c r="H408" s="8" t="n">
        <f aca="false">IF(COUNTIFS($A$2:A408,A408,$B$2:B408,B408)=1,1,0)</f>
        <v>0</v>
      </c>
    </row>
    <row r="409" customFormat="false" ht="15" hidden="false" customHeight="false" outlineLevel="0" collapsed="false">
      <c r="A409" s="2" t="s">
        <v>7</v>
      </c>
      <c r="B409" s="2" t="s">
        <v>782</v>
      </c>
      <c r="C409" s="2" t="s">
        <v>836</v>
      </c>
      <c r="D409" s="2" t="s">
        <v>837</v>
      </c>
      <c r="E409" s="2"/>
      <c r="F409" s="7"/>
      <c r="G409" s="8" t="n">
        <f aca="false">IF(COUNTIFS($A$2:A409,A409,$C$2:C409,C409)=1,1,0)</f>
        <v>1</v>
      </c>
      <c r="H409" s="8" t="n">
        <f aca="false">IF(COUNTIFS($A$2:A409,A409,$B$2:B409,B409)=1,1,0)</f>
        <v>0</v>
      </c>
    </row>
    <row r="410" customFormat="false" ht="15" hidden="false" customHeight="false" outlineLevel="0" collapsed="false">
      <c r="A410" s="2" t="s">
        <v>7</v>
      </c>
      <c r="B410" s="2" t="s">
        <v>838</v>
      </c>
      <c r="C410" s="2" t="s">
        <v>839</v>
      </c>
      <c r="D410" s="2" t="s">
        <v>840</v>
      </c>
      <c r="E410" s="2"/>
      <c r="F410" s="7"/>
      <c r="G410" s="8" t="n">
        <f aca="false">IF(COUNTIFS($A$2:A410,A410,$C$2:C410,C410)=1,1,0)</f>
        <v>1</v>
      </c>
      <c r="H410" s="8" t="n">
        <f aca="false">IF(COUNTIFS($A$2:A410,A410,$B$2:B410,B410)=1,1,0)</f>
        <v>1</v>
      </c>
    </row>
    <row r="411" customFormat="false" ht="15" hidden="false" customHeight="false" outlineLevel="0" collapsed="false">
      <c r="A411" s="2" t="s">
        <v>7</v>
      </c>
      <c r="B411" s="2" t="s">
        <v>838</v>
      </c>
      <c r="C411" s="2" t="s">
        <v>841</v>
      </c>
      <c r="D411" s="2" t="s">
        <v>842</v>
      </c>
      <c r="E411" s="2"/>
      <c r="F411" s="7"/>
      <c r="G411" s="8" t="n">
        <f aca="false">IF(COUNTIFS($A$2:A411,A411,$C$2:C411,C411)=1,1,0)</f>
        <v>1</v>
      </c>
      <c r="H411" s="8" t="n">
        <f aca="false">IF(COUNTIFS($A$2:A411,A411,$B$2:B411,B411)=1,1,0)</f>
        <v>0</v>
      </c>
    </row>
    <row r="412" customFormat="false" ht="15" hidden="false" customHeight="false" outlineLevel="0" collapsed="false">
      <c r="A412" s="2" t="s">
        <v>7</v>
      </c>
      <c r="B412" s="2" t="s">
        <v>838</v>
      </c>
      <c r="C412" s="2" t="s">
        <v>843</v>
      </c>
      <c r="D412" s="2" t="s">
        <v>844</v>
      </c>
      <c r="E412" s="2" t="s">
        <v>845</v>
      </c>
      <c r="F412" s="7"/>
      <c r="G412" s="8" t="n">
        <f aca="false">IF(COUNTIFS($A$2:A412,A412,$C$2:C412,C412)=1,1,0)</f>
        <v>1</v>
      </c>
      <c r="H412" s="8" t="n">
        <f aca="false">IF(COUNTIFS($A$2:A412,A412,$B$2:B412,B412)=1,1,0)</f>
        <v>0</v>
      </c>
    </row>
    <row r="413" customFormat="false" ht="15" hidden="false" customHeight="false" outlineLevel="0" collapsed="false">
      <c r="A413" s="2" t="s">
        <v>7</v>
      </c>
      <c r="B413" s="2" t="s">
        <v>838</v>
      </c>
      <c r="C413" s="2" t="s">
        <v>846</v>
      </c>
      <c r="D413" s="2" t="s">
        <v>847</v>
      </c>
      <c r="E413" s="2"/>
      <c r="F413" s="7"/>
      <c r="G413" s="8" t="n">
        <f aca="false">IF(COUNTIFS($A$2:A413,A413,$C$2:C413,C413)=1,1,0)</f>
        <v>1</v>
      </c>
      <c r="H413" s="8" t="n">
        <f aca="false">IF(COUNTIFS($A$2:A413,A413,$B$2:B413,B413)=1,1,0)</f>
        <v>0</v>
      </c>
    </row>
    <row r="414" customFormat="false" ht="15" hidden="false" customHeight="false" outlineLevel="0" collapsed="false">
      <c r="A414" s="2" t="s">
        <v>7</v>
      </c>
      <c r="B414" s="2" t="s">
        <v>838</v>
      </c>
      <c r="C414" s="2" t="s">
        <v>848</v>
      </c>
      <c r="D414" s="2" t="s">
        <v>849</v>
      </c>
      <c r="E414" s="2"/>
      <c r="F414" s="7"/>
      <c r="G414" s="8" t="n">
        <f aca="false">IF(COUNTIFS($A$2:A414,A414,$C$2:C414,C414)=1,1,0)</f>
        <v>1</v>
      </c>
      <c r="H414" s="8" t="n">
        <f aca="false">IF(COUNTIFS($A$2:A414,A414,$B$2:B414,B414)=1,1,0)</f>
        <v>0</v>
      </c>
    </row>
    <row r="415" customFormat="false" ht="15" hidden="false" customHeight="false" outlineLevel="0" collapsed="false">
      <c r="A415" s="2" t="s">
        <v>7</v>
      </c>
      <c r="B415" s="2" t="s">
        <v>838</v>
      </c>
      <c r="C415" s="2" t="s">
        <v>850</v>
      </c>
      <c r="D415" s="2" t="s">
        <v>851</v>
      </c>
      <c r="E415" s="2"/>
      <c r="F415" s="7"/>
      <c r="G415" s="8" t="n">
        <f aca="false">IF(COUNTIFS($A$2:A415,A415,$C$2:C415,C415)=1,1,0)</f>
        <v>1</v>
      </c>
      <c r="H415" s="8" t="n">
        <f aca="false">IF(COUNTIFS($A$2:A415,A415,$B$2:B415,B415)=1,1,0)</f>
        <v>0</v>
      </c>
    </row>
    <row r="416" customFormat="false" ht="15" hidden="false" customHeight="false" outlineLevel="0" collapsed="false">
      <c r="A416" s="2" t="s">
        <v>7</v>
      </c>
      <c r="B416" s="2" t="s">
        <v>838</v>
      </c>
      <c r="C416" s="2" t="s">
        <v>852</v>
      </c>
      <c r="D416" s="2" t="s">
        <v>853</v>
      </c>
      <c r="E416" s="2"/>
      <c r="F416" s="7"/>
      <c r="G416" s="8" t="n">
        <f aca="false">IF(COUNTIFS($A$2:A416,A416,$C$2:C416,C416)=1,1,0)</f>
        <v>1</v>
      </c>
      <c r="H416" s="8" t="n">
        <f aca="false">IF(COUNTIFS($A$2:A416,A416,$B$2:B416,B416)=1,1,0)</f>
        <v>0</v>
      </c>
    </row>
    <row r="417" customFormat="false" ht="15" hidden="false" customHeight="false" outlineLevel="0" collapsed="false">
      <c r="A417" s="2" t="s">
        <v>7</v>
      </c>
      <c r="B417" s="2" t="s">
        <v>838</v>
      </c>
      <c r="C417" s="2" t="s">
        <v>854</v>
      </c>
      <c r="D417" s="2" t="s">
        <v>855</v>
      </c>
      <c r="E417" s="2"/>
      <c r="F417" s="7"/>
      <c r="G417" s="8" t="n">
        <f aca="false">IF(COUNTIFS($A$2:A417,A417,$C$2:C417,C417)=1,1,0)</f>
        <v>1</v>
      </c>
      <c r="H417" s="8" t="n">
        <f aca="false">IF(COUNTIFS($A$2:A417,A417,$B$2:B417,B417)=1,1,0)</f>
        <v>0</v>
      </c>
    </row>
    <row r="418" customFormat="false" ht="15" hidden="false" customHeight="false" outlineLevel="0" collapsed="false">
      <c r="A418" s="2" t="s">
        <v>7</v>
      </c>
      <c r="B418" s="2" t="s">
        <v>838</v>
      </c>
      <c r="C418" s="2" t="s">
        <v>856</v>
      </c>
      <c r="D418" s="2" t="s">
        <v>857</v>
      </c>
      <c r="E418" s="2"/>
      <c r="F418" s="7"/>
      <c r="G418" s="8" t="n">
        <f aca="false">IF(COUNTIFS($A$2:A418,A418,$C$2:C418,C418)=1,1,0)</f>
        <v>1</v>
      </c>
      <c r="H418" s="8" t="n">
        <f aca="false">IF(COUNTIFS($A$2:A418,A418,$B$2:B418,B418)=1,1,0)</f>
        <v>0</v>
      </c>
    </row>
    <row r="419" customFormat="false" ht="15" hidden="false" customHeight="false" outlineLevel="0" collapsed="false">
      <c r="A419" s="2" t="s">
        <v>7</v>
      </c>
      <c r="B419" s="2" t="s">
        <v>838</v>
      </c>
      <c r="C419" s="2" t="s">
        <v>858</v>
      </c>
      <c r="D419" s="2" t="s">
        <v>859</v>
      </c>
      <c r="E419" s="2"/>
      <c r="F419" s="7"/>
      <c r="G419" s="8" t="n">
        <f aca="false">IF(COUNTIFS($A$2:A419,A419,$C$2:C419,C419)=1,1,0)</f>
        <v>1</v>
      </c>
      <c r="H419" s="8" t="n">
        <f aca="false">IF(COUNTIFS($A$2:A419,A419,$B$2:B419,B419)=1,1,0)</f>
        <v>0</v>
      </c>
    </row>
    <row r="420" customFormat="false" ht="15" hidden="false" customHeight="false" outlineLevel="0" collapsed="false">
      <c r="A420" s="2" t="s">
        <v>7</v>
      </c>
      <c r="B420" s="2" t="s">
        <v>838</v>
      </c>
      <c r="C420" s="2" t="s">
        <v>860</v>
      </c>
      <c r="D420" s="2" t="s">
        <v>861</v>
      </c>
      <c r="E420" s="2"/>
      <c r="F420" s="7"/>
      <c r="G420" s="8" t="n">
        <f aca="false">IF(COUNTIFS($A$2:A420,A420,$C$2:C420,C420)=1,1,0)</f>
        <v>1</v>
      </c>
      <c r="H420" s="8" t="n">
        <f aca="false">IF(COUNTIFS($A$2:A420,A420,$B$2:B420,B420)=1,1,0)</f>
        <v>0</v>
      </c>
    </row>
    <row r="421" customFormat="false" ht="15" hidden="false" customHeight="false" outlineLevel="0" collapsed="false">
      <c r="A421" s="2" t="s">
        <v>7</v>
      </c>
      <c r="B421" s="2" t="s">
        <v>838</v>
      </c>
      <c r="C421" s="2" t="s">
        <v>862</v>
      </c>
      <c r="D421" s="2" t="s">
        <v>863</v>
      </c>
      <c r="E421" s="2"/>
      <c r="F421" s="7"/>
      <c r="G421" s="8" t="n">
        <f aca="false">IF(COUNTIFS($A$2:A421,A421,$C$2:C421,C421)=1,1,0)</f>
        <v>1</v>
      </c>
      <c r="H421" s="8" t="n">
        <f aca="false">IF(COUNTIFS($A$2:A421,A421,$B$2:B421,B421)=1,1,0)</f>
        <v>0</v>
      </c>
    </row>
    <row r="422" customFormat="false" ht="15" hidden="false" customHeight="false" outlineLevel="0" collapsed="false">
      <c r="A422" s="2" t="s">
        <v>7</v>
      </c>
      <c r="B422" s="2" t="s">
        <v>838</v>
      </c>
      <c r="C422" s="2" t="s">
        <v>864</v>
      </c>
      <c r="D422" s="2" t="s">
        <v>865</v>
      </c>
      <c r="E422" s="2"/>
      <c r="F422" s="7"/>
      <c r="G422" s="8" t="n">
        <f aca="false">IF(COUNTIFS($A$2:A422,A422,$C$2:C422,C422)=1,1,0)</f>
        <v>1</v>
      </c>
      <c r="H422" s="8" t="n">
        <f aca="false">IF(COUNTIFS($A$2:A422,A422,$B$2:B422,B422)=1,1,0)</f>
        <v>0</v>
      </c>
    </row>
    <row r="423" customFormat="false" ht="15" hidden="false" customHeight="false" outlineLevel="0" collapsed="false">
      <c r="A423" s="2" t="s">
        <v>7</v>
      </c>
      <c r="B423" s="2" t="s">
        <v>838</v>
      </c>
      <c r="C423" s="2" t="s">
        <v>866</v>
      </c>
      <c r="D423" s="2" t="s">
        <v>867</v>
      </c>
      <c r="E423" s="2"/>
      <c r="F423" s="7"/>
      <c r="G423" s="8" t="n">
        <f aca="false">IF(COUNTIFS($A$2:A423,A423,$C$2:C423,C423)=1,1,0)</f>
        <v>1</v>
      </c>
      <c r="H423" s="8" t="n">
        <f aca="false">IF(COUNTIFS($A$2:A423,A423,$B$2:B423,B423)=1,1,0)</f>
        <v>0</v>
      </c>
    </row>
    <row r="424" customFormat="false" ht="15" hidden="false" customHeight="false" outlineLevel="0" collapsed="false">
      <c r="A424" s="2" t="s">
        <v>7</v>
      </c>
      <c r="B424" s="2" t="s">
        <v>838</v>
      </c>
      <c r="C424" s="2" t="s">
        <v>868</v>
      </c>
      <c r="D424" s="2" t="s">
        <v>869</v>
      </c>
      <c r="E424" s="2"/>
      <c r="F424" s="7"/>
      <c r="G424" s="8" t="n">
        <f aca="false">IF(COUNTIFS($A$2:A424,A424,$C$2:C424,C424)=1,1,0)</f>
        <v>1</v>
      </c>
      <c r="H424" s="8" t="n">
        <f aca="false">IF(COUNTIFS($A$2:A424,A424,$B$2:B424,B424)=1,1,0)</f>
        <v>0</v>
      </c>
    </row>
    <row r="425" customFormat="false" ht="15" hidden="false" customHeight="false" outlineLevel="0" collapsed="false">
      <c r="A425" s="2" t="s">
        <v>7</v>
      </c>
      <c r="B425" s="2" t="s">
        <v>838</v>
      </c>
      <c r="C425" s="2" t="s">
        <v>870</v>
      </c>
      <c r="D425" s="2" t="s">
        <v>871</v>
      </c>
      <c r="E425" s="2"/>
      <c r="F425" s="7"/>
      <c r="G425" s="8" t="n">
        <f aca="false">IF(COUNTIFS($A$2:A425,A425,$C$2:C425,C425)=1,1,0)</f>
        <v>1</v>
      </c>
      <c r="H425" s="8" t="n">
        <f aca="false">IF(COUNTIFS($A$2:A425,A425,$B$2:B425,B425)=1,1,0)</f>
        <v>0</v>
      </c>
    </row>
    <row r="426" customFormat="false" ht="15" hidden="false" customHeight="false" outlineLevel="0" collapsed="false">
      <c r="A426" s="2" t="s">
        <v>7</v>
      </c>
      <c r="B426" s="2" t="s">
        <v>838</v>
      </c>
      <c r="C426" s="2" t="s">
        <v>872</v>
      </c>
      <c r="D426" s="2" t="s">
        <v>873</v>
      </c>
      <c r="E426" s="2"/>
      <c r="F426" s="7"/>
      <c r="G426" s="8" t="n">
        <f aca="false">IF(COUNTIFS($A$2:A426,A426,$C$2:C426,C426)=1,1,0)</f>
        <v>1</v>
      </c>
      <c r="H426" s="8" t="n">
        <f aca="false">IF(COUNTIFS($A$2:A426,A426,$B$2:B426,B426)=1,1,0)</f>
        <v>0</v>
      </c>
    </row>
    <row r="427" customFormat="false" ht="15" hidden="false" customHeight="false" outlineLevel="0" collapsed="false">
      <c r="A427" s="2" t="s">
        <v>7</v>
      </c>
      <c r="B427" s="2" t="s">
        <v>838</v>
      </c>
      <c r="C427" s="2" t="s">
        <v>874</v>
      </c>
      <c r="D427" s="2" t="s">
        <v>875</v>
      </c>
      <c r="E427" s="2"/>
      <c r="F427" s="7"/>
      <c r="G427" s="8" t="n">
        <f aca="false">IF(COUNTIFS($A$2:A427,A427,$C$2:C427,C427)=1,1,0)</f>
        <v>1</v>
      </c>
      <c r="H427" s="8" t="n">
        <f aca="false">IF(COUNTIFS($A$2:A427,A427,$B$2:B427,B427)=1,1,0)</f>
        <v>0</v>
      </c>
    </row>
    <row r="428" customFormat="false" ht="15" hidden="false" customHeight="false" outlineLevel="0" collapsed="false">
      <c r="A428" s="2" t="s">
        <v>7</v>
      </c>
      <c r="B428" s="2" t="s">
        <v>838</v>
      </c>
      <c r="C428" s="2" t="s">
        <v>876</v>
      </c>
      <c r="D428" s="2" t="s">
        <v>877</v>
      </c>
      <c r="E428" s="2"/>
      <c r="F428" s="7"/>
      <c r="G428" s="8" t="n">
        <f aca="false">IF(COUNTIFS($A$2:A428,A428,$C$2:C428,C428)=1,1,0)</f>
        <v>1</v>
      </c>
      <c r="H428" s="8" t="n">
        <f aca="false">IF(COUNTIFS($A$2:A428,A428,$B$2:B428,B428)=1,1,0)</f>
        <v>0</v>
      </c>
    </row>
    <row r="429" customFormat="false" ht="15" hidden="false" customHeight="false" outlineLevel="0" collapsed="false">
      <c r="A429" s="2" t="s">
        <v>7</v>
      </c>
      <c r="B429" s="2" t="s">
        <v>838</v>
      </c>
      <c r="C429" s="2" t="s">
        <v>878</v>
      </c>
      <c r="D429" s="2" t="s">
        <v>879</v>
      </c>
      <c r="E429" s="2"/>
      <c r="F429" s="7"/>
      <c r="G429" s="8" t="n">
        <f aca="false">IF(COUNTIFS($A$2:A429,A429,$C$2:C429,C429)=1,1,0)</f>
        <v>1</v>
      </c>
      <c r="H429" s="8" t="n">
        <f aca="false">IF(COUNTIFS($A$2:A429,A429,$B$2:B429,B429)=1,1,0)</f>
        <v>0</v>
      </c>
    </row>
    <row r="430" customFormat="false" ht="26.85" hidden="false" customHeight="false" outlineLevel="0" collapsed="false">
      <c r="A430" s="2" t="s">
        <v>7</v>
      </c>
      <c r="B430" s="2" t="s">
        <v>838</v>
      </c>
      <c r="C430" s="2" t="s">
        <v>880</v>
      </c>
      <c r="D430" s="2" t="s">
        <v>881</v>
      </c>
      <c r="E430" s="2"/>
      <c r="F430" s="7"/>
      <c r="G430" s="8" t="n">
        <f aca="false">IF(COUNTIFS($A$2:A430,A430,$C$2:C430,C430)=1,1,0)</f>
        <v>1</v>
      </c>
      <c r="H430" s="8" t="n">
        <f aca="false">IF(COUNTIFS($A$2:A430,A430,$B$2:B430,B430)=1,1,0)</f>
        <v>0</v>
      </c>
    </row>
    <row r="431" customFormat="false" ht="26.85" hidden="false" customHeight="false" outlineLevel="0" collapsed="false">
      <c r="A431" s="2" t="s">
        <v>7</v>
      </c>
      <c r="B431" s="2" t="s">
        <v>838</v>
      </c>
      <c r="C431" s="2" t="s">
        <v>882</v>
      </c>
      <c r="D431" s="2" t="s">
        <v>883</v>
      </c>
      <c r="E431" s="2"/>
      <c r="F431" s="7"/>
      <c r="G431" s="8" t="n">
        <f aca="false">IF(COUNTIFS($A$2:A431,A431,$C$2:C431,C431)=1,1,0)</f>
        <v>1</v>
      </c>
      <c r="H431" s="8" t="n">
        <f aca="false">IF(COUNTIFS($A$2:A431,A431,$B$2:B431,B431)=1,1,0)</f>
        <v>0</v>
      </c>
    </row>
    <row r="432" customFormat="false" ht="15" hidden="false" customHeight="false" outlineLevel="0" collapsed="false">
      <c r="A432" s="2" t="s">
        <v>7</v>
      </c>
      <c r="B432" s="2" t="s">
        <v>838</v>
      </c>
      <c r="C432" s="2" t="s">
        <v>833</v>
      </c>
      <c r="D432" s="2" t="s">
        <v>834</v>
      </c>
      <c r="E432" s="2" t="s">
        <v>884</v>
      </c>
      <c r="F432" s="7"/>
      <c r="G432" s="8" t="n">
        <f aca="false">IF(COUNTIFS($A$2:A432,A432,$C$2:C432,C432)=1,1,0)</f>
        <v>0</v>
      </c>
      <c r="H432" s="8" t="n">
        <f aca="false">IF(COUNTIFS($A$2:A432,A432,$B$2:B432,B432)=1,1,0)</f>
        <v>0</v>
      </c>
    </row>
    <row r="433" customFormat="false" ht="15" hidden="false" customHeight="false" outlineLevel="0" collapsed="false">
      <c r="A433" s="2" t="s">
        <v>7</v>
      </c>
      <c r="B433" s="2" t="s">
        <v>813</v>
      </c>
      <c r="C433" s="2" t="s">
        <v>885</v>
      </c>
      <c r="D433" s="2" t="s">
        <v>886</v>
      </c>
      <c r="E433" s="2"/>
      <c r="F433" s="7"/>
      <c r="G433" s="8" t="n">
        <f aca="false">IF(COUNTIFS($A$2:A433,A433,$C$2:C433,C433)=1,1,0)</f>
        <v>1</v>
      </c>
      <c r="H433" s="8" t="n">
        <f aca="false">IF(COUNTIFS($A$2:A433,A433,$B$2:B433,B433)=1,1,0)</f>
        <v>1</v>
      </c>
    </row>
    <row r="434" customFormat="false" ht="15" hidden="false" customHeight="false" outlineLevel="0" collapsed="false">
      <c r="A434" s="2" t="s">
        <v>7</v>
      </c>
      <c r="B434" s="2" t="s">
        <v>813</v>
      </c>
      <c r="C434" s="2" t="s">
        <v>887</v>
      </c>
      <c r="D434" s="2" t="s">
        <v>888</v>
      </c>
      <c r="E434" s="2"/>
      <c r="F434" s="7"/>
      <c r="G434" s="8" t="n">
        <f aca="false">IF(COUNTIFS($A$2:A434,A434,$C$2:C434,C434)=1,1,0)</f>
        <v>1</v>
      </c>
      <c r="H434" s="8" t="n">
        <f aca="false">IF(COUNTIFS($A$2:A434,A434,$B$2:B434,B434)=1,1,0)</f>
        <v>0</v>
      </c>
    </row>
    <row r="435" customFormat="false" ht="15" hidden="false" customHeight="false" outlineLevel="0" collapsed="false">
      <c r="A435" s="2" t="s">
        <v>7</v>
      </c>
      <c r="B435" s="2" t="s">
        <v>813</v>
      </c>
      <c r="C435" s="2" t="s">
        <v>889</v>
      </c>
      <c r="D435" s="2" t="s">
        <v>890</v>
      </c>
      <c r="E435" s="2"/>
      <c r="F435" s="7"/>
      <c r="G435" s="8" t="n">
        <f aca="false">IF(COUNTIFS($A$2:A435,A435,$C$2:C435,C435)=1,1,0)</f>
        <v>1</v>
      </c>
      <c r="H435" s="8" t="n">
        <f aca="false">IF(COUNTIFS($A$2:A435,A435,$B$2:B435,B435)=1,1,0)</f>
        <v>0</v>
      </c>
    </row>
    <row r="436" customFormat="false" ht="15" hidden="false" customHeight="false" outlineLevel="0" collapsed="false">
      <c r="A436" s="2" t="s">
        <v>7</v>
      </c>
      <c r="B436" s="2" t="s">
        <v>813</v>
      </c>
      <c r="C436" s="2" t="s">
        <v>891</v>
      </c>
      <c r="D436" s="2" t="s">
        <v>892</v>
      </c>
      <c r="E436" s="2"/>
      <c r="F436" s="7"/>
      <c r="G436" s="8" t="n">
        <f aca="false">IF(COUNTIFS($A$2:A436,A436,$C$2:C436,C436)=1,1,0)</f>
        <v>1</v>
      </c>
      <c r="H436" s="8" t="n">
        <f aca="false">IF(COUNTIFS($A$2:A436,A436,$B$2:B436,B436)=1,1,0)</f>
        <v>0</v>
      </c>
    </row>
    <row r="437" customFormat="false" ht="15" hidden="false" customHeight="false" outlineLevel="0" collapsed="false">
      <c r="A437" s="2" t="s">
        <v>7</v>
      </c>
      <c r="B437" s="2" t="s">
        <v>813</v>
      </c>
      <c r="C437" s="2" t="s">
        <v>811</v>
      </c>
      <c r="D437" s="2" t="s">
        <v>812</v>
      </c>
      <c r="E437" s="2" t="s">
        <v>782</v>
      </c>
      <c r="F437" s="7"/>
      <c r="G437" s="8" t="n">
        <f aca="false">IF(COUNTIFS($A$2:A437,A437,$C$2:C437,C437)=1,1,0)</f>
        <v>0</v>
      </c>
      <c r="H437" s="8" t="n">
        <f aca="false">IF(COUNTIFS($A$2:A437,A437,$B$2:B437,B437)=1,1,0)</f>
        <v>0</v>
      </c>
    </row>
    <row r="438" customFormat="false" ht="15" hidden="false" customHeight="false" outlineLevel="0" collapsed="false">
      <c r="A438" s="2" t="s">
        <v>7</v>
      </c>
      <c r="B438" s="2" t="s">
        <v>813</v>
      </c>
      <c r="C438" s="2" t="s">
        <v>893</v>
      </c>
      <c r="D438" s="2" t="s">
        <v>894</v>
      </c>
      <c r="E438" s="2"/>
      <c r="F438" s="7"/>
      <c r="G438" s="8" t="n">
        <f aca="false">IF(COUNTIFS($A$2:A438,A438,$C$2:C438,C438)=1,1,0)</f>
        <v>1</v>
      </c>
      <c r="H438" s="8" t="n">
        <f aca="false">IF(COUNTIFS($A$2:A438,A438,$B$2:B438,B438)=1,1,0)</f>
        <v>0</v>
      </c>
    </row>
    <row r="439" customFormat="false" ht="15" hidden="false" customHeight="false" outlineLevel="0" collapsed="false">
      <c r="A439" s="2" t="s">
        <v>7</v>
      </c>
      <c r="B439" s="2" t="s">
        <v>813</v>
      </c>
      <c r="C439" s="2" t="s">
        <v>895</v>
      </c>
      <c r="D439" s="2" t="s">
        <v>896</v>
      </c>
      <c r="E439" s="2"/>
      <c r="F439" s="7"/>
      <c r="G439" s="8" t="n">
        <f aca="false">IF(COUNTIFS($A$2:A439,A439,$C$2:C439,C439)=1,1,0)</f>
        <v>1</v>
      </c>
      <c r="H439" s="8" t="n">
        <f aca="false">IF(COUNTIFS($A$2:A439,A439,$B$2:B439,B439)=1,1,0)</f>
        <v>0</v>
      </c>
    </row>
    <row r="440" customFormat="false" ht="15" hidden="false" customHeight="false" outlineLevel="0" collapsed="false">
      <c r="A440" s="2" t="s">
        <v>7</v>
      </c>
      <c r="B440" s="2" t="s">
        <v>813</v>
      </c>
      <c r="C440" s="2" t="s">
        <v>897</v>
      </c>
      <c r="D440" s="2" t="s">
        <v>898</v>
      </c>
      <c r="E440" s="2"/>
      <c r="F440" s="7"/>
      <c r="G440" s="8" t="n">
        <f aca="false">IF(COUNTIFS($A$2:A440,A440,$C$2:C440,C440)=1,1,0)</f>
        <v>1</v>
      </c>
      <c r="H440" s="8" t="n">
        <f aca="false">IF(COUNTIFS($A$2:A440,A440,$B$2:B440,B440)=1,1,0)</f>
        <v>0</v>
      </c>
    </row>
    <row r="441" customFormat="false" ht="15" hidden="false" customHeight="false" outlineLevel="0" collapsed="false">
      <c r="A441" s="2" t="s">
        <v>7</v>
      </c>
      <c r="B441" s="2" t="s">
        <v>813</v>
      </c>
      <c r="C441" s="2" t="s">
        <v>899</v>
      </c>
      <c r="D441" s="2" t="s">
        <v>900</v>
      </c>
      <c r="E441" s="2"/>
      <c r="F441" s="7"/>
      <c r="G441" s="8" t="n">
        <f aca="false">IF(COUNTIFS($A$2:A441,A441,$C$2:C441,C441)=1,1,0)</f>
        <v>1</v>
      </c>
      <c r="H441" s="8" t="n">
        <f aca="false">IF(COUNTIFS($A$2:A441,A441,$B$2:B441,B441)=1,1,0)</f>
        <v>0</v>
      </c>
    </row>
    <row r="442" customFormat="false" ht="15" hidden="false" customHeight="false" outlineLevel="0" collapsed="false">
      <c r="A442" s="2" t="s">
        <v>7</v>
      </c>
      <c r="B442" s="2" t="s">
        <v>813</v>
      </c>
      <c r="C442" s="2" t="s">
        <v>901</v>
      </c>
      <c r="D442" s="2" t="s">
        <v>902</v>
      </c>
      <c r="E442" s="2"/>
      <c r="F442" s="7"/>
      <c r="G442" s="8" t="n">
        <f aca="false">IF(COUNTIFS($A$2:A442,A442,$C$2:C442,C442)=1,1,0)</f>
        <v>1</v>
      </c>
      <c r="H442" s="8" t="n">
        <f aca="false">IF(COUNTIFS($A$2:A442,A442,$B$2:B442,B442)=1,1,0)</f>
        <v>0</v>
      </c>
    </row>
    <row r="443" customFormat="false" ht="15" hidden="false" customHeight="false" outlineLevel="0" collapsed="false">
      <c r="A443" s="2" t="s">
        <v>7</v>
      </c>
      <c r="B443" s="2" t="s">
        <v>813</v>
      </c>
      <c r="C443" s="2" t="s">
        <v>903</v>
      </c>
      <c r="D443" s="2" t="s">
        <v>904</v>
      </c>
      <c r="E443" s="2"/>
      <c r="F443" s="7"/>
      <c r="G443" s="8" t="n">
        <f aca="false">IF(COUNTIFS($A$2:A443,A443,$C$2:C443,C443)=1,1,0)</f>
        <v>1</v>
      </c>
      <c r="H443" s="8" t="n">
        <f aca="false">IF(COUNTIFS($A$2:A443,A443,$B$2:B443,B443)=1,1,0)</f>
        <v>0</v>
      </c>
    </row>
    <row r="444" customFormat="false" ht="15" hidden="false" customHeight="false" outlineLevel="0" collapsed="false">
      <c r="A444" s="2" t="s">
        <v>7</v>
      </c>
      <c r="B444" s="2" t="s">
        <v>813</v>
      </c>
      <c r="C444" s="2" t="s">
        <v>905</v>
      </c>
      <c r="D444" s="2" t="s">
        <v>906</v>
      </c>
      <c r="E444" s="2"/>
      <c r="F444" s="7"/>
      <c r="G444" s="8" t="n">
        <f aca="false">IF(COUNTIFS($A$2:A444,A444,$C$2:C444,C444)=1,1,0)</f>
        <v>1</v>
      </c>
      <c r="H444" s="8" t="n">
        <f aca="false">IF(COUNTIFS($A$2:A444,A444,$B$2:B444,B444)=1,1,0)</f>
        <v>0</v>
      </c>
    </row>
    <row r="445" customFormat="false" ht="15" hidden="false" customHeight="false" outlineLevel="0" collapsed="false">
      <c r="A445" s="2" t="s">
        <v>7</v>
      </c>
      <c r="B445" s="2" t="s">
        <v>813</v>
      </c>
      <c r="C445" s="2" t="s">
        <v>907</v>
      </c>
      <c r="D445" s="2" t="s">
        <v>908</v>
      </c>
      <c r="E445" s="2"/>
      <c r="F445" s="7"/>
      <c r="G445" s="8" t="n">
        <f aca="false">IF(COUNTIFS($A$2:A445,A445,$C$2:C445,C445)=1,1,0)</f>
        <v>1</v>
      </c>
      <c r="H445" s="8" t="n">
        <f aca="false">IF(COUNTIFS($A$2:A445,A445,$B$2:B445,B445)=1,1,0)</f>
        <v>0</v>
      </c>
    </row>
    <row r="446" customFormat="false" ht="15" hidden="false" customHeight="false" outlineLevel="0" collapsed="false">
      <c r="A446" s="2" t="s">
        <v>7</v>
      </c>
      <c r="B446" s="2" t="s">
        <v>813</v>
      </c>
      <c r="C446" s="2" t="s">
        <v>909</v>
      </c>
      <c r="D446" s="2" t="s">
        <v>910</v>
      </c>
      <c r="E446" s="2"/>
      <c r="F446" s="7"/>
      <c r="G446" s="8" t="n">
        <f aca="false">IF(COUNTIFS($A$2:A446,A446,$C$2:C446,C446)=1,1,0)</f>
        <v>1</v>
      </c>
      <c r="H446" s="8" t="n">
        <f aca="false">IF(COUNTIFS($A$2:A446,A446,$B$2:B446,B446)=1,1,0)</f>
        <v>0</v>
      </c>
    </row>
    <row r="447" customFormat="false" ht="15" hidden="false" customHeight="false" outlineLevel="0" collapsed="false">
      <c r="A447" s="2" t="s">
        <v>7</v>
      </c>
      <c r="B447" s="2" t="s">
        <v>813</v>
      </c>
      <c r="C447" s="2" t="s">
        <v>911</v>
      </c>
      <c r="D447" s="2" t="s">
        <v>912</v>
      </c>
      <c r="E447" s="2"/>
      <c r="F447" s="7"/>
      <c r="G447" s="8" t="n">
        <f aca="false">IF(COUNTIFS($A$2:A447,A447,$C$2:C447,C447)=1,1,0)</f>
        <v>1</v>
      </c>
      <c r="H447" s="8" t="n">
        <f aca="false">IF(COUNTIFS($A$2:A447,A447,$B$2:B447,B447)=1,1,0)</f>
        <v>0</v>
      </c>
    </row>
    <row r="448" customFormat="false" ht="15" hidden="false" customHeight="false" outlineLevel="0" collapsed="false">
      <c r="A448" s="2" t="s">
        <v>7</v>
      </c>
      <c r="B448" s="2" t="s">
        <v>813</v>
      </c>
      <c r="C448" s="2" t="s">
        <v>913</v>
      </c>
      <c r="D448" s="2" t="s">
        <v>914</v>
      </c>
      <c r="E448" s="2"/>
      <c r="F448" s="7"/>
      <c r="G448" s="8" t="n">
        <f aca="false">IF(COUNTIFS($A$2:A448,A448,$C$2:C448,C448)=1,1,0)</f>
        <v>1</v>
      </c>
      <c r="H448" s="8" t="n">
        <f aca="false">IF(COUNTIFS($A$2:A448,A448,$B$2:B448,B448)=1,1,0)</f>
        <v>0</v>
      </c>
    </row>
    <row r="449" customFormat="false" ht="15" hidden="false" customHeight="false" outlineLevel="0" collapsed="false">
      <c r="A449" s="2" t="s">
        <v>7</v>
      </c>
      <c r="B449" s="2" t="s">
        <v>813</v>
      </c>
      <c r="C449" s="2" t="s">
        <v>915</v>
      </c>
      <c r="D449" s="2" t="s">
        <v>916</v>
      </c>
      <c r="E449" s="2"/>
      <c r="F449" s="7"/>
      <c r="G449" s="8" t="n">
        <f aca="false">IF(COUNTIFS($A$2:A449,A449,$C$2:C449,C449)=1,1,0)</f>
        <v>1</v>
      </c>
      <c r="H449" s="8" t="n">
        <f aca="false">IF(COUNTIFS($A$2:A449,A449,$B$2:B449,B449)=1,1,0)</f>
        <v>0</v>
      </c>
    </row>
    <row r="450" customFormat="false" ht="15" hidden="false" customHeight="false" outlineLevel="0" collapsed="false">
      <c r="A450" s="2" t="s">
        <v>7</v>
      </c>
      <c r="B450" s="2" t="s">
        <v>813</v>
      </c>
      <c r="C450" s="2" t="s">
        <v>917</v>
      </c>
      <c r="D450" s="2" t="s">
        <v>918</v>
      </c>
      <c r="E450" s="2"/>
      <c r="F450" s="7"/>
      <c r="G450" s="8" t="n">
        <f aca="false">IF(COUNTIFS($A$2:A450,A450,$C$2:C450,C450)=1,1,0)</f>
        <v>1</v>
      </c>
      <c r="H450" s="8" t="n">
        <f aca="false">IF(COUNTIFS($A$2:A450,A450,$B$2:B450,B450)=1,1,0)</f>
        <v>0</v>
      </c>
    </row>
    <row r="451" customFormat="false" ht="15" hidden="false" customHeight="false" outlineLevel="0" collapsed="false">
      <c r="A451" s="2" t="s">
        <v>7</v>
      </c>
      <c r="B451" s="2" t="s">
        <v>813</v>
      </c>
      <c r="C451" s="2" t="s">
        <v>919</v>
      </c>
      <c r="D451" s="2" t="s">
        <v>920</v>
      </c>
      <c r="E451" s="2"/>
      <c r="F451" s="7"/>
      <c r="G451" s="8" t="n">
        <f aca="false">IF(COUNTIFS($A$2:A451,A451,$C$2:C451,C451)=1,1,0)</f>
        <v>1</v>
      </c>
      <c r="H451" s="8" t="n">
        <f aca="false">IF(COUNTIFS($A$2:A451,A451,$B$2:B451,B451)=1,1,0)</f>
        <v>0</v>
      </c>
    </row>
    <row r="452" customFormat="false" ht="15" hidden="false" customHeight="false" outlineLevel="0" collapsed="false">
      <c r="A452" s="2" t="s">
        <v>7</v>
      </c>
      <c r="B452" s="2" t="s">
        <v>813</v>
      </c>
      <c r="C452" s="2" t="s">
        <v>921</v>
      </c>
      <c r="D452" s="2" t="s">
        <v>922</v>
      </c>
      <c r="E452" s="2"/>
      <c r="F452" s="7"/>
      <c r="G452" s="8" t="n">
        <f aca="false">IF(COUNTIFS($A$2:A452,A452,$C$2:C452,C452)=1,1,0)</f>
        <v>1</v>
      </c>
      <c r="H452" s="8" t="n">
        <f aca="false">IF(COUNTIFS($A$2:A452,A452,$B$2:B452,B452)=1,1,0)</f>
        <v>0</v>
      </c>
    </row>
    <row r="453" customFormat="false" ht="15" hidden="false" customHeight="false" outlineLevel="0" collapsed="false">
      <c r="A453" s="2" t="s">
        <v>7</v>
      </c>
      <c r="B453" s="2" t="s">
        <v>813</v>
      </c>
      <c r="C453" s="2" t="s">
        <v>923</v>
      </c>
      <c r="D453" s="2" t="s">
        <v>924</v>
      </c>
      <c r="E453" s="2"/>
      <c r="F453" s="7"/>
      <c r="G453" s="8" t="n">
        <f aca="false">IF(COUNTIFS($A$2:A453,A453,$C$2:C453,C453)=1,1,0)</f>
        <v>1</v>
      </c>
      <c r="H453" s="8" t="n">
        <f aca="false">IF(COUNTIFS($A$2:A453,A453,$B$2:B453,B453)=1,1,0)</f>
        <v>0</v>
      </c>
    </row>
    <row r="454" customFormat="false" ht="15" hidden="false" customHeight="false" outlineLevel="0" collapsed="false">
      <c r="A454" s="2" t="s">
        <v>7</v>
      </c>
      <c r="B454" s="2" t="s">
        <v>813</v>
      </c>
      <c r="C454" s="2" t="s">
        <v>925</v>
      </c>
      <c r="D454" s="2" t="s">
        <v>926</v>
      </c>
      <c r="E454" s="2"/>
      <c r="F454" s="7"/>
      <c r="G454" s="8" t="n">
        <f aca="false">IF(COUNTIFS($A$2:A454,A454,$C$2:C454,C454)=1,1,0)</f>
        <v>1</v>
      </c>
      <c r="H454" s="8" t="n">
        <f aca="false">IF(COUNTIFS($A$2:A454,A454,$B$2:B454,B454)=1,1,0)</f>
        <v>0</v>
      </c>
    </row>
    <row r="455" customFormat="false" ht="15" hidden="false" customHeight="false" outlineLevel="0" collapsed="false">
      <c r="A455" s="2" t="s">
        <v>7</v>
      </c>
      <c r="B455" s="2" t="s">
        <v>813</v>
      </c>
      <c r="C455" s="2" t="s">
        <v>927</v>
      </c>
      <c r="D455" s="2" t="s">
        <v>928</v>
      </c>
      <c r="E455" s="2"/>
      <c r="F455" s="7"/>
      <c r="G455" s="8" t="n">
        <f aca="false">IF(COUNTIFS($A$2:A455,A455,$C$2:C455,C455)=1,1,0)</f>
        <v>1</v>
      </c>
      <c r="H455" s="8" t="n">
        <f aca="false">IF(COUNTIFS($A$2:A455,A455,$B$2:B455,B455)=1,1,0)</f>
        <v>0</v>
      </c>
    </row>
    <row r="456" customFormat="false" ht="15" hidden="false" customHeight="false" outlineLevel="0" collapsed="false">
      <c r="A456" s="2" t="s">
        <v>7</v>
      </c>
      <c r="B456" s="2" t="s">
        <v>813</v>
      </c>
      <c r="C456" s="2" t="s">
        <v>929</v>
      </c>
      <c r="D456" s="2" t="s">
        <v>930</v>
      </c>
      <c r="E456" s="2"/>
      <c r="F456" s="7"/>
      <c r="G456" s="8" t="n">
        <f aca="false">IF(COUNTIFS($A$2:A456,A456,$C$2:C456,C456)=1,1,0)</f>
        <v>1</v>
      </c>
      <c r="H456" s="8" t="n">
        <f aca="false">IF(COUNTIFS($A$2:A456,A456,$B$2:B456,B456)=1,1,0)</f>
        <v>0</v>
      </c>
    </row>
    <row r="457" customFormat="false" ht="15" hidden="false" customHeight="false" outlineLevel="0" collapsed="false">
      <c r="A457" s="2" t="s">
        <v>7</v>
      </c>
      <c r="B457" s="2" t="s">
        <v>813</v>
      </c>
      <c r="C457" s="2" t="s">
        <v>931</v>
      </c>
      <c r="D457" s="2" t="s">
        <v>932</v>
      </c>
      <c r="E457" s="2"/>
      <c r="F457" s="7"/>
      <c r="G457" s="8" t="n">
        <f aca="false">IF(COUNTIFS($A$2:A457,A457,$C$2:C457,C457)=1,1,0)</f>
        <v>1</v>
      </c>
      <c r="H457" s="8" t="n">
        <f aca="false">IF(COUNTIFS($A$2:A457,A457,$B$2:B457,B457)=1,1,0)</f>
        <v>0</v>
      </c>
    </row>
    <row r="458" customFormat="false" ht="15" hidden="false" customHeight="false" outlineLevel="0" collapsed="false">
      <c r="A458" s="2" t="s">
        <v>7</v>
      </c>
      <c r="B458" s="2" t="s">
        <v>813</v>
      </c>
      <c r="C458" s="2" t="s">
        <v>933</v>
      </c>
      <c r="D458" s="2" t="s">
        <v>934</v>
      </c>
      <c r="E458" s="2"/>
      <c r="F458" s="7"/>
      <c r="G458" s="8" t="n">
        <f aca="false">IF(COUNTIFS($A$2:A458,A458,$C$2:C458,C458)=1,1,0)</f>
        <v>1</v>
      </c>
      <c r="H458" s="8" t="n">
        <f aca="false">IF(COUNTIFS($A$2:A458,A458,$B$2:B458,B458)=1,1,0)</f>
        <v>0</v>
      </c>
    </row>
    <row r="459" customFormat="false" ht="15" hidden="false" customHeight="false" outlineLevel="0" collapsed="false">
      <c r="A459" s="2" t="s">
        <v>7</v>
      </c>
      <c r="B459" s="2" t="s">
        <v>813</v>
      </c>
      <c r="C459" s="2" t="s">
        <v>935</v>
      </c>
      <c r="D459" s="2" t="s">
        <v>936</v>
      </c>
      <c r="E459" s="2"/>
      <c r="F459" s="7"/>
      <c r="G459" s="8" t="n">
        <f aca="false">IF(COUNTIFS($A$2:A459,A459,$C$2:C459,C459)=1,1,0)</f>
        <v>1</v>
      </c>
      <c r="H459" s="8" t="n">
        <f aca="false">IF(COUNTIFS($A$2:A459,A459,$B$2:B459,B459)=1,1,0)</f>
        <v>0</v>
      </c>
    </row>
    <row r="460" customFormat="false" ht="15" hidden="false" customHeight="false" outlineLevel="0" collapsed="false">
      <c r="A460" s="2" t="s">
        <v>7</v>
      </c>
      <c r="B460" s="2" t="s">
        <v>813</v>
      </c>
      <c r="C460" s="2" t="s">
        <v>937</v>
      </c>
      <c r="D460" s="2" t="s">
        <v>938</v>
      </c>
      <c r="E460" s="2"/>
      <c r="F460" s="7"/>
      <c r="G460" s="8" t="n">
        <f aca="false">IF(COUNTIFS($A$2:A460,A460,$C$2:C460,C460)=1,1,0)</f>
        <v>1</v>
      </c>
      <c r="H460" s="8" t="n">
        <f aca="false">IF(COUNTIFS($A$2:A460,A460,$B$2:B460,B460)=1,1,0)</f>
        <v>0</v>
      </c>
    </row>
    <row r="461" customFormat="false" ht="15" hidden="false" customHeight="false" outlineLevel="0" collapsed="false">
      <c r="A461" s="2" t="s">
        <v>7</v>
      </c>
      <c r="B461" s="2" t="s">
        <v>813</v>
      </c>
      <c r="C461" s="2" t="s">
        <v>939</v>
      </c>
      <c r="D461" s="2" t="s">
        <v>940</v>
      </c>
      <c r="E461" s="2"/>
      <c r="F461" s="7"/>
      <c r="G461" s="8" t="n">
        <f aca="false">IF(COUNTIFS($A$2:A461,A461,$C$2:C461,C461)=1,1,0)</f>
        <v>1</v>
      </c>
      <c r="H461" s="8" t="n">
        <f aca="false">IF(COUNTIFS($A$2:A461,A461,$B$2:B461,B461)=1,1,0)</f>
        <v>0</v>
      </c>
    </row>
    <row r="462" customFormat="false" ht="15" hidden="false" customHeight="false" outlineLevel="0" collapsed="false">
      <c r="A462" s="2" t="s">
        <v>7</v>
      </c>
      <c r="B462" s="2" t="s">
        <v>813</v>
      </c>
      <c r="C462" s="2" t="s">
        <v>820</v>
      </c>
      <c r="D462" s="2" t="s">
        <v>821</v>
      </c>
      <c r="E462" s="2" t="s">
        <v>782</v>
      </c>
      <c r="F462" s="7"/>
      <c r="G462" s="8" t="n">
        <f aca="false">IF(COUNTIFS($A$2:A462,A462,$C$2:C462,C462)=1,1,0)</f>
        <v>0</v>
      </c>
      <c r="H462" s="8" t="n">
        <f aca="false">IF(COUNTIFS($A$2:A462,A462,$B$2:B462,B462)=1,1,0)</f>
        <v>0</v>
      </c>
    </row>
    <row r="463" customFormat="false" ht="15" hidden="false" customHeight="false" outlineLevel="0" collapsed="false">
      <c r="A463" s="2" t="s">
        <v>7</v>
      </c>
      <c r="B463" s="2" t="s">
        <v>813</v>
      </c>
      <c r="C463" s="2" t="s">
        <v>941</v>
      </c>
      <c r="D463" s="2" t="s">
        <v>942</v>
      </c>
      <c r="E463" s="2"/>
      <c r="F463" s="7"/>
      <c r="G463" s="8" t="n">
        <f aca="false">IF(COUNTIFS($A$2:A463,A463,$C$2:C463,C463)=1,1,0)</f>
        <v>1</v>
      </c>
      <c r="H463" s="8" t="n">
        <f aca="false">IF(COUNTIFS($A$2:A463,A463,$B$2:B463,B463)=1,1,0)</f>
        <v>0</v>
      </c>
    </row>
    <row r="464" customFormat="false" ht="26.85" hidden="false" customHeight="false" outlineLevel="0" collapsed="false">
      <c r="A464" s="2" t="s">
        <v>7</v>
      </c>
      <c r="B464" s="2" t="s">
        <v>813</v>
      </c>
      <c r="C464" s="2" t="s">
        <v>833</v>
      </c>
      <c r="D464" s="2" t="s">
        <v>834</v>
      </c>
      <c r="E464" s="2" t="s">
        <v>943</v>
      </c>
      <c r="F464" s="7"/>
      <c r="G464" s="8" t="n">
        <f aca="false">IF(COUNTIFS($A$2:A464,A464,$C$2:C464,C464)=1,1,0)</f>
        <v>0</v>
      </c>
      <c r="H464" s="8" t="n">
        <f aca="false">IF(COUNTIFS($A$2:A464,A464,$B$2:B464,B464)=1,1,0)</f>
        <v>0</v>
      </c>
    </row>
    <row r="465" customFormat="false" ht="15" hidden="false" customHeight="false" outlineLevel="0" collapsed="false">
      <c r="A465" s="2" t="s">
        <v>7</v>
      </c>
      <c r="B465" s="2" t="s">
        <v>944</v>
      </c>
      <c r="C465" s="2" t="s">
        <v>945</v>
      </c>
      <c r="D465" s="2" t="s">
        <v>946</v>
      </c>
      <c r="E465" s="2"/>
      <c r="F465" s="7"/>
      <c r="G465" s="8" t="n">
        <f aca="false">IF(COUNTIFS($A$2:A465,A465,$C$2:C465,C465)=1,1,0)</f>
        <v>1</v>
      </c>
      <c r="H465" s="8" t="n">
        <f aca="false">IF(COUNTIFS($A$2:A465,A465,$B$2:B465,B465)=1,1,0)</f>
        <v>1</v>
      </c>
    </row>
    <row r="466" customFormat="false" ht="15" hidden="false" customHeight="false" outlineLevel="0" collapsed="false">
      <c r="A466" s="2" t="s">
        <v>7</v>
      </c>
      <c r="B466" s="2" t="s">
        <v>944</v>
      </c>
      <c r="C466" s="2" t="s">
        <v>947</v>
      </c>
      <c r="D466" s="2" t="s">
        <v>948</v>
      </c>
      <c r="E466" s="2"/>
      <c r="F466" s="7"/>
      <c r="G466" s="8" t="n">
        <f aca="false">IF(COUNTIFS($A$2:A466,A466,$C$2:C466,C466)=1,1,0)</f>
        <v>1</v>
      </c>
      <c r="H466" s="8" t="n">
        <f aca="false">IF(COUNTIFS($A$2:A466,A466,$B$2:B466,B466)=1,1,0)</f>
        <v>0</v>
      </c>
    </row>
    <row r="467" customFormat="false" ht="15" hidden="false" customHeight="false" outlineLevel="0" collapsed="false">
      <c r="A467" s="2" t="s">
        <v>7</v>
      </c>
      <c r="B467" s="2" t="s">
        <v>944</v>
      </c>
      <c r="C467" s="2" t="s">
        <v>949</v>
      </c>
      <c r="D467" s="2" t="s">
        <v>950</v>
      </c>
      <c r="E467" s="2"/>
      <c r="F467" s="7"/>
      <c r="G467" s="8" t="n">
        <f aca="false">IF(COUNTIFS($A$2:A467,A467,$C$2:C467,C467)=1,1,0)</f>
        <v>1</v>
      </c>
      <c r="H467" s="8" t="n">
        <f aca="false">IF(COUNTIFS($A$2:A467,A467,$B$2:B467,B467)=1,1,0)</f>
        <v>0</v>
      </c>
    </row>
    <row r="468" customFormat="false" ht="15" hidden="false" customHeight="false" outlineLevel="0" collapsed="false">
      <c r="A468" s="2" t="s">
        <v>7</v>
      </c>
      <c r="B468" s="2" t="s">
        <v>944</v>
      </c>
      <c r="C468" s="2" t="s">
        <v>951</v>
      </c>
      <c r="D468" s="2" t="s">
        <v>952</v>
      </c>
      <c r="E468" s="2"/>
      <c r="F468" s="7"/>
      <c r="G468" s="8" t="n">
        <f aca="false">IF(COUNTIFS($A$2:A468,A468,$C$2:C468,C468)=1,1,0)</f>
        <v>1</v>
      </c>
      <c r="H468" s="8" t="n">
        <f aca="false">IF(COUNTIFS($A$2:A468,A468,$B$2:B468,B468)=1,1,0)</f>
        <v>0</v>
      </c>
    </row>
    <row r="469" customFormat="false" ht="15" hidden="false" customHeight="false" outlineLevel="0" collapsed="false">
      <c r="A469" s="2" t="s">
        <v>7</v>
      </c>
      <c r="B469" s="2" t="s">
        <v>944</v>
      </c>
      <c r="C469" s="2" t="s">
        <v>953</v>
      </c>
      <c r="D469" s="2" t="s">
        <v>954</v>
      </c>
      <c r="E469" s="2"/>
      <c r="F469" s="7"/>
      <c r="G469" s="8" t="n">
        <f aca="false">IF(COUNTIFS($A$2:A469,A469,$C$2:C469,C469)=1,1,0)</f>
        <v>1</v>
      </c>
      <c r="H469" s="8" t="n">
        <f aca="false">IF(COUNTIFS($A$2:A469,A469,$B$2:B469,B469)=1,1,0)</f>
        <v>0</v>
      </c>
    </row>
    <row r="470" customFormat="false" ht="15" hidden="false" customHeight="false" outlineLevel="0" collapsed="false">
      <c r="A470" s="2" t="s">
        <v>7</v>
      </c>
      <c r="B470" s="2" t="s">
        <v>944</v>
      </c>
      <c r="C470" s="2" t="s">
        <v>955</v>
      </c>
      <c r="D470" s="2" t="s">
        <v>956</v>
      </c>
      <c r="E470" s="2"/>
      <c r="F470" s="7"/>
      <c r="G470" s="8" t="n">
        <f aca="false">IF(COUNTIFS($A$2:A470,A470,$C$2:C470,C470)=1,1,0)</f>
        <v>1</v>
      </c>
      <c r="H470" s="8" t="n">
        <f aca="false">IF(COUNTIFS($A$2:A470,A470,$B$2:B470,B470)=1,1,0)</f>
        <v>0</v>
      </c>
    </row>
    <row r="471" customFormat="false" ht="15" hidden="false" customHeight="false" outlineLevel="0" collapsed="false">
      <c r="A471" s="2" t="s">
        <v>7</v>
      </c>
      <c r="B471" s="2" t="s">
        <v>944</v>
      </c>
      <c r="C471" s="2" t="s">
        <v>957</v>
      </c>
      <c r="D471" s="2" t="s">
        <v>958</v>
      </c>
      <c r="E471" s="2"/>
      <c r="F471" s="7"/>
      <c r="G471" s="8" t="n">
        <f aca="false">IF(COUNTIFS($A$2:A471,A471,$C$2:C471,C471)=1,1,0)</f>
        <v>1</v>
      </c>
      <c r="H471" s="8" t="n">
        <f aca="false">IF(COUNTIFS($A$2:A471,A471,$B$2:B471,B471)=1,1,0)</f>
        <v>0</v>
      </c>
    </row>
    <row r="472" customFormat="false" ht="15" hidden="false" customHeight="false" outlineLevel="0" collapsed="false">
      <c r="A472" s="2" t="s">
        <v>7</v>
      </c>
      <c r="B472" s="2" t="s">
        <v>944</v>
      </c>
      <c r="C472" s="2" t="s">
        <v>959</v>
      </c>
      <c r="D472" s="2" t="s">
        <v>960</v>
      </c>
      <c r="E472" s="2"/>
      <c r="F472" s="7"/>
      <c r="G472" s="8" t="n">
        <f aca="false">IF(COUNTIFS($A$2:A472,A472,$C$2:C472,C472)=1,1,0)</f>
        <v>1</v>
      </c>
      <c r="H472" s="8" t="n">
        <f aca="false">IF(COUNTIFS($A$2:A472,A472,$B$2:B472,B472)=1,1,0)</f>
        <v>0</v>
      </c>
    </row>
    <row r="473" customFormat="false" ht="15" hidden="false" customHeight="false" outlineLevel="0" collapsed="false">
      <c r="A473" s="2" t="s">
        <v>7</v>
      </c>
      <c r="B473" s="2" t="s">
        <v>944</v>
      </c>
      <c r="C473" s="2" t="s">
        <v>961</v>
      </c>
      <c r="D473" s="2" t="s">
        <v>962</v>
      </c>
      <c r="E473" s="2"/>
      <c r="F473" s="7"/>
      <c r="G473" s="8" t="n">
        <f aca="false">IF(COUNTIFS($A$2:A473,A473,$C$2:C473,C473)=1,1,0)</f>
        <v>1</v>
      </c>
      <c r="H473" s="8" t="n">
        <f aca="false">IF(COUNTIFS($A$2:A473,A473,$B$2:B473,B473)=1,1,0)</f>
        <v>0</v>
      </c>
    </row>
    <row r="474" customFormat="false" ht="15" hidden="false" customHeight="false" outlineLevel="0" collapsed="false">
      <c r="A474" s="2" t="s">
        <v>7</v>
      </c>
      <c r="B474" s="2" t="s">
        <v>944</v>
      </c>
      <c r="C474" s="2" t="s">
        <v>963</v>
      </c>
      <c r="D474" s="2" t="s">
        <v>964</v>
      </c>
      <c r="E474" s="2"/>
      <c r="F474" s="7"/>
      <c r="G474" s="8" t="n">
        <f aca="false">IF(COUNTIFS($A$2:A474,A474,$C$2:C474,C474)=1,1,0)</f>
        <v>1</v>
      </c>
      <c r="H474" s="8" t="n">
        <f aca="false">IF(COUNTIFS($A$2:A474,A474,$B$2:B474,B474)=1,1,0)</f>
        <v>0</v>
      </c>
    </row>
    <row r="475" customFormat="false" ht="15" hidden="false" customHeight="false" outlineLevel="0" collapsed="false">
      <c r="A475" s="2" t="s">
        <v>7</v>
      </c>
      <c r="B475" s="2" t="s">
        <v>944</v>
      </c>
      <c r="C475" s="2" t="s">
        <v>965</v>
      </c>
      <c r="D475" s="2" t="s">
        <v>966</v>
      </c>
      <c r="E475" s="2"/>
      <c r="F475" s="7"/>
      <c r="G475" s="8" t="n">
        <f aca="false">IF(COUNTIFS($A$2:A475,A475,$C$2:C475,C475)=1,1,0)</f>
        <v>1</v>
      </c>
      <c r="H475" s="8" t="n">
        <f aca="false">IF(COUNTIFS($A$2:A475,A475,$B$2:B475,B475)=1,1,0)</f>
        <v>0</v>
      </c>
    </row>
    <row r="476" customFormat="false" ht="15" hidden="false" customHeight="false" outlineLevel="0" collapsed="false">
      <c r="A476" s="2" t="s">
        <v>7</v>
      </c>
      <c r="B476" s="2" t="s">
        <v>944</v>
      </c>
      <c r="C476" s="2" t="s">
        <v>967</v>
      </c>
      <c r="D476" s="2" t="s">
        <v>968</v>
      </c>
      <c r="E476" s="2"/>
      <c r="F476" s="7"/>
      <c r="G476" s="8" t="n">
        <f aca="false">IF(COUNTIFS($A$2:A476,A476,$C$2:C476,C476)=1,1,0)</f>
        <v>1</v>
      </c>
      <c r="H476" s="8" t="n">
        <f aca="false">IF(COUNTIFS($A$2:A476,A476,$B$2:B476,B476)=1,1,0)</f>
        <v>0</v>
      </c>
    </row>
    <row r="477" customFormat="false" ht="15" hidden="false" customHeight="false" outlineLevel="0" collapsed="false">
      <c r="A477" s="2" t="s">
        <v>7</v>
      </c>
      <c r="B477" s="2" t="s">
        <v>944</v>
      </c>
      <c r="C477" s="2" t="s">
        <v>969</v>
      </c>
      <c r="D477" s="2" t="s">
        <v>970</v>
      </c>
      <c r="E477" s="2"/>
      <c r="F477" s="7"/>
      <c r="G477" s="8" t="n">
        <f aca="false">IF(COUNTIFS($A$2:A477,A477,$C$2:C477,C477)=1,1,0)</f>
        <v>1</v>
      </c>
      <c r="H477" s="8" t="n">
        <f aca="false">IF(COUNTIFS($A$2:A477,A477,$B$2:B477,B477)=1,1,0)</f>
        <v>0</v>
      </c>
    </row>
    <row r="478" customFormat="false" ht="15" hidden="false" customHeight="false" outlineLevel="0" collapsed="false">
      <c r="A478" s="2" t="s">
        <v>7</v>
      </c>
      <c r="B478" s="2" t="s">
        <v>971</v>
      </c>
      <c r="C478" s="2" t="s">
        <v>649</v>
      </c>
      <c r="D478" s="2" t="s">
        <v>650</v>
      </c>
      <c r="E478" s="2"/>
      <c r="F478" s="7"/>
      <c r="G478" s="8" t="n">
        <f aca="false">IF(COUNTIFS($A$2:A478,A478,$C$2:C478,C478)=1,1,0)</f>
        <v>1</v>
      </c>
      <c r="H478" s="8" t="n">
        <f aca="false">IF(COUNTIFS($A$2:A478,A478,$B$2:B478,B478)=1,1,0)</f>
        <v>1</v>
      </c>
    </row>
    <row r="479" customFormat="false" ht="15" hidden="false" customHeight="false" outlineLevel="0" collapsed="false">
      <c r="A479" s="2" t="s">
        <v>7</v>
      </c>
      <c r="B479" s="2" t="s">
        <v>971</v>
      </c>
      <c r="C479" s="2" t="s">
        <v>719</v>
      </c>
      <c r="D479" s="2" t="s">
        <v>720</v>
      </c>
      <c r="E479" s="2"/>
      <c r="F479" s="7"/>
      <c r="G479" s="8" t="n">
        <f aca="false">IF(COUNTIFS($A$2:A479,A479,$C$2:C479,C479)=1,1,0)</f>
        <v>1</v>
      </c>
      <c r="H479" s="8" t="n">
        <f aca="false">IF(COUNTIFS($A$2:A479,A479,$B$2:B479,B479)=1,1,0)</f>
        <v>0</v>
      </c>
    </row>
    <row r="480" customFormat="false" ht="15" hidden="false" customHeight="false" outlineLevel="0" collapsed="false">
      <c r="A480" s="2" t="s">
        <v>7</v>
      </c>
      <c r="B480" s="2" t="s">
        <v>971</v>
      </c>
      <c r="C480" s="2" t="s">
        <v>972</v>
      </c>
      <c r="D480" s="2" t="s">
        <v>973</v>
      </c>
      <c r="E480" s="2"/>
      <c r="F480" s="7"/>
      <c r="G480" s="8" t="n">
        <f aca="false">IF(COUNTIFS($A$2:A480,A480,$C$2:C480,C480)=1,1,0)</f>
        <v>1</v>
      </c>
      <c r="H480" s="8" t="n">
        <f aca="false">IF(COUNTIFS($A$2:A480,A480,$B$2:B480,B480)=1,1,0)</f>
        <v>0</v>
      </c>
    </row>
    <row r="481" customFormat="false" ht="15" hidden="false" customHeight="false" outlineLevel="0" collapsed="false">
      <c r="A481" s="2" t="s">
        <v>7</v>
      </c>
      <c r="B481" s="2" t="s">
        <v>971</v>
      </c>
      <c r="C481" s="2" t="s">
        <v>974</v>
      </c>
      <c r="D481" s="2" t="s">
        <v>975</v>
      </c>
      <c r="E481" s="2"/>
      <c r="F481" s="7"/>
      <c r="G481" s="8" t="n">
        <f aca="false">IF(COUNTIFS($A$2:A481,A481,$C$2:C481,C481)=1,1,0)</f>
        <v>1</v>
      </c>
      <c r="H481" s="8" t="n">
        <f aca="false">IF(COUNTIFS($A$2:A481,A481,$B$2:B481,B481)=1,1,0)</f>
        <v>0</v>
      </c>
    </row>
    <row r="482" customFormat="false" ht="15" hidden="false" customHeight="false" outlineLevel="0" collapsed="false">
      <c r="A482" s="2" t="s">
        <v>7</v>
      </c>
      <c r="B482" s="2" t="s">
        <v>971</v>
      </c>
      <c r="C482" s="2" t="s">
        <v>976</v>
      </c>
      <c r="D482" s="2" t="s">
        <v>977</v>
      </c>
      <c r="E482" s="2"/>
      <c r="F482" s="7"/>
      <c r="G482" s="8" t="n">
        <f aca="false">IF(COUNTIFS($A$2:A482,A482,$C$2:C482,C482)=1,1,0)</f>
        <v>1</v>
      </c>
      <c r="H482" s="8" t="n">
        <f aca="false">IF(COUNTIFS($A$2:A482,A482,$B$2:B482,B482)=1,1,0)</f>
        <v>0</v>
      </c>
    </row>
    <row r="483" customFormat="false" ht="15" hidden="false" customHeight="false" outlineLevel="0" collapsed="false">
      <c r="A483" s="2" t="s">
        <v>7</v>
      </c>
      <c r="B483" s="2" t="s">
        <v>971</v>
      </c>
      <c r="C483" s="2" t="s">
        <v>978</v>
      </c>
      <c r="D483" s="2" t="s">
        <v>979</v>
      </c>
      <c r="E483" s="2"/>
      <c r="F483" s="7"/>
      <c r="G483" s="8" t="n">
        <f aca="false">IF(COUNTIFS($A$2:A483,A483,$C$2:C483,C483)=1,1,0)</f>
        <v>1</v>
      </c>
      <c r="H483" s="8" t="n">
        <f aca="false">IF(COUNTIFS($A$2:A483,A483,$B$2:B483,B483)=1,1,0)</f>
        <v>0</v>
      </c>
    </row>
    <row r="484" customFormat="false" ht="15" hidden="false" customHeight="false" outlineLevel="0" collapsed="false">
      <c r="A484" s="2" t="s">
        <v>7</v>
      </c>
      <c r="B484" s="2" t="s">
        <v>971</v>
      </c>
      <c r="C484" s="2" t="s">
        <v>980</v>
      </c>
      <c r="D484" s="2" t="s">
        <v>981</v>
      </c>
      <c r="E484" s="2"/>
      <c r="F484" s="7"/>
      <c r="G484" s="8" t="n">
        <f aca="false">IF(COUNTIFS($A$2:A484,A484,$C$2:C484,C484)=1,1,0)</f>
        <v>1</v>
      </c>
      <c r="H484" s="8" t="n">
        <f aca="false">IF(COUNTIFS($A$2:A484,A484,$B$2:B484,B484)=1,1,0)</f>
        <v>0</v>
      </c>
    </row>
    <row r="485" customFormat="false" ht="15" hidden="false" customHeight="false" outlineLevel="0" collapsed="false">
      <c r="A485" s="2" t="s">
        <v>7</v>
      </c>
      <c r="B485" s="2" t="s">
        <v>971</v>
      </c>
      <c r="C485" s="2" t="s">
        <v>982</v>
      </c>
      <c r="D485" s="2" t="s">
        <v>983</v>
      </c>
      <c r="E485" s="2"/>
      <c r="F485" s="7"/>
      <c r="G485" s="8" t="n">
        <f aca="false">IF(COUNTIFS($A$2:A485,A485,$C$2:C485,C485)=1,1,0)</f>
        <v>1</v>
      </c>
      <c r="H485" s="8" t="n">
        <f aca="false">IF(COUNTIFS($A$2:A485,A485,$B$2:B485,B485)=1,1,0)</f>
        <v>0</v>
      </c>
    </row>
    <row r="486" customFormat="false" ht="15" hidden="false" customHeight="false" outlineLevel="0" collapsed="false">
      <c r="A486" s="2" t="s">
        <v>7</v>
      </c>
      <c r="B486" s="2" t="s">
        <v>971</v>
      </c>
      <c r="C486" s="2" t="s">
        <v>984</v>
      </c>
      <c r="D486" s="2" t="s">
        <v>985</v>
      </c>
      <c r="E486" s="2"/>
      <c r="F486" s="7"/>
      <c r="G486" s="8" t="n">
        <f aca="false">IF(COUNTIFS($A$2:A486,A486,$C$2:C486,C486)=1,1,0)</f>
        <v>1</v>
      </c>
      <c r="H486" s="8" t="n">
        <f aca="false">IF(COUNTIFS($A$2:A486,A486,$B$2:B486,B486)=1,1,0)</f>
        <v>0</v>
      </c>
    </row>
    <row r="487" customFormat="false" ht="15" hidden="false" customHeight="false" outlineLevel="0" collapsed="false">
      <c r="A487" s="2" t="s">
        <v>7</v>
      </c>
      <c r="B487" s="2" t="s">
        <v>971</v>
      </c>
      <c r="C487" s="2" t="s">
        <v>986</v>
      </c>
      <c r="D487" s="2" t="s">
        <v>987</v>
      </c>
      <c r="E487" s="2"/>
      <c r="F487" s="7"/>
      <c r="G487" s="8" t="n">
        <f aca="false">IF(COUNTIFS($A$2:A487,A487,$C$2:C487,C487)=1,1,0)</f>
        <v>1</v>
      </c>
      <c r="H487" s="8" t="n">
        <f aca="false">IF(COUNTIFS($A$2:A487,A487,$B$2:B487,B487)=1,1,0)</f>
        <v>0</v>
      </c>
    </row>
    <row r="488" customFormat="false" ht="15" hidden="false" customHeight="false" outlineLevel="0" collapsed="false">
      <c r="A488" s="2" t="s">
        <v>7</v>
      </c>
      <c r="B488" s="2" t="s">
        <v>971</v>
      </c>
      <c r="C488" s="2" t="s">
        <v>988</v>
      </c>
      <c r="D488" s="2" t="s">
        <v>989</v>
      </c>
      <c r="E488" s="2"/>
      <c r="F488" s="7"/>
      <c r="G488" s="8" t="n">
        <f aca="false">IF(COUNTIFS($A$2:A488,A488,$C$2:C488,C488)=1,1,0)</f>
        <v>1</v>
      </c>
      <c r="H488" s="8" t="n">
        <f aca="false">IF(COUNTIFS($A$2:A488,A488,$B$2:B488,B488)=1,1,0)</f>
        <v>0</v>
      </c>
    </row>
    <row r="489" customFormat="false" ht="15" hidden="false" customHeight="false" outlineLevel="0" collapsed="false">
      <c r="A489" s="2" t="s">
        <v>7</v>
      </c>
      <c r="B489" s="2" t="s">
        <v>971</v>
      </c>
      <c r="C489" s="2" t="s">
        <v>990</v>
      </c>
      <c r="D489" s="2" t="s">
        <v>991</v>
      </c>
      <c r="E489" s="2"/>
      <c r="F489" s="7"/>
      <c r="G489" s="8" t="n">
        <f aca="false">IF(COUNTIFS($A$2:A489,A489,$C$2:C489,C489)=1,1,0)</f>
        <v>1</v>
      </c>
      <c r="H489" s="8" t="n">
        <f aca="false">IF(COUNTIFS($A$2:A489,A489,$B$2:B489,B489)=1,1,0)</f>
        <v>0</v>
      </c>
    </row>
    <row r="490" customFormat="false" ht="15" hidden="false" customHeight="false" outlineLevel="0" collapsed="false">
      <c r="A490" s="2" t="s">
        <v>7</v>
      </c>
      <c r="B490" s="2" t="s">
        <v>971</v>
      </c>
      <c r="C490" s="2" t="s">
        <v>992</v>
      </c>
      <c r="D490" s="2" t="s">
        <v>993</v>
      </c>
      <c r="E490" s="2"/>
      <c r="F490" s="7"/>
      <c r="G490" s="8" t="n">
        <f aca="false">IF(COUNTIFS($A$2:A490,A490,$C$2:C490,C490)=1,1,0)</f>
        <v>1</v>
      </c>
      <c r="H490" s="8" t="n">
        <f aca="false">IF(COUNTIFS($A$2:A490,A490,$B$2:B490,B490)=1,1,0)</f>
        <v>0</v>
      </c>
    </row>
    <row r="491" customFormat="false" ht="15" hidden="false" customHeight="false" outlineLevel="0" collapsed="false">
      <c r="A491" s="2" t="s">
        <v>7</v>
      </c>
      <c r="B491" s="2" t="s">
        <v>971</v>
      </c>
      <c r="C491" s="2" t="s">
        <v>994</v>
      </c>
      <c r="D491" s="2" t="s">
        <v>995</v>
      </c>
      <c r="E491" s="2"/>
      <c r="F491" s="7"/>
      <c r="G491" s="8" t="n">
        <f aca="false">IF(COUNTIFS($A$2:A491,A491,$C$2:C491,C491)=1,1,0)</f>
        <v>1</v>
      </c>
      <c r="H491" s="8" t="n">
        <f aca="false">IF(COUNTIFS($A$2:A491,A491,$B$2:B491,B491)=1,1,0)</f>
        <v>0</v>
      </c>
    </row>
    <row r="492" customFormat="false" ht="15" hidden="false" customHeight="false" outlineLevel="0" collapsed="false">
      <c r="A492" s="2" t="s">
        <v>7</v>
      </c>
      <c r="B492" s="2" t="s">
        <v>971</v>
      </c>
      <c r="C492" s="2" t="s">
        <v>996</v>
      </c>
      <c r="D492" s="2" t="s">
        <v>997</v>
      </c>
      <c r="E492" s="2"/>
      <c r="F492" s="7"/>
      <c r="G492" s="8" t="n">
        <f aca="false">IF(COUNTIFS($A$2:A492,A492,$C$2:C492,C492)=1,1,0)</f>
        <v>1</v>
      </c>
      <c r="H492" s="8" t="n">
        <f aca="false">IF(COUNTIFS($A$2:A492,A492,$B$2:B492,B492)=1,1,0)</f>
        <v>0</v>
      </c>
    </row>
    <row r="493" customFormat="false" ht="26.85" hidden="false" customHeight="false" outlineLevel="0" collapsed="false">
      <c r="A493" s="2" t="s">
        <v>7</v>
      </c>
      <c r="B493" s="2" t="s">
        <v>845</v>
      </c>
      <c r="C493" s="2" t="s">
        <v>998</v>
      </c>
      <c r="D493" s="2" t="s">
        <v>999</v>
      </c>
      <c r="E493" s="2"/>
      <c r="F493" s="7"/>
      <c r="G493" s="8" t="n">
        <f aca="false">IF(COUNTIFS($A$2:A493,A493,$C$2:C493,C493)=1,1,0)</f>
        <v>1</v>
      </c>
      <c r="H493" s="8" t="n">
        <f aca="false">IF(COUNTIFS($A$2:A493,A493,$B$2:B493,B493)=1,1,0)</f>
        <v>1</v>
      </c>
    </row>
    <row r="494" customFormat="false" ht="15" hidden="false" customHeight="false" outlineLevel="0" collapsed="false">
      <c r="A494" s="2" t="s">
        <v>7</v>
      </c>
      <c r="B494" s="2" t="s">
        <v>845</v>
      </c>
      <c r="C494" s="2" t="s">
        <v>843</v>
      </c>
      <c r="D494" s="2" t="s">
        <v>844</v>
      </c>
      <c r="E494" s="2" t="s">
        <v>838</v>
      </c>
      <c r="F494" s="7"/>
      <c r="G494" s="8" t="n">
        <f aca="false">IF(COUNTIFS($A$2:A494,A494,$C$2:C494,C494)=1,1,0)</f>
        <v>0</v>
      </c>
      <c r="H494" s="8" t="n">
        <f aca="false">IF(COUNTIFS($A$2:A494,A494,$B$2:B494,B494)=1,1,0)</f>
        <v>0</v>
      </c>
    </row>
    <row r="495" customFormat="false" ht="15" hidden="false" customHeight="false" outlineLevel="0" collapsed="false">
      <c r="A495" s="2" t="s">
        <v>7</v>
      </c>
      <c r="B495" s="2" t="s">
        <v>845</v>
      </c>
      <c r="C495" s="2" t="s">
        <v>1000</v>
      </c>
      <c r="D495" s="2" t="s">
        <v>1001</v>
      </c>
      <c r="E495" s="2"/>
      <c r="F495" s="7"/>
      <c r="G495" s="8" t="n">
        <f aca="false">IF(COUNTIFS($A$2:A495,A495,$C$2:C495,C495)=1,1,0)</f>
        <v>1</v>
      </c>
      <c r="H495" s="8" t="n">
        <f aca="false">IF(COUNTIFS($A$2:A495,A495,$B$2:B495,B495)=1,1,0)</f>
        <v>0</v>
      </c>
    </row>
    <row r="496" customFormat="false" ht="15" hidden="false" customHeight="false" outlineLevel="0" collapsed="false">
      <c r="A496" s="2" t="s">
        <v>7</v>
      </c>
      <c r="B496" s="2" t="s">
        <v>845</v>
      </c>
      <c r="C496" s="2" t="s">
        <v>1002</v>
      </c>
      <c r="D496" s="2" t="s">
        <v>1003</v>
      </c>
      <c r="E496" s="2"/>
      <c r="F496" s="7"/>
      <c r="G496" s="8" t="n">
        <f aca="false">IF(COUNTIFS($A$2:A496,A496,$C$2:C496,C496)=1,1,0)</f>
        <v>1</v>
      </c>
      <c r="H496" s="8" t="n">
        <f aca="false">IF(COUNTIFS($A$2:A496,A496,$B$2:B496,B496)=1,1,0)</f>
        <v>0</v>
      </c>
    </row>
    <row r="497" customFormat="false" ht="15" hidden="false" customHeight="false" outlineLevel="0" collapsed="false">
      <c r="A497" s="2" t="s">
        <v>7</v>
      </c>
      <c r="B497" s="2" t="s">
        <v>845</v>
      </c>
      <c r="C497" s="2" t="s">
        <v>1004</v>
      </c>
      <c r="D497" s="2" t="s">
        <v>1005</v>
      </c>
      <c r="E497" s="2"/>
      <c r="F497" s="7"/>
      <c r="G497" s="8" t="n">
        <f aca="false">IF(COUNTIFS($A$2:A497,A497,$C$2:C497,C497)=1,1,0)</f>
        <v>1</v>
      </c>
      <c r="H497" s="8" t="n">
        <f aca="false">IF(COUNTIFS($A$2:A497,A497,$B$2:B497,B497)=1,1,0)</f>
        <v>0</v>
      </c>
    </row>
    <row r="498" customFormat="false" ht="15" hidden="false" customHeight="false" outlineLevel="0" collapsed="false">
      <c r="A498" s="2" t="s">
        <v>7</v>
      </c>
      <c r="B498" s="2" t="s">
        <v>845</v>
      </c>
      <c r="C498" s="2" t="s">
        <v>1006</v>
      </c>
      <c r="D498" s="2" t="s">
        <v>1007</v>
      </c>
      <c r="E498" s="2"/>
      <c r="F498" s="7"/>
      <c r="G498" s="8" t="n">
        <f aca="false">IF(COUNTIFS($A$2:A498,A498,$C$2:C498,C498)=1,1,0)</f>
        <v>1</v>
      </c>
      <c r="H498" s="8" t="n">
        <f aca="false">IF(COUNTIFS($A$2:A498,A498,$B$2:B498,B498)=1,1,0)</f>
        <v>0</v>
      </c>
    </row>
    <row r="499" customFormat="false" ht="15" hidden="false" customHeight="false" outlineLevel="0" collapsed="false">
      <c r="A499" s="2" t="s">
        <v>7</v>
      </c>
      <c r="B499" s="2" t="s">
        <v>845</v>
      </c>
      <c r="C499" s="2" t="s">
        <v>1008</v>
      </c>
      <c r="D499" s="2" t="s">
        <v>1009</v>
      </c>
      <c r="E499" s="2"/>
      <c r="F499" s="7"/>
      <c r="G499" s="8" t="n">
        <f aca="false">IF(COUNTIFS($A$2:A499,A499,$C$2:C499,C499)=1,1,0)</f>
        <v>1</v>
      </c>
      <c r="H499" s="8" t="n">
        <f aca="false">IF(COUNTIFS($A$2:A499,A499,$B$2:B499,B499)=1,1,0)</f>
        <v>0</v>
      </c>
    </row>
    <row r="500" customFormat="false" ht="15" hidden="false" customHeight="false" outlineLevel="0" collapsed="false">
      <c r="A500" s="2" t="s">
        <v>7</v>
      </c>
      <c r="B500" s="2" t="s">
        <v>845</v>
      </c>
      <c r="C500" s="2" t="s">
        <v>1010</v>
      </c>
      <c r="D500" s="2" t="s">
        <v>1011</v>
      </c>
      <c r="E500" s="2"/>
      <c r="F500" s="7"/>
      <c r="G500" s="8" t="n">
        <f aca="false">IF(COUNTIFS($A$2:A500,A500,$C$2:C500,C500)=1,1,0)</f>
        <v>1</v>
      </c>
      <c r="H500" s="8" t="n">
        <f aca="false">IF(COUNTIFS($A$2:A500,A500,$B$2:B500,B500)=1,1,0)</f>
        <v>0</v>
      </c>
    </row>
    <row r="501" customFormat="false" ht="15" hidden="false" customHeight="false" outlineLevel="0" collapsed="false">
      <c r="A501" s="2" t="s">
        <v>7</v>
      </c>
      <c r="B501" s="2" t="s">
        <v>845</v>
      </c>
      <c r="C501" s="2" t="s">
        <v>1012</v>
      </c>
      <c r="D501" s="2" t="s">
        <v>1013</v>
      </c>
      <c r="E501" s="2"/>
      <c r="F501" s="7"/>
      <c r="G501" s="8" t="n">
        <f aca="false">IF(COUNTIFS($A$2:A501,A501,$C$2:C501,C501)=1,1,0)</f>
        <v>1</v>
      </c>
      <c r="H501" s="8" t="n">
        <f aca="false">IF(COUNTIFS($A$2:A501,A501,$B$2:B501,B501)=1,1,0)</f>
        <v>0</v>
      </c>
    </row>
    <row r="502" customFormat="false" ht="15" hidden="false" customHeight="false" outlineLevel="0" collapsed="false">
      <c r="A502" s="2" t="s">
        <v>7</v>
      </c>
      <c r="B502" s="2" t="s">
        <v>845</v>
      </c>
      <c r="C502" s="2" t="s">
        <v>1014</v>
      </c>
      <c r="D502" s="2" t="s">
        <v>1015</v>
      </c>
      <c r="E502" s="2"/>
      <c r="F502" s="7"/>
      <c r="G502" s="8" t="n">
        <f aca="false">IF(COUNTIFS($A$2:A502,A502,$C$2:C502,C502)=1,1,0)</f>
        <v>1</v>
      </c>
      <c r="H502" s="8" t="n">
        <f aca="false">IF(COUNTIFS($A$2:A502,A502,$B$2:B502,B502)=1,1,0)</f>
        <v>0</v>
      </c>
    </row>
    <row r="503" customFormat="false" ht="15" hidden="false" customHeight="false" outlineLevel="0" collapsed="false">
      <c r="A503" s="2" t="s">
        <v>7</v>
      </c>
      <c r="B503" s="2" t="s">
        <v>845</v>
      </c>
      <c r="C503" s="2" t="s">
        <v>1016</v>
      </c>
      <c r="D503" s="2" t="s">
        <v>1017</v>
      </c>
      <c r="E503" s="2"/>
      <c r="F503" s="7"/>
      <c r="G503" s="8" t="n">
        <f aca="false">IF(COUNTIFS($A$2:A503,A503,$C$2:C503,C503)=1,1,0)</f>
        <v>1</v>
      </c>
      <c r="H503" s="8" t="n">
        <f aca="false">IF(COUNTIFS($A$2:A503,A503,$B$2:B503,B503)=1,1,0)</f>
        <v>0</v>
      </c>
    </row>
    <row r="504" customFormat="false" ht="15" hidden="false" customHeight="false" outlineLevel="0" collapsed="false">
      <c r="A504" s="2" t="s">
        <v>7</v>
      </c>
      <c r="B504" s="2" t="s">
        <v>845</v>
      </c>
      <c r="C504" s="2" t="s">
        <v>1018</v>
      </c>
      <c r="D504" s="2" t="s">
        <v>1019</v>
      </c>
      <c r="E504" s="2"/>
      <c r="F504" s="7"/>
      <c r="G504" s="8" t="n">
        <f aca="false">IF(COUNTIFS($A$2:A504,A504,$C$2:C504,C504)=1,1,0)</f>
        <v>1</v>
      </c>
      <c r="H504" s="8" t="n">
        <f aca="false">IF(COUNTIFS($A$2:A504,A504,$B$2:B504,B504)=1,1,0)</f>
        <v>0</v>
      </c>
    </row>
    <row r="505" customFormat="false" ht="15" hidden="false" customHeight="false" outlineLevel="0" collapsed="false">
      <c r="A505" s="2" t="s">
        <v>7</v>
      </c>
      <c r="B505" s="2" t="s">
        <v>845</v>
      </c>
      <c r="C505" s="2" t="s">
        <v>1020</v>
      </c>
      <c r="D505" s="2" t="s">
        <v>1021</v>
      </c>
      <c r="E505" s="2"/>
      <c r="F505" s="7"/>
      <c r="G505" s="8" t="n">
        <f aca="false">IF(COUNTIFS($A$2:A505,A505,$C$2:C505,C505)=1,1,0)</f>
        <v>1</v>
      </c>
      <c r="H505" s="8" t="n">
        <f aca="false">IF(COUNTIFS($A$2:A505,A505,$B$2:B505,B505)=1,1,0)</f>
        <v>0</v>
      </c>
    </row>
    <row r="506" customFormat="false" ht="15" hidden="false" customHeight="false" outlineLevel="0" collapsed="false">
      <c r="A506" s="2" t="s">
        <v>7</v>
      </c>
      <c r="B506" s="2" t="s">
        <v>845</v>
      </c>
      <c r="C506" s="2" t="s">
        <v>1022</v>
      </c>
      <c r="D506" s="2" t="s">
        <v>1023</v>
      </c>
      <c r="E506" s="2"/>
      <c r="F506" s="7"/>
      <c r="G506" s="8" t="n">
        <f aca="false">IF(COUNTIFS($A$2:A506,A506,$C$2:C506,C506)=1,1,0)</f>
        <v>1</v>
      </c>
      <c r="H506" s="8" t="n">
        <f aca="false">IF(COUNTIFS($A$2:A506,A506,$B$2:B506,B506)=1,1,0)</f>
        <v>0</v>
      </c>
    </row>
    <row r="507" customFormat="false" ht="15" hidden="false" customHeight="false" outlineLevel="0" collapsed="false">
      <c r="A507" s="2" t="s">
        <v>7</v>
      </c>
      <c r="B507" s="2" t="s">
        <v>845</v>
      </c>
      <c r="C507" s="2" t="s">
        <v>1024</v>
      </c>
      <c r="D507" s="2" t="s">
        <v>1025</v>
      </c>
      <c r="E507" s="2"/>
      <c r="F507" s="7"/>
      <c r="G507" s="8" t="n">
        <f aca="false">IF(COUNTIFS($A$2:A507,A507,$C$2:C507,C507)=1,1,0)</f>
        <v>1</v>
      </c>
      <c r="H507" s="8" t="n">
        <f aca="false">IF(COUNTIFS($A$2:A507,A507,$B$2:B507,B507)=1,1,0)</f>
        <v>0</v>
      </c>
    </row>
    <row r="508" customFormat="false" ht="15" hidden="false" customHeight="false" outlineLevel="0" collapsed="false">
      <c r="A508" s="2" t="s">
        <v>7</v>
      </c>
      <c r="B508" s="2" t="s">
        <v>845</v>
      </c>
      <c r="C508" s="2" t="s">
        <v>1026</v>
      </c>
      <c r="D508" s="2" t="s">
        <v>1027</v>
      </c>
      <c r="E508" s="2"/>
      <c r="F508" s="7"/>
      <c r="G508" s="8" t="n">
        <f aca="false">IF(COUNTIFS($A$2:A508,A508,$C$2:C508,C508)=1,1,0)</f>
        <v>1</v>
      </c>
      <c r="H508" s="8" t="n">
        <f aca="false">IF(COUNTIFS($A$2:A508,A508,$B$2:B508,B508)=1,1,0)</f>
        <v>0</v>
      </c>
    </row>
    <row r="509" customFormat="false" ht="15" hidden="false" customHeight="false" outlineLevel="0" collapsed="false">
      <c r="A509" s="2" t="s">
        <v>7</v>
      </c>
      <c r="B509" s="2" t="s">
        <v>845</v>
      </c>
      <c r="C509" s="2" t="s">
        <v>1028</v>
      </c>
      <c r="D509" s="2" t="s">
        <v>1029</v>
      </c>
      <c r="E509" s="2"/>
      <c r="F509" s="7"/>
      <c r="G509" s="8" t="n">
        <f aca="false">IF(COUNTIFS($A$2:A509,A509,$C$2:C509,C509)=1,1,0)</f>
        <v>1</v>
      </c>
      <c r="H509" s="8" t="n">
        <f aca="false">IF(COUNTIFS($A$2:A509,A509,$B$2:B509,B509)=1,1,0)</f>
        <v>0</v>
      </c>
    </row>
    <row r="510" customFormat="false" ht="15" hidden="false" customHeight="false" outlineLevel="0" collapsed="false">
      <c r="A510" s="2" t="s">
        <v>7</v>
      </c>
      <c r="B510" s="2" t="s">
        <v>845</v>
      </c>
      <c r="C510" s="2" t="s">
        <v>1030</v>
      </c>
      <c r="D510" s="2" t="s">
        <v>1031</v>
      </c>
      <c r="E510" s="2"/>
      <c r="F510" s="7"/>
      <c r="G510" s="8" t="n">
        <f aca="false">IF(COUNTIFS($A$2:A510,A510,$C$2:C510,C510)=1,1,0)</f>
        <v>1</v>
      </c>
      <c r="H510" s="8" t="n">
        <f aca="false">IF(COUNTIFS($A$2:A510,A510,$B$2:B510,B510)=1,1,0)</f>
        <v>0</v>
      </c>
    </row>
    <row r="511" customFormat="false" ht="15" hidden="false" customHeight="false" outlineLevel="0" collapsed="false">
      <c r="A511" s="2" t="s">
        <v>7</v>
      </c>
      <c r="B511" s="2" t="s">
        <v>845</v>
      </c>
      <c r="C511" s="2" t="s">
        <v>1032</v>
      </c>
      <c r="D511" s="2" t="s">
        <v>1033</v>
      </c>
      <c r="E511" s="2"/>
      <c r="F511" s="7"/>
      <c r="G511" s="8" t="n">
        <f aca="false">IF(COUNTIFS($A$2:A511,A511,$C$2:C511,C511)=1,1,0)</f>
        <v>1</v>
      </c>
      <c r="H511" s="8" t="n">
        <f aca="false">IF(COUNTIFS($A$2:A511,A511,$B$2:B511,B511)=1,1,0)</f>
        <v>0</v>
      </c>
    </row>
    <row r="512" customFormat="false" ht="15" hidden="false" customHeight="false" outlineLevel="0" collapsed="false">
      <c r="A512" s="2" t="s">
        <v>7</v>
      </c>
      <c r="B512" s="2" t="s">
        <v>845</v>
      </c>
      <c r="C512" s="2" t="s">
        <v>1034</v>
      </c>
      <c r="D512" s="2" t="s">
        <v>1035</v>
      </c>
      <c r="E512" s="2"/>
      <c r="F512" s="7"/>
      <c r="G512" s="8" t="n">
        <f aca="false">IF(COUNTIFS($A$2:A512,A512,$C$2:C512,C512)=1,1,0)</f>
        <v>1</v>
      </c>
      <c r="H512" s="8" t="n">
        <f aca="false">IF(COUNTIFS($A$2:A512,A512,$B$2:B512,B512)=1,1,0)</f>
        <v>0</v>
      </c>
    </row>
    <row r="513" customFormat="false" ht="15" hidden="false" customHeight="false" outlineLevel="0" collapsed="false">
      <c r="A513" s="2" t="s">
        <v>7</v>
      </c>
      <c r="B513" s="2" t="s">
        <v>845</v>
      </c>
      <c r="C513" s="2" t="s">
        <v>1036</v>
      </c>
      <c r="D513" s="2" t="s">
        <v>1037</v>
      </c>
      <c r="E513" s="2"/>
      <c r="F513" s="7"/>
      <c r="G513" s="8" t="n">
        <f aca="false">IF(COUNTIFS($A$2:A513,A513,$C$2:C513,C513)=1,1,0)</f>
        <v>1</v>
      </c>
      <c r="H513" s="8" t="n">
        <f aca="false">IF(COUNTIFS($A$2:A513,A513,$B$2:B513,B513)=1,1,0)</f>
        <v>0</v>
      </c>
    </row>
    <row r="514" customFormat="false" ht="15" hidden="false" customHeight="false" outlineLevel="0" collapsed="false">
      <c r="A514" s="2" t="s">
        <v>7</v>
      </c>
      <c r="B514" s="2" t="s">
        <v>845</v>
      </c>
      <c r="C514" s="2" t="s">
        <v>1038</v>
      </c>
      <c r="D514" s="2" t="s">
        <v>1039</v>
      </c>
      <c r="E514" s="2"/>
      <c r="F514" s="7"/>
      <c r="G514" s="8" t="n">
        <f aca="false">IF(COUNTIFS($A$2:A514,A514,$C$2:C514,C514)=1,1,0)</f>
        <v>1</v>
      </c>
      <c r="H514" s="8" t="n">
        <f aca="false">IF(COUNTIFS($A$2:A514,A514,$B$2:B514,B514)=1,1,0)</f>
        <v>0</v>
      </c>
    </row>
    <row r="515" customFormat="false" ht="15" hidden="false" customHeight="false" outlineLevel="0" collapsed="false">
      <c r="A515" s="2" t="s">
        <v>7</v>
      </c>
      <c r="B515" s="2" t="s">
        <v>845</v>
      </c>
      <c r="C515" s="2" t="s">
        <v>1040</v>
      </c>
      <c r="D515" s="2" t="s">
        <v>1041</v>
      </c>
      <c r="E515" s="2"/>
      <c r="F515" s="7"/>
      <c r="G515" s="8" t="n">
        <f aca="false">IF(COUNTIFS($A$2:A515,A515,$C$2:C515,C515)=1,1,0)</f>
        <v>1</v>
      </c>
      <c r="H515" s="8" t="n">
        <f aca="false">IF(COUNTIFS($A$2:A515,A515,$B$2:B515,B515)=1,1,0)</f>
        <v>0</v>
      </c>
    </row>
    <row r="516" customFormat="false" ht="15" hidden="false" customHeight="false" outlineLevel="0" collapsed="false">
      <c r="A516" s="2" t="s">
        <v>7</v>
      </c>
      <c r="B516" s="2" t="s">
        <v>845</v>
      </c>
      <c r="C516" s="2" t="s">
        <v>1042</v>
      </c>
      <c r="D516" s="2" t="s">
        <v>1043</v>
      </c>
      <c r="E516" s="2"/>
      <c r="F516" s="7"/>
      <c r="G516" s="8" t="n">
        <f aca="false">IF(COUNTIFS($A$2:A516,A516,$C$2:C516,C516)=1,1,0)</f>
        <v>1</v>
      </c>
      <c r="H516" s="8" t="n">
        <f aca="false">IF(COUNTIFS($A$2:A516,A516,$B$2:B516,B516)=1,1,0)</f>
        <v>0</v>
      </c>
    </row>
    <row r="517" customFormat="false" ht="15" hidden="false" customHeight="false" outlineLevel="0" collapsed="false">
      <c r="A517" s="2" t="s">
        <v>7</v>
      </c>
      <c r="B517" s="2" t="s">
        <v>828</v>
      </c>
      <c r="C517" s="2" t="s">
        <v>826</v>
      </c>
      <c r="D517" s="2" t="s">
        <v>827</v>
      </c>
      <c r="E517" s="2" t="s">
        <v>782</v>
      </c>
      <c r="F517" s="7"/>
      <c r="G517" s="8" t="n">
        <f aca="false">IF(COUNTIFS($A$2:A517,A517,$C$2:C517,C517)=1,1,0)</f>
        <v>0</v>
      </c>
      <c r="H517" s="8" t="n">
        <f aca="false">IF(COUNTIFS($A$2:A517,A517,$B$2:B517,B517)=1,1,0)</f>
        <v>1</v>
      </c>
    </row>
    <row r="518" customFormat="false" ht="15" hidden="false" customHeight="false" outlineLevel="0" collapsed="false">
      <c r="A518" s="2" t="s">
        <v>7</v>
      </c>
      <c r="B518" s="2" t="s">
        <v>828</v>
      </c>
      <c r="C518" s="2" t="s">
        <v>831</v>
      </c>
      <c r="D518" s="2" t="s">
        <v>832</v>
      </c>
      <c r="E518" s="2" t="s">
        <v>782</v>
      </c>
      <c r="F518" s="7"/>
      <c r="G518" s="8" t="n">
        <f aca="false">IF(COUNTIFS($A$2:A518,A518,$C$2:C518,C518)=1,1,0)</f>
        <v>0</v>
      </c>
      <c r="H518" s="8" t="n">
        <f aca="false">IF(COUNTIFS($A$2:A518,A518,$B$2:B518,B518)=1,1,0)</f>
        <v>0</v>
      </c>
    </row>
    <row r="519" customFormat="false" ht="15" hidden="false" customHeight="false" outlineLevel="0" collapsed="false">
      <c r="A519" s="2" t="s">
        <v>7</v>
      </c>
      <c r="B519" s="2" t="s">
        <v>1044</v>
      </c>
      <c r="C519" s="2" t="s">
        <v>1045</v>
      </c>
      <c r="D519" s="2" t="s">
        <v>1046</v>
      </c>
      <c r="E519" s="2"/>
      <c r="F519" s="7"/>
      <c r="G519" s="8" t="n">
        <f aca="false">IF(COUNTIFS($A$2:A519,A519,$C$2:C519,C519)=1,1,0)</f>
        <v>1</v>
      </c>
      <c r="H519" s="8" t="n">
        <f aca="false">IF(COUNTIFS($A$2:A519,A519,$B$2:B519,B519)=1,1,0)</f>
        <v>1</v>
      </c>
    </row>
    <row r="520" customFormat="false" ht="15" hidden="false" customHeight="false" outlineLevel="0" collapsed="false">
      <c r="A520" s="2" t="s">
        <v>7</v>
      </c>
      <c r="B520" s="2" t="s">
        <v>1047</v>
      </c>
      <c r="C520" s="2" t="s">
        <v>1048</v>
      </c>
      <c r="D520" s="2" t="s">
        <v>1049</v>
      </c>
      <c r="E520" s="2"/>
      <c r="F520" s="7"/>
      <c r="G520" s="8" t="n">
        <f aca="false">IF(COUNTIFS($A$2:A520,A520,$C$2:C520,C520)=1,1,0)</f>
        <v>1</v>
      </c>
      <c r="H520" s="8" t="n">
        <f aca="false">IF(COUNTIFS($A$2:A520,A520,$B$2:B520,B520)=1,1,0)</f>
        <v>1</v>
      </c>
    </row>
    <row r="521" customFormat="false" ht="15" hidden="false" customHeight="false" outlineLevel="0" collapsed="false">
      <c r="A521" s="2" t="s">
        <v>7</v>
      </c>
      <c r="B521" s="2" t="s">
        <v>1050</v>
      </c>
      <c r="C521" s="2" t="s">
        <v>1051</v>
      </c>
      <c r="D521" s="2" t="s">
        <v>1052</v>
      </c>
      <c r="E521" s="2"/>
      <c r="F521" s="7"/>
      <c r="G521" s="8" t="n">
        <f aca="false">IF(COUNTIFS($A$2:A521,A521,$C$2:C521,C521)=1,1,0)</f>
        <v>1</v>
      </c>
      <c r="H521" s="8" t="n">
        <f aca="false">IF(COUNTIFS($A$2:A521,A521,$B$2:B521,B521)=1,1,0)</f>
        <v>1</v>
      </c>
    </row>
    <row r="522" customFormat="false" ht="15" hidden="false" customHeight="false" outlineLevel="0" collapsed="false">
      <c r="A522" s="2" t="s">
        <v>8</v>
      </c>
      <c r="B522" s="2" t="s">
        <v>1053</v>
      </c>
      <c r="C522" s="2" t="s">
        <v>1054</v>
      </c>
      <c r="D522" s="2" t="s">
        <v>1055</v>
      </c>
      <c r="E522" s="2"/>
      <c r="F522" s="7"/>
      <c r="G522" s="8" t="n">
        <f aca="false">IF(COUNTIFS($A$2:A522,A522,$C$2:C522,C522)=1,1,0)</f>
        <v>1</v>
      </c>
      <c r="H522" s="8" t="n">
        <f aca="false">IF(COUNTIFS($A$2:A522,A522,$B$2:B522,B522)=1,1,0)</f>
        <v>1</v>
      </c>
    </row>
    <row r="523" customFormat="false" ht="15" hidden="false" customHeight="false" outlineLevel="0" collapsed="false">
      <c r="A523" s="2" t="s">
        <v>8</v>
      </c>
      <c r="B523" s="2" t="s">
        <v>1053</v>
      </c>
      <c r="C523" s="2" t="s">
        <v>1056</v>
      </c>
      <c r="D523" s="2" t="s">
        <v>1057</v>
      </c>
      <c r="E523" s="2"/>
      <c r="F523" s="7"/>
      <c r="G523" s="8" t="n">
        <f aca="false">IF(COUNTIFS($A$2:A523,A523,$C$2:C523,C523)=1,1,0)</f>
        <v>1</v>
      </c>
      <c r="H523" s="8" t="n">
        <f aca="false">IF(COUNTIFS($A$2:A523,A523,$B$2:B523,B523)=1,1,0)</f>
        <v>0</v>
      </c>
    </row>
    <row r="524" customFormat="false" ht="15" hidden="false" customHeight="false" outlineLevel="0" collapsed="false">
      <c r="A524" s="2" t="s">
        <v>8</v>
      </c>
      <c r="B524" s="2" t="s">
        <v>1053</v>
      </c>
      <c r="C524" s="2" t="s">
        <v>1058</v>
      </c>
      <c r="D524" s="2" t="s">
        <v>1059</v>
      </c>
      <c r="E524" s="2"/>
      <c r="F524" s="7"/>
      <c r="G524" s="8" t="n">
        <f aca="false">IF(COUNTIFS($A$2:A524,A524,$C$2:C524,C524)=1,1,0)</f>
        <v>1</v>
      </c>
      <c r="H524" s="8" t="n">
        <f aca="false">IF(COUNTIFS($A$2:A524,A524,$B$2:B524,B524)=1,1,0)</f>
        <v>0</v>
      </c>
    </row>
    <row r="525" customFormat="false" ht="15" hidden="false" customHeight="false" outlineLevel="0" collapsed="false">
      <c r="A525" s="2" t="s">
        <v>8</v>
      </c>
      <c r="B525" s="2" t="s">
        <v>1053</v>
      </c>
      <c r="C525" s="2" t="s">
        <v>1060</v>
      </c>
      <c r="D525" s="2" t="s">
        <v>1061</v>
      </c>
      <c r="E525" s="2"/>
      <c r="F525" s="7"/>
      <c r="G525" s="8" t="n">
        <f aca="false">IF(COUNTIFS($A$2:A525,A525,$C$2:C525,C525)=1,1,0)</f>
        <v>1</v>
      </c>
      <c r="H525" s="8" t="n">
        <f aca="false">IF(COUNTIFS($A$2:A525,A525,$B$2:B525,B525)=1,1,0)</f>
        <v>0</v>
      </c>
    </row>
    <row r="526" customFormat="false" ht="15" hidden="false" customHeight="false" outlineLevel="0" collapsed="false">
      <c r="A526" s="2" t="s">
        <v>8</v>
      </c>
      <c r="B526" s="2" t="s">
        <v>1053</v>
      </c>
      <c r="C526" s="2" t="s">
        <v>1062</v>
      </c>
      <c r="D526" s="2" t="s">
        <v>1063</v>
      </c>
      <c r="E526" s="2"/>
      <c r="F526" s="7"/>
      <c r="G526" s="8" t="n">
        <f aca="false">IF(COUNTIFS($A$2:A526,A526,$C$2:C526,C526)=1,1,0)</f>
        <v>1</v>
      </c>
      <c r="H526" s="8" t="n">
        <f aca="false">IF(COUNTIFS($A$2:A526,A526,$B$2:B526,B526)=1,1,0)</f>
        <v>0</v>
      </c>
    </row>
    <row r="527" customFormat="false" ht="15" hidden="false" customHeight="false" outlineLevel="0" collapsed="false">
      <c r="A527" s="2" t="s">
        <v>8</v>
      </c>
      <c r="B527" s="2" t="s">
        <v>1053</v>
      </c>
      <c r="C527" s="2" t="s">
        <v>1064</v>
      </c>
      <c r="D527" s="2" t="s">
        <v>1065</v>
      </c>
      <c r="E527" s="2"/>
      <c r="F527" s="7"/>
      <c r="G527" s="8" t="n">
        <f aca="false">IF(COUNTIFS($A$2:A527,A527,$C$2:C527,C527)=1,1,0)</f>
        <v>1</v>
      </c>
      <c r="H527" s="8" t="n">
        <f aca="false">IF(COUNTIFS($A$2:A527,A527,$B$2:B527,B527)=1,1,0)</f>
        <v>0</v>
      </c>
    </row>
    <row r="528" customFormat="false" ht="15" hidden="false" customHeight="false" outlineLevel="0" collapsed="false">
      <c r="A528" s="2" t="s">
        <v>8</v>
      </c>
      <c r="B528" s="2" t="s">
        <v>1053</v>
      </c>
      <c r="C528" s="2" t="s">
        <v>1066</v>
      </c>
      <c r="D528" s="2" t="s">
        <v>1067</v>
      </c>
      <c r="E528" s="2"/>
      <c r="F528" s="7"/>
      <c r="G528" s="8" t="n">
        <f aca="false">IF(COUNTIFS($A$2:A528,A528,$C$2:C528,C528)=1,1,0)</f>
        <v>1</v>
      </c>
      <c r="H528" s="8" t="n">
        <f aca="false">IF(COUNTIFS($A$2:A528,A528,$B$2:B528,B528)=1,1,0)</f>
        <v>0</v>
      </c>
    </row>
    <row r="529" customFormat="false" ht="15" hidden="false" customHeight="false" outlineLevel="0" collapsed="false">
      <c r="A529" s="2" t="s">
        <v>8</v>
      </c>
      <c r="B529" s="2" t="s">
        <v>1053</v>
      </c>
      <c r="C529" s="2" t="s">
        <v>1068</v>
      </c>
      <c r="D529" s="2" t="s">
        <v>1069</v>
      </c>
      <c r="E529" s="2"/>
      <c r="F529" s="7"/>
      <c r="G529" s="8" t="n">
        <f aca="false">IF(COUNTIFS($A$2:A529,A529,$C$2:C529,C529)=1,1,0)</f>
        <v>1</v>
      </c>
      <c r="H529" s="8" t="n">
        <f aca="false">IF(COUNTIFS($A$2:A529,A529,$B$2:B529,B529)=1,1,0)</f>
        <v>0</v>
      </c>
    </row>
    <row r="530" customFormat="false" ht="15" hidden="false" customHeight="false" outlineLevel="0" collapsed="false">
      <c r="A530" s="2" t="s">
        <v>8</v>
      </c>
      <c r="B530" s="2" t="s">
        <v>1053</v>
      </c>
      <c r="C530" s="2" t="s">
        <v>1070</v>
      </c>
      <c r="D530" s="2" t="s">
        <v>1071</v>
      </c>
      <c r="E530" s="2"/>
      <c r="F530" s="7"/>
      <c r="G530" s="8" t="n">
        <f aca="false">IF(COUNTIFS($A$2:A530,A530,$C$2:C530,C530)=1,1,0)</f>
        <v>1</v>
      </c>
      <c r="H530" s="8" t="n">
        <f aca="false">IF(COUNTIFS($A$2:A530,A530,$B$2:B530,B530)=1,1,0)</f>
        <v>0</v>
      </c>
    </row>
    <row r="531" customFormat="false" ht="26.85" hidden="false" customHeight="false" outlineLevel="0" collapsed="false">
      <c r="A531" s="2" t="s">
        <v>8</v>
      </c>
      <c r="B531" s="2" t="s">
        <v>1053</v>
      </c>
      <c r="C531" s="2" t="s">
        <v>1072</v>
      </c>
      <c r="D531" s="2" t="s">
        <v>1073</v>
      </c>
      <c r="E531" s="2"/>
      <c r="F531" s="7"/>
      <c r="G531" s="8" t="n">
        <f aca="false">IF(COUNTIFS($A$2:A531,A531,$C$2:C531,C531)=1,1,0)</f>
        <v>1</v>
      </c>
      <c r="H531" s="8" t="n">
        <f aca="false">IF(COUNTIFS($A$2:A531,A531,$B$2:B531,B531)=1,1,0)</f>
        <v>0</v>
      </c>
    </row>
    <row r="532" customFormat="false" ht="15" hidden="false" customHeight="false" outlineLevel="0" collapsed="false">
      <c r="A532" s="2" t="s">
        <v>8</v>
      </c>
      <c r="B532" s="2" t="s">
        <v>1053</v>
      </c>
      <c r="C532" s="2" t="s">
        <v>1074</v>
      </c>
      <c r="D532" s="2" t="s">
        <v>1075</v>
      </c>
      <c r="E532" s="2"/>
      <c r="F532" s="7"/>
      <c r="G532" s="8" t="n">
        <f aca="false">IF(COUNTIFS($A$2:A532,A532,$C$2:C532,C532)=1,1,0)</f>
        <v>1</v>
      </c>
      <c r="H532" s="8" t="n">
        <f aca="false">IF(COUNTIFS($A$2:A532,A532,$B$2:B532,B532)=1,1,0)</f>
        <v>0</v>
      </c>
    </row>
    <row r="533" customFormat="false" ht="15" hidden="false" customHeight="false" outlineLevel="0" collapsed="false">
      <c r="A533" s="2" t="s">
        <v>8</v>
      </c>
      <c r="B533" s="2" t="s">
        <v>1053</v>
      </c>
      <c r="C533" s="2" t="s">
        <v>1076</v>
      </c>
      <c r="D533" s="2" t="s">
        <v>1077</v>
      </c>
      <c r="E533" s="2"/>
      <c r="F533" s="7"/>
      <c r="G533" s="8" t="n">
        <f aca="false">IF(COUNTIFS($A$2:A533,A533,$C$2:C533,C533)=1,1,0)</f>
        <v>1</v>
      </c>
      <c r="H533" s="8" t="n">
        <f aca="false">IF(COUNTIFS($A$2:A533,A533,$B$2:B533,B533)=1,1,0)</f>
        <v>0</v>
      </c>
    </row>
    <row r="534" customFormat="false" ht="15" hidden="false" customHeight="false" outlineLevel="0" collapsed="false">
      <c r="A534" s="2" t="s">
        <v>8</v>
      </c>
      <c r="B534" s="2" t="s">
        <v>1053</v>
      </c>
      <c r="C534" s="2" t="s">
        <v>1078</v>
      </c>
      <c r="D534" s="2" t="s">
        <v>1079</v>
      </c>
      <c r="E534" s="2"/>
      <c r="F534" s="7"/>
      <c r="G534" s="8" t="n">
        <f aca="false">IF(COUNTIFS($A$2:A534,A534,$C$2:C534,C534)=1,1,0)</f>
        <v>1</v>
      </c>
      <c r="H534" s="8" t="n">
        <f aca="false">IF(COUNTIFS($A$2:A534,A534,$B$2:B534,B534)=1,1,0)</f>
        <v>0</v>
      </c>
    </row>
    <row r="535" customFormat="false" ht="15" hidden="false" customHeight="false" outlineLevel="0" collapsed="false">
      <c r="A535" s="2" t="s">
        <v>8</v>
      </c>
      <c r="B535" s="2" t="s">
        <v>1053</v>
      </c>
      <c r="C535" s="2" t="s">
        <v>1080</v>
      </c>
      <c r="D535" s="2" t="s">
        <v>1081</v>
      </c>
      <c r="E535" s="2"/>
      <c r="F535" s="7"/>
      <c r="G535" s="8" t="n">
        <f aca="false">IF(COUNTIFS($A$2:A535,A535,$C$2:C535,C535)=1,1,0)</f>
        <v>1</v>
      </c>
      <c r="H535" s="8" t="n">
        <f aca="false">IF(COUNTIFS($A$2:A535,A535,$B$2:B535,B535)=1,1,0)</f>
        <v>0</v>
      </c>
    </row>
    <row r="536" customFormat="false" ht="15" hidden="false" customHeight="false" outlineLevel="0" collapsed="false">
      <c r="A536" s="2" t="s">
        <v>8</v>
      </c>
      <c r="B536" s="2" t="s">
        <v>1053</v>
      </c>
      <c r="C536" s="2" t="s">
        <v>1082</v>
      </c>
      <c r="D536" s="2" t="s">
        <v>1083</v>
      </c>
      <c r="E536" s="2"/>
      <c r="F536" s="7"/>
      <c r="G536" s="8" t="n">
        <f aca="false">IF(COUNTIFS($A$2:A536,A536,$C$2:C536,C536)=1,1,0)</f>
        <v>1</v>
      </c>
      <c r="H536" s="8" t="n">
        <f aca="false">IF(COUNTIFS($A$2:A536,A536,$B$2:B536,B536)=1,1,0)</f>
        <v>0</v>
      </c>
    </row>
    <row r="537" customFormat="false" ht="15" hidden="false" customHeight="false" outlineLevel="0" collapsed="false">
      <c r="A537" s="2" t="s">
        <v>8</v>
      </c>
      <c r="B537" s="2" t="s">
        <v>1053</v>
      </c>
      <c r="C537" s="2" t="s">
        <v>1084</v>
      </c>
      <c r="D537" s="2" t="s">
        <v>1085</v>
      </c>
      <c r="E537" s="2"/>
      <c r="F537" s="7"/>
      <c r="G537" s="8" t="n">
        <f aca="false">IF(COUNTIFS($A$2:A537,A537,$C$2:C537,C537)=1,1,0)</f>
        <v>1</v>
      </c>
      <c r="H537" s="8" t="n">
        <f aca="false">IF(COUNTIFS($A$2:A537,A537,$B$2:B537,B537)=1,1,0)</f>
        <v>0</v>
      </c>
    </row>
    <row r="538" customFormat="false" ht="15" hidden="false" customHeight="false" outlineLevel="0" collapsed="false">
      <c r="A538" s="2" t="s">
        <v>8</v>
      </c>
      <c r="B538" s="2" t="s">
        <v>1053</v>
      </c>
      <c r="C538" s="2" t="s">
        <v>1086</v>
      </c>
      <c r="D538" s="2" t="s">
        <v>1087</v>
      </c>
      <c r="E538" s="2"/>
      <c r="F538" s="7"/>
      <c r="G538" s="8" t="n">
        <f aca="false">IF(COUNTIFS($A$2:A538,A538,$C$2:C538,C538)=1,1,0)</f>
        <v>1</v>
      </c>
      <c r="H538" s="8" t="n">
        <f aca="false">IF(COUNTIFS($A$2:A538,A538,$B$2:B538,B538)=1,1,0)</f>
        <v>0</v>
      </c>
    </row>
    <row r="539" customFormat="false" ht="15" hidden="false" customHeight="false" outlineLevel="0" collapsed="false">
      <c r="A539" s="2" t="s">
        <v>8</v>
      </c>
      <c r="B539" s="2" t="s">
        <v>1053</v>
      </c>
      <c r="C539" s="2" t="s">
        <v>1088</v>
      </c>
      <c r="D539" s="2" t="s">
        <v>1089</v>
      </c>
      <c r="E539" s="2"/>
      <c r="F539" s="7"/>
      <c r="G539" s="8" t="n">
        <f aca="false">IF(COUNTIFS($A$2:A539,A539,$C$2:C539,C539)=1,1,0)</f>
        <v>1</v>
      </c>
      <c r="H539" s="8" t="n">
        <f aca="false">IF(COUNTIFS($A$2:A539,A539,$B$2:B539,B539)=1,1,0)</f>
        <v>0</v>
      </c>
    </row>
    <row r="540" customFormat="false" ht="15" hidden="false" customHeight="false" outlineLevel="0" collapsed="false">
      <c r="A540" s="2" t="s">
        <v>8</v>
      </c>
      <c r="B540" s="2" t="s">
        <v>1053</v>
      </c>
      <c r="C540" s="2" t="s">
        <v>1090</v>
      </c>
      <c r="D540" s="2" t="s">
        <v>1091</v>
      </c>
      <c r="E540" s="2"/>
      <c r="F540" s="7"/>
      <c r="G540" s="8" t="n">
        <f aca="false">IF(COUNTIFS($A$2:A540,A540,$C$2:C540,C540)=1,1,0)</f>
        <v>1</v>
      </c>
      <c r="H540" s="8" t="n">
        <f aca="false">IF(COUNTIFS($A$2:A540,A540,$B$2:B540,B540)=1,1,0)</f>
        <v>0</v>
      </c>
    </row>
    <row r="541" customFormat="false" ht="15" hidden="false" customHeight="false" outlineLevel="0" collapsed="false">
      <c r="A541" s="2" t="s">
        <v>8</v>
      </c>
      <c r="B541" s="2" t="s">
        <v>1053</v>
      </c>
      <c r="C541" s="2" t="s">
        <v>1092</v>
      </c>
      <c r="D541" s="2" t="s">
        <v>1093</v>
      </c>
      <c r="E541" s="2"/>
      <c r="F541" s="7"/>
      <c r="G541" s="8" t="n">
        <f aca="false">IF(COUNTIFS($A$2:A541,A541,$C$2:C541,C541)=1,1,0)</f>
        <v>1</v>
      </c>
      <c r="H541" s="8" t="n">
        <f aca="false">IF(COUNTIFS($A$2:A541,A541,$B$2:B541,B541)=1,1,0)</f>
        <v>0</v>
      </c>
    </row>
    <row r="542" customFormat="false" ht="15" hidden="false" customHeight="false" outlineLevel="0" collapsed="false">
      <c r="A542" s="2" t="s">
        <v>8</v>
      </c>
      <c r="B542" s="2" t="s">
        <v>1053</v>
      </c>
      <c r="C542" s="2" t="s">
        <v>1094</v>
      </c>
      <c r="D542" s="2" t="s">
        <v>1095</v>
      </c>
      <c r="E542" s="2"/>
      <c r="F542" s="7"/>
      <c r="G542" s="8" t="n">
        <f aca="false">IF(COUNTIFS($A$2:A542,A542,$C$2:C542,C542)=1,1,0)</f>
        <v>1</v>
      </c>
      <c r="H542" s="8" t="n">
        <f aca="false">IF(COUNTIFS($A$2:A542,A542,$B$2:B542,B542)=1,1,0)</f>
        <v>0</v>
      </c>
    </row>
    <row r="543" customFormat="false" ht="15" hidden="false" customHeight="false" outlineLevel="0" collapsed="false">
      <c r="A543" s="2" t="s">
        <v>8</v>
      </c>
      <c r="B543" s="2" t="s">
        <v>1053</v>
      </c>
      <c r="C543" s="2" t="s">
        <v>1096</v>
      </c>
      <c r="D543" s="2" t="s">
        <v>1097</v>
      </c>
      <c r="E543" s="2"/>
      <c r="F543" s="7"/>
      <c r="G543" s="8" t="n">
        <f aca="false">IF(COUNTIFS($A$2:A543,A543,$C$2:C543,C543)=1,1,0)</f>
        <v>1</v>
      </c>
      <c r="H543" s="8" t="n">
        <f aca="false">IF(COUNTIFS($A$2:A543,A543,$B$2:B543,B543)=1,1,0)</f>
        <v>0</v>
      </c>
    </row>
    <row r="544" customFormat="false" ht="15" hidden="false" customHeight="false" outlineLevel="0" collapsed="false">
      <c r="A544" s="2" t="s">
        <v>8</v>
      </c>
      <c r="B544" s="2" t="s">
        <v>1053</v>
      </c>
      <c r="C544" s="2" t="s">
        <v>1098</v>
      </c>
      <c r="D544" s="2" t="s">
        <v>1099</v>
      </c>
      <c r="E544" s="2"/>
      <c r="F544" s="7"/>
      <c r="G544" s="8" t="n">
        <f aca="false">IF(COUNTIFS($A$2:A544,A544,$C$2:C544,C544)=1,1,0)</f>
        <v>1</v>
      </c>
      <c r="H544" s="8" t="n">
        <f aca="false">IF(COUNTIFS($A$2:A544,A544,$B$2:B544,B544)=1,1,0)</f>
        <v>0</v>
      </c>
    </row>
    <row r="545" customFormat="false" ht="15" hidden="false" customHeight="false" outlineLevel="0" collapsed="false">
      <c r="A545" s="2" t="s">
        <v>8</v>
      </c>
      <c r="B545" s="2" t="s">
        <v>1053</v>
      </c>
      <c r="C545" s="2" t="s">
        <v>1100</v>
      </c>
      <c r="D545" s="2" t="s">
        <v>1101</v>
      </c>
      <c r="E545" s="2"/>
      <c r="F545" s="7"/>
      <c r="G545" s="8" t="n">
        <f aca="false">IF(COUNTIFS($A$2:A545,A545,$C$2:C545,C545)=1,1,0)</f>
        <v>1</v>
      </c>
      <c r="H545" s="8" t="n">
        <f aca="false">IF(COUNTIFS($A$2:A545,A545,$B$2:B545,B545)=1,1,0)</f>
        <v>0</v>
      </c>
    </row>
    <row r="546" customFormat="false" ht="15" hidden="false" customHeight="false" outlineLevel="0" collapsed="false">
      <c r="A546" s="2" t="s">
        <v>8</v>
      </c>
      <c r="B546" s="2" t="s">
        <v>1053</v>
      </c>
      <c r="C546" s="2" t="s">
        <v>1102</v>
      </c>
      <c r="D546" s="2" t="s">
        <v>1103</v>
      </c>
      <c r="E546" s="2"/>
      <c r="F546" s="7"/>
      <c r="G546" s="8" t="n">
        <f aca="false">IF(COUNTIFS($A$2:A546,A546,$C$2:C546,C546)=1,1,0)</f>
        <v>1</v>
      </c>
      <c r="H546" s="8" t="n">
        <f aca="false">IF(COUNTIFS($A$2:A546,A546,$B$2:B546,B546)=1,1,0)</f>
        <v>0</v>
      </c>
    </row>
    <row r="547" customFormat="false" ht="15" hidden="false" customHeight="false" outlineLevel="0" collapsed="false">
      <c r="A547" s="2" t="s">
        <v>8</v>
      </c>
      <c r="B547" s="2" t="s">
        <v>1053</v>
      </c>
      <c r="C547" s="2" t="s">
        <v>1104</v>
      </c>
      <c r="D547" s="2" t="s">
        <v>1105</v>
      </c>
      <c r="E547" s="2"/>
      <c r="F547" s="7"/>
      <c r="G547" s="8" t="n">
        <f aca="false">IF(COUNTIFS($A$2:A547,A547,$C$2:C547,C547)=1,1,0)</f>
        <v>1</v>
      </c>
      <c r="H547" s="8" t="n">
        <f aca="false">IF(COUNTIFS($A$2:A547,A547,$B$2:B547,B547)=1,1,0)</f>
        <v>0</v>
      </c>
    </row>
    <row r="548" customFormat="false" ht="15" hidden="false" customHeight="false" outlineLevel="0" collapsed="false">
      <c r="A548" s="2" t="s">
        <v>8</v>
      </c>
      <c r="B548" s="2" t="s">
        <v>1053</v>
      </c>
      <c r="C548" s="2" t="s">
        <v>1106</v>
      </c>
      <c r="D548" s="2" t="s">
        <v>1107</v>
      </c>
      <c r="E548" s="2"/>
      <c r="F548" s="7"/>
      <c r="G548" s="8" t="n">
        <f aca="false">IF(COUNTIFS($A$2:A548,A548,$C$2:C548,C548)=1,1,0)</f>
        <v>1</v>
      </c>
      <c r="H548" s="8" t="n">
        <f aca="false">IF(COUNTIFS($A$2:A548,A548,$B$2:B548,B548)=1,1,0)</f>
        <v>0</v>
      </c>
    </row>
    <row r="549" customFormat="false" ht="15" hidden="false" customHeight="false" outlineLevel="0" collapsed="false">
      <c r="A549" s="2" t="s">
        <v>8</v>
      </c>
      <c r="B549" s="2" t="s">
        <v>1053</v>
      </c>
      <c r="C549" s="2" t="s">
        <v>1108</v>
      </c>
      <c r="D549" s="2" t="s">
        <v>1109</v>
      </c>
      <c r="E549" s="2"/>
      <c r="F549" s="7"/>
      <c r="G549" s="8" t="n">
        <f aca="false">IF(COUNTIFS($A$2:A549,A549,$C$2:C549,C549)=1,1,0)</f>
        <v>1</v>
      </c>
      <c r="H549" s="8" t="n">
        <f aca="false">IF(COUNTIFS($A$2:A549,A549,$B$2:B549,B549)=1,1,0)</f>
        <v>0</v>
      </c>
    </row>
    <row r="550" customFormat="false" ht="15" hidden="false" customHeight="false" outlineLevel="0" collapsed="false">
      <c r="A550" s="2" t="s">
        <v>8</v>
      </c>
      <c r="B550" s="2" t="s">
        <v>1053</v>
      </c>
      <c r="C550" s="2" t="s">
        <v>1110</v>
      </c>
      <c r="D550" s="2" t="s">
        <v>1111</v>
      </c>
      <c r="E550" s="2"/>
      <c r="F550" s="7"/>
      <c r="G550" s="8" t="n">
        <f aca="false">IF(COUNTIFS($A$2:A550,A550,$C$2:C550,C550)=1,1,0)</f>
        <v>1</v>
      </c>
      <c r="H550" s="8" t="n">
        <f aca="false">IF(COUNTIFS($A$2:A550,A550,$B$2:B550,B550)=1,1,0)</f>
        <v>0</v>
      </c>
    </row>
    <row r="551" customFormat="false" ht="15" hidden="false" customHeight="false" outlineLevel="0" collapsed="false">
      <c r="A551" s="2" t="s">
        <v>8</v>
      </c>
      <c r="B551" s="2" t="s">
        <v>1053</v>
      </c>
      <c r="C551" s="2" t="s">
        <v>1112</v>
      </c>
      <c r="D551" s="2" t="s">
        <v>1113</v>
      </c>
      <c r="E551" s="2"/>
      <c r="F551" s="7"/>
      <c r="G551" s="8" t="n">
        <f aca="false">IF(COUNTIFS($A$2:A551,A551,$C$2:C551,C551)=1,1,0)</f>
        <v>1</v>
      </c>
      <c r="H551" s="8" t="n">
        <f aca="false">IF(COUNTIFS($A$2:A551,A551,$B$2:B551,B551)=1,1,0)</f>
        <v>0</v>
      </c>
    </row>
    <row r="552" customFormat="false" ht="15" hidden="false" customHeight="false" outlineLevel="0" collapsed="false">
      <c r="A552" s="2" t="s">
        <v>8</v>
      </c>
      <c r="B552" s="2" t="s">
        <v>1053</v>
      </c>
      <c r="C552" s="2" t="s">
        <v>1114</v>
      </c>
      <c r="D552" s="2" t="s">
        <v>1115</v>
      </c>
      <c r="E552" s="2"/>
      <c r="F552" s="7"/>
      <c r="G552" s="8" t="n">
        <f aca="false">IF(COUNTIFS($A$2:A552,A552,$C$2:C552,C552)=1,1,0)</f>
        <v>1</v>
      </c>
      <c r="H552" s="8" t="n">
        <f aca="false">IF(COUNTIFS($A$2:A552,A552,$B$2:B552,B552)=1,1,0)</f>
        <v>0</v>
      </c>
    </row>
    <row r="553" customFormat="false" ht="15" hidden="false" customHeight="false" outlineLevel="0" collapsed="false">
      <c r="A553" s="2" t="s">
        <v>8</v>
      </c>
      <c r="B553" s="2" t="s">
        <v>1053</v>
      </c>
      <c r="C553" s="2" t="s">
        <v>1116</v>
      </c>
      <c r="D553" s="2" t="s">
        <v>1117</v>
      </c>
      <c r="E553" s="2"/>
      <c r="F553" s="7"/>
      <c r="G553" s="8" t="n">
        <f aca="false">IF(COUNTIFS($A$2:A553,A553,$C$2:C553,C553)=1,1,0)</f>
        <v>1</v>
      </c>
      <c r="H553" s="8" t="n">
        <f aca="false">IF(COUNTIFS($A$2:A553,A553,$B$2:B553,B553)=1,1,0)</f>
        <v>0</v>
      </c>
    </row>
    <row r="554" customFormat="false" ht="15" hidden="false" customHeight="false" outlineLevel="0" collapsed="false">
      <c r="A554" s="2" t="s">
        <v>8</v>
      </c>
      <c r="B554" s="2" t="s">
        <v>1053</v>
      </c>
      <c r="C554" s="2" t="s">
        <v>1118</v>
      </c>
      <c r="D554" s="2" t="s">
        <v>1119</v>
      </c>
      <c r="E554" s="2"/>
      <c r="F554" s="7"/>
      <c r="G554" s="8" t="n">
        <f aca="false">IF(COUNTIFS($A$2:A554,A554,$C$2:C554,C554)=1,1,0)</f>
        <v>1</v>
      </c>
      <c r="H554" s="8" t="n">
        <f aca="false">IF(COUNTIFS($A$2:A554,A554,$B$2:B554,B554)=1,1,0)</f>
        <v>0</v>
      </c>
    </row>
    <row r="555" customFormat="false" ht="15" hidden="false" customHeight="false" outlineLevel="0" collapsed="false">
      <c r="A555" s="2" t="s">
        <v>8</v>
      </c>
      <c r="B555" s="2" t="s">
        <v>1053</v>
      </c>
      <c r="C555" s="2" t="s">
        <v>1120</v>
      </c>
      <c r="D555" s="2" t="s">
        <v>1121</v>
      </c>
      <c r="E555" s="2"/>
      <c r="F555" s="7"/>
      <c r="G555" s="8" t="n">
        <f aca="false">IF(COUNTIFS($A$2:A555,A555,$C$2:C555,C555)=1,1,0)</f>
        <v>1</v>
      </c>
      <c r="H555" s="8" t="n">
        <f aca="false">IF(COUNTIFS($A$2:A555,A555,$B$2:B555,B555)=1,1,0)</f>
        <v>0</v>
      </c>
    </row>
    <row r="556" customFormat="false" ht="15" hidden="false" customHeight="false" outlineLevel="0" collapsed="false">
      <c r="A556" s="2" t="s">
        <v>8</v>
      </c>
      <c r="B556" s="2" t="s">
        <v>1053</v>
      </c>
      <c r="C556" s="2" t="s">
        <v>1122</v>
      </c>
      <c r="D556" s="2" t="s">
        <v>1123</v>
      </c>
      <c r="E556" s="2"/>
      <c r="F556" s="7"/>
      <c r="G556" s="8" t="n">
        <f aca="false">IF(COUNTIFS($A$2:A556,A556,$C$2:C556,C556)=1,1,0)</f>
        <v>1</v>
      </c>
      <c r="H556" s="8" t="n">
        <f aca="false">IF(COUNTIFS($A$2:A556,A556,$B$2:B556,B556)=1,1,0)</f>
        <v>0</v>
      </c>
    </row>
    <row r="557" customFormat="false" ht="15" hidden="false" customHeight="false" outlineLevel="0" collapsed="false">
      <c r="A557" s="2" t="s">
        <v>8</v>
      </c>
      <c r="B557" s="2" t="s">
        <v>1053</v>
      </c>
      <c r="C557" s="2" t="s">
        <v>1124</v>
      </c>
      <c r="D557" s="2" t="s">
        <v>1125</v>
      </c>
      <c r="E557" s="2"/>
      <c r="F557" s="7"/>
      <c r="G557" s="8" t="n">
        <f aca="false">IF(COUNTIFS($A$2:A557,A557,$C$2:C557,C557)=1,1,0)</f>
        <v>1</v>
      </c>
      <c r="H557" s="8" t="n">
        <f aca="false">IF(COUNTIFS($A$2:A557,A557,$B$2:B557,B557)=1,1,0)</f>
        <v>0</v>
      </c>
    </row>
    <row r="558" customFormat="false" ht="15" hidden="false" customHeight="false" outlineLevel="0" collapsed="false">
      <c r="A558" s="2" t="s">
        <v>8</v>
      </c>
      <c r="B558" s="2" t="s">
        <v>1053</v>
      </c>
      <c r="C558" s="2" t="s">
        <v>1126</v>
      </c>
      <c r="D558" s="2" t="s">
        <v>1127</v>
      </c>
      <c r="E558" s="2"/>
      <c r="F558" s="7"/>
      <c r="G558" s="8" t="n">
        <f aca="false">IF(COUNTIFS($A$2:A558,A558,$C$2:C558,C558)=1,1,0)</f>
        <v>1</v>
      </c>
      <c r="H558" s="8" t="n">
        <f aca="false">IF(COUNTIFS($A$2:A558,A558,$B$2:B558,B558)=1,1,0)</f>
        <v>0</v>
      </c>
    </row>
    <row r="559" customFormat="false" ht="15" hidden="false" customHeight="false" outlineLevel="0" collapsed="false">
      <c r="A559" s="2" t="s">
        <v>8</v>
      </c>
      <c r="B559" s="2" t="s">
        <v>1053</v>
      </c>
      <c r="C559" s="2" t="s">
        <v>1128</v>
      </c>
      <c r="D559" s="2" t="s">
        <v>1129</v>
      </c>
      <c r="E559" s="2"/>
      <c r="F559" s="7"/>
      <c r="G559" s="8" t="n">
        <f aca="false">IF(COUNTIFS($A$2:A559,A559,$C$2:C559,C559)=1,1,0)</f>
        <v>1</v>
      </c>
      <c r="H559" s="8" t="n">
        <f aca="false">IF(COUNTIFS($A$2:A559,A559,$B$2:B559,B559)=1,1,0)</f>
        <v>0</v>
      </c>
    </row>
    <row r="560" customFormat="false" ht="15" hidden="false" customHeight="false" outlineLevel="0" collapsed="false">
      <c r="A560" s="2" t="s">
        <v>8</v>
      </c>
      <c r="B560" s="2" t="s">
        <v>1053</v>
      </c>
      <c r="C560" s="2" t="s">
        <v>1130</v>
      </c>
      <c r="D560" s="2" t="s">
        <v>1131</v>
      </c>
      <c r="E560" s="2"/>
      <c r="F560" s="7"/>
      <c r="G560" s="8" t="n">
        <f aca="false">IF(COUNTIFS($A$2:A560,A560,$C$2:C560,C560)=1,1,0)</f>
        <v>1</v>
      </c>
      <c r="H560" s="8" t="n">
        <f aca="false">IF(COUNTIFS($A$2:A560,A560,$B$2:B560,B560)=1,1,0)</f>
        <v>0</v>
      </c>
    </row>
    <row r="561" customFormat="false" ht="15" hidden="false" customHeight="false" outlineLevel="0" collapsed="false">
      <c r="A561" s="2" t="s">
        <v>8</v>
      </c>
      <c r="B561" s="2" t="s">
        <v>1053</v>
      </c>
      <c r="C561" s="2" t="s">
        <v>1132</v>
      </c>
      <c r="D561" s="2" t="s">
        <v>1133</v>
      </c>
      <c r="E561" s="2"/>
      <c r="F561" s="7"/>
      <c r="G561" s="8" t="n">
        <f aca="false">IF(COUNTIFS($A$2:A561,A561,$C$2:C561,C561)=1,1,0)</f>
        <v>1</v>
      </c>
      <c r="H561" s="8" t="n">
        <f aca="false">IF(COUNTIFS($A$2:A561,A561,$B$2:B561,B561)=1,1,0)</f>
        <v>0</v>
      </c>
    </row>
    <row r="562" customFormat="false" ht="15" hidden="false" customHeight="false" outlineLevel="0" collapsed="false">
      <c r="A562" s="2" t="s">
        <v>8</v>
      </c>
      <c r="B562" s="2" t="s">
        <v>1053</v>
      </c>
      <c r="C562" s="2" t="s">
        <v>1134</v>
      </c>
      <c r="D562" s="2" t="s">
        <v>1135</v>
      </c>
      <c r="E562" s="2"/>
      <c r="F562" s="7"/>
      <c r="G562" s="8" t="n">
        <f aca="false">IF(COUNTIFS($A$2:A562,A562,$C$2:C562,C562)=1,1,0)</f>
        <v>1</v>
      </c>
      <c r="H562" s="8" t="n">
        <f aca="false">IF(COUNTIFS($A$2:A562,A562,$B$2:B562,B562)=1,1,0)</f>
        <v>0</v>
      </c>
    </row>
    <row r="563" customFormat="false" ht="15" hidden="false" customHeight="false" outlineLevel="0" collapsed="false">
      <c r="A563" s="2" t="s">
        <v>8</v>
      </c>
      <c r="B563" s="2" t="s">
        <v>1053</v>
      </c>
      <c r="C563" s="2" t="s">
        <v>1136</v>
      </c>
      <c r="D563" s="2" t="s">
        <v>1137</v>
      </c>
      <c r="E563" s="2"/>
      <c r="F563" s="7"/>
      <c r="G563" s="8" t="n">
        <f aca="false">IF(COUNTIFS($A$2:A563,A563,$C$2:C563,C563)=1,1,0)</f>
        <v>1</v>
      </c>
      <c r="H563" s="8" t="n">
        <f aca="false">IF(COUNTIFS($A$2:A563,A563,$B$2:B563,B563)=1,1,0)</f>
        <v>0</v>
      </c>
    </row>
    <row r="564" customFormat="false" ht="15" hidden="false" customHeight="false" outlineLevel="0" collapsed="false">
      <c r="A564" s="2" t="s">
        <v>8</v>
      </c>
      <c r="B564" s="2" t="s">
        <v>1053</v>
      </c>
      <c r="C564" s="2" t="s">
        <v>1138</v>
      </c>
      <c r="D564" s="2" t="s">
        <v>1139</v>
      </c>
      <c r="E564" s="2"/>
      <c r="F564" s="7"/>
      <c r="G564" s="8" t="n">
        <f aca="false">IF(COUNTIFS($A$2:A564,A564,$C$2:C564,C564)=1,1,0)</f>
        <v>1</v>
      </c>
      <c r="H564" s="8" t="n">
        <f aca="false">IF(COUNTIFS($A$2:A564,A564,$B$2:B564,B564)=1,1,0)</f>
        <v>0</v>
      </c>
    </row>
    <row r="565" customFormat="false" ht="15" hidden="false" customHeight="false" outlineLevel="0" collapsed="false">
      <c r="A565" s="2" t="s">
        <v>8</v>
      </c>
      <c r="B565" s="2" t="s">
        <v>1053</v>
      </c>
      <c r="C565" s="2" t="s">
        <v>1140</v>
      </c>
      <c r="D565" s="2" t="s">
        <v>1141</v>
      </c>
      <c r="E565" s="2"/>
      <c r="F565" s="7"/>
      <c r="G565" s="8" t="n">
        <f aca="false">IF(COUNTIFS($A$2:A565,A565,$C$2:C565,C565)=1,1,0)</f>
        <v>1</v>
      </c>
      <c r="H565" s="8" t="n">
        <f aca="false">IF(COUNTIFS($A$2:A565,A565,$B$2:B565,B565)=1,1,0)</f>
        <v>0</v>
      </c>
    </row>
    <row r="566" customFormat="false" ht="15" hidden="false" customHeight="false" outlineLevel="0" collapsed="false">
      <c r="A566" s="2" t="s">
        <v>8</v>
      </c>
      <c r="B566" s="2" t="s">
        <v>1053</v>
      </c>
      <c r="C566" s="2" t="s">
        <v>1142</v>
      </c>
      <c r="D566" s="2" t="s">
        <v>1101</v>
      </c>
      <c r="E566" s="2"/>
      <c r="F566" s="7"/>
      <c r="G566" s="8" t="n">
        <f aca="false">IF(COUNTIFS($A$2:A566,A566,$C$2:C566,C566)=1,1,0)</f>
        <v>1</v>
      </c>
      <c r="H566" s="8" t="n">
        <f aca="false">IF(COUNTIFS($A$2:A566,A566,$B$2:B566,B566)=1,1,0)</f>
        <v>0</v>
      </c>
    </row>
    <row r="567" customFormat="false" ht="15" hidden="false" customHeight="false" outlineLevel="0" collapsed="false">
      <c r="A567" s="2" t="s">
        <v>8</v>
      </c>
      <c r="B567" s="2" t="s">
        <v>1053</v>
      </c>
      <c r="C567" s="2" t="s">
        <v>1143</v>
      </c>
      <c r="D567" s="2" t="s">
        <v>1144</v>
      </c>
      <c r="E567" s="2"/>
      <c r="F567" s="7"/>
      <c r="G567" s="8" t="n">
        <f aca="false">IF(COUNTIFS($A$2:A567,A567,$C$2:C567,C567)=1,1,0)</f>
        <v>1</v>
      </c>
      <c r="H567" s="8" t="n">
        <f aca="false">IF(COUNTIFS($A$2:A567,A567,$B$2:B567,B567)=1,1,0)</f>
        <v>0</v>
      </c>
    </row>
    <row r="568" customFormat="false" ht="15" hidden="false" customHeight="false" outlineLevel="0" collapsed="false">
      <c r="A568" s="2" t="s">
        <v>8</v>
      </c>
      <c r="B568" s="2" t="s">
        <v>1053</v>
      </c>
      <c r="C568" s="2" t="s">
        <v>80</v>
      </c>
      <c r="D568" s="2" t="s">
        <v>81</v>
      </c>
      <c r="E568" s="2"/>
      <c r="F568" s="7"/>
      <c r="G568" s="8" t="n">
        <f aca="false">IF(COUNTIFS($A$2:A568,A568,$C$2:C568,C568)=1,1,0)</f>
        <v>1</v>
      </c>
      <c r="H568" s="8" t="n">
        <f aca="false">IF(COUNTIFS($A$2:A568,A568,$B$2:B568,B568)=1,1,0)</f>
        <v>0</v>
      </c>
    </row>
    <row r="569" customFormat="false" ht="15" hidden="false" customHeight="false" outlineLevel="0" collapsed="false">
      <c r="A569" s="2" t="s">
        <v>8</v>
      </c>
      <c r="B569" s="2" t="s">
        <v>1053</v>
      </c>
      <c r="C569" s="2" t="s">
        <v>1145</v>
      </c>
      <c r="D569" s="2" t="s">
        <v>1146</v>
      </c>
      <c r="E569" s="2"/>
      <c r="F569" s="7"/>
      <c r="G569" s="8" t="n">
        <f aca="false">IF(COUNTIFS($A$2:A569,A569,$C$2:C569,C569)=1,1,0)</f>
        <v>1</v>
      </c>
      <c r="H569" s="8" t="n">
        <f aca="false">IF(COUNTIFS($A$2:A569,A569,$B$2:B569,B569)=1,1,0)</f>
        <v>0</v>
      </c>
    </row>
    <row r="570" customFormat="false" ht="15" hidden="false" customHeight="false" outlineLevel="0" collapsed="false">
      <c r="A570" s="2" t="s">
        <v>8</v>
      </c>
      <c r="B570" s="2" t="s">
        <v>1053</v>
      </c>
      <c r="C570" s="2" t="s">
        <v>1147</v>
      </c>
      <c r="D570" s="2" t="s">
        <v>1148</v>
      </c>
      <c r="E570" s="2"/>
      <c r="F570" s="7"/>
      <c r="G570" s="8" t="n">
        <f aca="false">IF(COUNTIFS($A$2:A570,A570,$C$2:C570,C570)=1,1,0)</f>
        <v>1</v>
      </c>
      <c r="H570" s="8" t="n">
        <f aca="false">IF(COUNTIFS($A$2:A570,A570,$B$2:B570,B570)=1,1,0)</f>
        <v>0</v>
      </c>
    </row>
    <row r="571" customFormat="false" ht="15" hidden="false" customHeight="false" outlineLevel="0" collapsed="false">
      <c r="A571" s="2" t="s">
        <v>8</v>
      </c>
      <c r="B571" s="2" t="s">
        <v>1053</v>
      </c>
      <c r="C571" s="2" t="s">
        <v>1149</v>
      </c>
      <c r="D571" s="2" t="s">
        <v>1150</v>
      </c>
      <c r="E571" s="2"/>
      <c r="F571" s="7"/>
      <c r="G571" s="8" t="n">
        <f aca="false">IF(COUNTIFS($A$2:A571,A571,$C$2:C571,C571)=1,1,0)</f>
        <v>1</v>
      </c>
      <c r="H571" s="8" t="n">
        <f aca="false">IF(COUNTIFS($A$2:A571,A571,$B$2:B571,B571)=1,1,0)</f>
        <v>0</v>
      </c>
    </row>
    <row r="572" customFormat="false" ht="15" hidden="false" customHeight="false" outlineLevel="0" collapsed="false">
      <c r="A572" s="2" t="s">
        <v>8</v>
      </c>
      <c r="B572" s="2" t="s">
        <v>1053</v>
      </c>
      <c r="C572" s="2" t="s">
        <v>1151</v>
      </c>
      <c r="D572" s="2" t="s">
        <v>1152</v>
      </c>
      <c r="E572" s="2"/>
      <c r="F572" s="7"/>
      <c r="G572" s="8" t="n">
        <f aca="false">IF(COUNTIFS($A$2:A572,A572,$C$2:C572,C572)=1,1,0)</f>
        <v>1</v>
      </c>
      <c r="H572" s="8" t="n">
        <f aca="false">IF(COUNTIFS($A$2:A572,A572,$B$2:B572,B572)=1,1,0)</f>
        <v>0</v>
      </c>
    </row>
    <row r="573" customFormat="false" ht="15" hidden="false" customHeight="false" outlineLevel="0" collapsed="false">
      <c r="A573" s="2" t="s">
        <v>8</v>
      </c>
      <c r="B573" s="2" t="s">
        <v>1053</v>
      </c>
      <c r="C573" s="2" t="s">
        <v>1153</v>
      </c>
      <c r="D573" s="2" t="s">
        <v>1154</v>
      </c>
      <c r="E573" s="2"/>
      <c r="F573" s="7"/>
      <c r="G573" s="8" t="n">
        <f aca="false">IF(COUNTIFS($A$2:A573,A573,$C$2:C573,C573)=1,1,0)</f>
        <v>1</v>
      </c>
      <c r="H573" s="8" t="n">
        <f aca="false">IF(COUNTIFS($A$2:A573,A573,$B$2:B573,B573)=1,1,0)</f>
        <v>0</v>
      </c>
    </row>
    <row r="574" customFormat="false" ht="15" hidden="false" customHeight="false" outlineLevel="0" collapsed="false">
      <c r="A574" s="2" t="s">
        <v>8</v>
      </c>
      <c r="B574" s="2" t="s">
        <v>1053</v>
      </c>
      <c r="C574" s="2" t="s">
        <v>1155</v>
      </c>
      <c r="D574" s="2" t="s">
        <v>1156</v>
      </c>
      <c r="E574" s="2"/>
      <c r="F574" s="7"/>
      <c r="G574" s="8" t="n">
        <f aca="false">IF(COUNTIFS($A$2:A574,A574,$C$2:C574,C574)=1,1,0)</f>
        <v>1</v>
      </c>
      <c r="H574" s="8" t="n">
        <f aca="false">IF(COUNTIFS($A$2:A574,A574,$B$2:B574,B574)=1,1,0)</f>
        <v>0</v>
      </c>
    </row>
    <row r="575" customFormat="false" ht="15" hidden="false" customHeight="false" outlineLevel="0" collapsed="false">
      <c r="A575" s="2" t="s">
        <v>8</v>
      </c>
      <c r="B575" s="2" t="s">
        <v>1053</v>
      </c>
      <c r="C575" s="2" t="s">
        <v>1157</v>
      </c>
      <c r="D575" s="2" t="s">
        <v>1158</v>
      </c>
      <c r="E575" s="2"/>
      <c r="F575" s="7"/>
      <c r="G575" s="8" t="n">
        <f aca="false">IF(COUNTIFS($A$2:A575,A575,$C$2:C575,C575)=1,1,0)</f>
        <v>1</v>
      </c>
      <c r="H575" s="8" t="n">
        <f aca="false">IF(COUNTIFS($A$2:A575,A575,$B$2:B575,B575)=1,1,0)</f>
        <v>0</v>
      </c>
    </row>
    <row r="576" customFormat="false" ht="15" hidden="false" customHeight="false" outlineLevel="0" collapsed="false">
      <c r="A576" s="2" t="s">
        <v>8</v>
      </c>
      <c r="B576" s="2" t="s">
        <v>1053</v>
      </c>
      <c r="C576" s="2" t="s">
        <v>1159</v>
      </c>
      <c r="D576" s="2" t="s">
        <v>1160</v>
      </c>
      <c r="E576" s="2"/>
      <c r="F576" s="7"/>
      <c r="G576" s="8" t="n">
        <f aca="false">IF(COUNTIFS($A$2:A576,A576,$C$2:C576,C576)=1,1,0)</f>
        <v>1</v>
      </c>
      <c r="H576" s="8" t="n">
        <f aca="false">IF(COUNTIFS($A$2:A576,A576,$B$2:B576,B576)=1,1,0)</f>
        <v>0</v>
      </c>
    </row>
    <row r="577" customFormat="false" ht="15" hidden="false" customHeight="false" outlineLevel="0" collapsed="false">
      <c r="A577" s="2" t="s">
        <v>8</v>
      </c>
      <c r="B577" s="2" t="s">
        <v>1053</v>
      </c>
      <c r="C577" s="2" t="s">
        <v>1161</v>
      </c>
      <c r="D577" s="2" t="s">
        <v>1162</v>
      </c>
      <c r="E577" s="2"/>
      <c r="F577" s="7"/>
      <c r="G577" s="8" t="n">
        <f aca="false">IF(COUNTIFS($A$2:A577,A577,$C$2:C577,C577)=1,1,0)</f>
        <v>1</v>
      </c>
      <c r="H577" s="8" t="n">
        <f aca="false">IF(COUNTIFS($A$2:A577,A577,$B$2:B577,B577)=1,1,0)</f>
        <v>0</v>
      </c>
    </row>
    <row r="578" customFormat="false" ht="15" hidden="false" customHeight="false" outlineLevel="0" collapsed="false">
      <c r="A578" s="2" t="s">
        <v>8</v>
      </c>
      <c r="B578" s="2" t="s">
        <v>1053</v>
      </c>
      <c r="C578" s="2" t="s">
        <v>1163</v>
      </c>
      <c r="D578" s="2" t="s">
        <v>1164</v>
      </c>
      <c r="E578" s="2"/>
      <c r="F578" s="7"/>
      <c r="G578" s="8" t="n">
        <f aca="false">IF(COUNTIFS($A$2:A578,A578,$C$2:C578,C578)=1,1,0)</f>
        <v>1</v>
      </c>
      <c r="H578" s="8" t="n">
        <f aca="false">IF(COUNTIFS($A$2:A578,A578,$B$2:B578,B578)=1,1,0)</f>
        <v>0</v>
      </c>
    </row>
    <row r="579" customFormat="false" ht="15" hidden="false" customHeight="false" outlineLevel="0" collapsed="false">
      <c r="A579" s="2" t="s">
        <v>8</v>
      </c>
      <c r="B579" s="2" t="s">
        <v>1053</v>
      </c>
      <c r="C579" s="2" t="s">
        <v>1165</v>
      </c>
      <c r="D579" s="2" t="s">
        <v>1166</v>
      </c>
      <c r="E579" s="2"/>
      <c r="F579" s="7"/>
      <c r="G579" s="8" t="n">
        <f aca="false">IF(COUNTIFS($A$2:A579,A579,$C$2:C579,C579)=1,1,0)</f>
        <v>1</v>
      </c>
      <c r="H579" s="8" t="n">
        <f aca="false">IF(COUNTIFS($A$2:A579,A579,$B$2:B579,B579)=1,1,0)</f>
        <v>0</v>
      </c>
    </row>
    <row r="580" customFormat="false" ht="15" hidden="false" customHeight="false" outlineLevel="0" collapsed="false">
      <c r="A580" s="2" t="s">
        <v>8</v>
      </c>
      <c r="B580" s="2" t="s">
        <v>1053</v>
      </c>
      <c r="C580" s="2" t="s">
        <v>1167</v>
      </c>
      <c r="D580" s="2" t="s">
        <v>1168</v>
      </c>
      <c r="E580" s="2"/>
      <c r="F580" s="7"/>
      <c r="G580" s="8" t="n">
        <f aca="false">IF(COUNTIFS($A$2:A580,A580,$C$2:C580,C580)=1,1,0)</f>
        <v>1</v>
      </c>
      <c r="H580" s="8" t="n">
        <f aca="false">IF(COUNTIFS($A$2:A580,A580,$B$2:B580,B580)=1,1,0)</f>
        <v>0</v>
      </c>
    </row>
    <row r="581" customFormat="false" ht="15" hidden="false" customHeight="false" outlineLevel="0" collapsed="false">
      <c r="A581" s="2" t="s">
        <v>8</v>
      </c>
      <c r="B581" s="2" t="s">
        <v>1053</v>
      </c>
      <c r="C581" s="2" t="s">
        <v>1169</v>
      </c>
      <c r="D581" s="2" t="s">
        <v>1170</v>
      </c>
      <c r="E581" s="2"/>
      <c r="F581" s="7"/>
      <c r="G581" s="8" t="n">
        <f aca="false">IF(COUNTIFS($A$2:A581,A581,$C$2:C581,C581)=1,1,0)</f>
        <v>1</v>
      </c>
      <c r="H581" s="8" t="n">
        <f aca="false">IF(COUNTIFS($A$2:A581,A581,$B$2:B581,B581)=1,1,0)</f>
        <v>0</v>
      </c>
    </row>
    <row r="582" customFormat="false" ht="15" hidden="false" customHeight="false" outlineLevel="0" collapsed="false">
      <c r="A582" s="2" t="s">
        <v>8</v>
      </c>
      <c r="B582" s="2" t="s">
        <v>1053</v>
      </c>
      <c r="C582" s="2" t="s">
        <v>1171</v>
      </c>
      <c r="D582" s="2" t="s">
        <v>1172</v>
      </c>
      <c r="E582" s="2"/>
      <c r="F582" s="7"/>
      <c r="G582" s="8" t="n">
        <f aca="false">IF(COUNTIFS($A$2:A582,A582,$C$2:C582,C582)=1,1,0)</f>
        <v>1</v>
      </c>
      <c r="H582" s="8" t="n">
        <f aca="false">IF(COUNTIFS($A$2:A582,A582,$B$2:B582,B582)=1,1,0)</f>
        <v>0</v>
      </c>
    </row>
    <row r="583" customFormat="false" ht="15" hidden="false" customHeight="false" outlineLevel="0" collapsed="false">
      <c r="A583" s="2" t="s">
        <v>8</v>
      </c>
      <c r="B583" s="2" t="s">
        <v>1053</v>
      </c>
      <c r="C583" s="2" t="s">
        <v>1173</v>
      </c>
      <c r="D583" s="2" t="s">
        <v>1174</v>
      </c>
      <c r="E583" s="2"/>
      <c r="F583" s="7"/>
      <c r="G583" s="8" t="n">
        <f aca="false">IF(COUNTIFS($A$2:A583,A583,$C$2:C583,C583)=1,1,0)</f>
        <v>1</v>
      </c>
      <c r="H583" s="8" t="n">
        <f aca="false">IF(COUNTIFS($A$2:A583,A583,$B$2:B583,B583)=1,1,0)</f>
        <v>0</v>
      </c>
    </row>
    <row r="584" customFormat="false" ht="15" hidden="false" customHeight="false" outlineLevel="0" collapsed="false">
      <c r="A584" s="2" t="s">
        <v>8</v>
      </c>
      <c r="B584" s="2" t="s">
        <v>1053</v>
      </c>
      <c r="C584" s="2" t="s">
        <v>1175</v>
      </c>
      <c r="D584" s="2" t="s">
        <v>1176</v>
      </c>
      <c r="E584" s="2"/>
      <c r="F584" s="7"/>
      <c r="G584" s="8" t="n">
        <f aca="false">IF(COUNTIFS($A$2:A584,A584,$C$2:C584,C584)=1,1,0)</f>
        <v>1</v>
      </c>
      <c r="H584" s="8" t="n">
        <f aca="false">IF(COUNTIFS($A$2:A584,A584,$B$2:B584,B584)=1,1,0)</f>
        <v>0</v>
      </c>
    </row>
    <row r="585" customFormat="false" ht="15" hidden="false" customHeight="false" outlineLevel="0" collapsed="false">
      <c r="A585" s="2" t="s">
        <v>8</v>
      </c>
      <c r="B585" s="2" t="s">
        <v>1053</v>
      </c>
      <c r="C585" s="2" t="s">
        <v>1177</v>
      </c>
      <c r="D585" s="2" t="s">
        <v>1178</v>
      </c>
      <c r="E585" s="2"/>
      <c r="F585" s="7"/>
      <c r="G585" s="8" t="n">
        <f aca="false">IF(COUNTIFS($A$2:A585,A585,$C$2:C585,C585)=1,1,0)</f>
        <v>1</v>
      </c>
      <c r="H585" s="8" t="n">
        <f aca="false">IF(COUNTIFS($A$2:A585,A585,$B$2:B585,B585)=1,1,0)</f>
        <v>0</v>
      </c>
    </row>
    <row r="586" customFormat="false" ht="15" hidden="false" customHeight="false" outlineLevel="0" collapsed="false">
      <c r="A586" s="2" t="s">
        <v>8</v>
      </c>
      <c r="B586" s="2" t="s">
        <v>1053</v>
      </c>
      <c r="C586" s="2" t="s">
        <v>1179</v>
      </c>
      <c r="D586" s="2" t="s">
        <v>1180</v>
      </c>
      <c r="E586" s="2"/>
      <c r="F586" s="7"/>
      <c r="G586" s="8" t="n">
        <f aca="false">IF(COUNTIFS($A$2:A586,A586,$C$2:C586,C586)=1,1,0)</f>
        <v>1</v>
      </c>
      <c r="H586" s="8" t="n">
        <f aca="false">IF(COUNTIFS($A$2:A586,A586,$B$2:B586,B586)=1,1,0)</f>
        <v>0</v>
      </c>
    </row>
    <row r="587" customFormat="false" ht="15" hidden="false" customHeight="false" outlineLevel="0" collapsed="false">
      <c r="A587" s="2" t="s">
        <v>8</v>
      </c>
      <c r="B587" s="2" t="s">
        <v>1053</v>
      </c>
      <c r="C587" s="2" t="s">
        <v>1181</v>
      </c>
      <c r="D587" s="2" t="s">
        <v>1182</v>
      </c>
      <c r="E587" s="2"/>
      <c r="F587" s="7"/>
      <c r="G587" s="8" t="n">
        <f aca="false">IF(COUNTIFS($A$2:A587,A587,$C$2:C587,C587)=1,1,0)</f>
        <v>1</v>
      </c>
      <c r="H587" s="8" t="n">
        <f aca="false">IF(COUNTIFS($A$2:A587,A587,$B$2:B587,B587)=1,1,0)</f>
        <v>0</v>
      </c>
    </row>
    <row r="588" customFormat="false" ht="15" hidden="false" customHeight="false" outlineLevel="0" collapsed="false">
      <c r="A588" s="2" t="s">
        <v>8</v>
      </c>
      <c r="B588" s="2" t="s">
        <v>1053</v>
      </c>
      <c r="C588" s="2" t="s">
        <v>1183</v>
      </c>
      <c r="D588" s="2" t="s">
        <v>1184</v>
      </c>
      <c r="E588" s="2"/>
      <c r="F588" s="7"/>
      <c r="G588" s="8" t="n">
        <f aca="false">IF(COUNTIFS($A$2:A588,A588,$C$2:C588,C588)=1,1,0)</f>
        <v>1</v>
      </c>
      <c r="H588" s="8" t="n">
        <f aca="false">IF(COUNTIFS($A$2:A588,A588,$B$2:B588,B588)=1,1,0)</f>
        <v>0</v>
      </c>
    </row>
    <row r="589" customFormat="false" ht="15" hidden="false" customHeight="false" outlineLevel="0" collapsed="false">
      <c r="A589" s="2" t="s">
        <v>8</v>
      </c>
      <c r="B589" s="2" t="s">
        <v>1053</v>
      </c>
      <c r="C589" s="2" t="s">
        <v>1185</v>
      </c>
      <c r="D589" s="2" t="s">
        <v>1186</v>
      </c>
      <c r="E589" s="2"/>
      <c r="F589" s="7"/>
      <c r="G589" s="8" t="n">
        <f aca="false">IF(COUNTIFS($A$2:A589,A589,$C$2:C589,C589)=1,1,0)</f>
        <v>1</v>
      </c>
      <c r="H589" s="8" t="n">
        <f aca="false">IF(COUNTIFS($A$2:A589,A589,$B$2:B589,B589)=1,1,0)</f>
        <v>0</v>
      </c>
    </row>
    <row r="590" customFormat="false" ht="15" hidden="false" customHeight="false" outlineLevel="0" collapsed="false">
      <c r="A590" s="2" t="s">
        <v>8</v>
      </c>
      <c r="B590" s="2" t="s">
        <v>1053</v>
      </c>
      <c r="C590" s="2" t="s">
        <v>1187</v>
      </c>
      <c r="D590" s="2" t="s">
        <v>1188</v>
      </c>
      <c r="E590" s="2"/>
      <c r="F590" s="7"/>
      <c r="G590" s="8" t="n">
        <f aca="false">IF(COUNTIFS($A$2:A590,A590,$C$2:C590,C590)=1,1,0)</f>
        <v>1</v>
      </c>
      <c r="H590" s="8" t="n">
        <f aca="false">IF(COUNTIFS($A$2:A590,A590,$B$2:B590,B590)=1,1,0)</f>
        <v>0</v>
      </c>
    </row>
    <row r="591" customFormat="false" ht="15" hidden="false" customHeight="false" outlineLevel="0" collapsed="false">
      <c r="A591" s="2" t="s">
        <v>8</v>
      </c>
      <c r="B591" s="2" t="s">
        <v>1053</v>
      </c>
      <c r="C591" s="2" t="s">
        <v>1189</v>
      </c>
      <c r="D591" s="2" t="s">
        <v>1190</v>
      </c>
      <c r="E591" s="2"/>
      <c r="F591" s="7"/>
      <c r="G591" s="8" t="n">
        <f aca="false">IF(COUNTIFS($A$2:A591,A591,$C$2:C591,C591)=1,1,0)</f>
        <v>1</v>
      </c>
      <c r="H591" s="8" t="n">
        <f aca="false">IF(COUNTIFS($A$2:A591,A591,$B$2:B591,B591)=1,1,0)</f>
        <v>0</v>
      </c>
    </row>
    <row r="592" customFormat="false" ht="15" hidden="false" customHeight="false" outlineLevel="0" collapsed="false">
      <c r="A592" s="2" t="s">
        <v>8</v>
      </c>
      <c r="B592" s="2" t="s">
        <v>1053</v>
      </c>
      <c r="C592" s="2" t="s">
        <v>1191</v>
      </c>
      <c r="D592" s="2" t="s">
        <v>1192</v>
      </c>
      <c r="E592" s="2"/>
      <c r="F592" s="7"/>
      <c r="G592" s="8" t="n">
        <f aca="false">IF(COUNTIFS($A$2:A592,A592,$C$2:C592,C592)=1,1,0)</f>
        <v>1</v>
      </c>
      <c r="H592" s="8" t="n">
        <f aca="false">IF(COUNTIFS($A$2:A592,A592,$B$2:B592,B592)=1,1,0)</f>
        <v>0</v>
      </c>
    </row>
    <row r="593" customFormat="false" ht="15" hidden="false" customHeight="false" outlineLevel="0" collapsed="false">
      <c r="A593" s="2" t="s">
        <v>8</v>
      </c>
      <c r="B593" s="2" t="s">
        <v>1053</v>
      </c>
      <c r="C593" s="2" t="s">
        <v>1193</v>
      </c>
      <c r="D593" s="2" t="s">
        <v>1194</v>
      </c>
      <c r="E593" s="2"/>
      <c r="F593" s="7"/>
      <c r="G593" s="8" t="n">
        <f aca="false">IF(COUNTIFS($A$2:A593,A593,$C$2:C593,C593)=1,1,0)</f>
        <v>1</v>
      </c>
      <c r="H593" s="8" t="n">
        <f aca="false">IF(COUNTIFS($A$2:A593,A593,$B$2:B593,B593)=1,1,0)</f>
        <v>0</v>
      </c>
    </row>
    <row r="594" customFormat="false" ht="15" hidden="false" customHeight="false" outlineLevel="0" collapsed="false">
      <c r="A594" s="2" t="s">
        <v>8</v>
      </c>
      <c r="B594" s="2" t="s">
        <v>1053</v>
      </c>
      <c r="C594" s="2" t="s">
        <v>1195</v>
      </c>
      <c r="D594" s="2" t="s">
        <v>1196</v>
      </c>
      <c r="E594" s="2"/>
      <c r="F594" s="7"/>
      <c r="G594" s="8" t="n">
        <f aca="false">IF(COUNTIFS($A$2:A594,A594,$C$2:C594,C594)=1,1,0)</f>
        <v>1</v>
      </c>
      <c r="H594" s="8" t="n">
        <f aca="false">IF(COUNTIFS($A$2:A594,A594,$B$2:B594,B594)=1,1,0)</f>
        <v>0</v>
      </c>
    </row>
    <row r="595" customFormat="false" ht="15" hidden="false" customHeight="false" outlineLevel="0" collapsed="false">
      <c r="A595" s="2" t="s">
        <v>8</v>
      </c>
      <c r="B595" s="2" t="s">
        <v>1053</v>
      </c>
      <c r="C595" s="2" t="s">
        <v>1197</v>
      </c>
      <c r="D595" s="2" t="s">
        <v>1198</v>
      </c>
      <c r="E595" s="2"/>
      <c r="F595" s="7"/>
      <c r="G595" s="8" t="n">
        <f aca="false">IF(COUNTIFS($A$2:A595,A595,$C$2:C595,C595)=1,1,0)</f>
        <v>1</v>
      </c>
      <c r="H595" s="8" t="n">
        <f aca="false">IF(COUNTIFS($A$2:A595,A595,$B$2:B595,B595)=1,1,0)</f>
        <v>0</v>
      </c>
    </row>
    <row r="596" customFormat="false" ht="15" hidden="false" customHeight="false" outlineLevel="0" collapsed="false">
      <c r="A596" s="2" t="s">
        <v>8</v>
      </c>
      <c r="B596" s="2" t="s">
        <v>1053</v>
      </c>
      <c r="C596" s="2" t="s">
        <v>1199</v>
      </c>
      <c r="D596" s="2" t="s">
        <v>1200</v>
      </c>
      <c r="E596" s="2"/>
      <c r="F596" s="7"/>
      <c r="G596" s="8" t="n">
        <f aca="false">IF(COUNTIFS($A$2:A596,A596,$C$2:C596,C596)=1,1,0)</f>
        <v>1</v>
      </c>
      <c r="H596" s="8" t="n">
        <f aca="false">IF(COUNTIFS($A$2:A596,A596,$B$2:B596,B596)=1,1,0)</f>
        <v>0</v>
      </c>
    </row>
    <row r="597" customFormat="false" ht="15" hidden="false" customHeight="false" outlineLevel="0" collapsed="false">
      <c r="A597" s="2" t="s">
        <v>8</v>
      </c>
      <c r="B597" s="2" t="s">
        <v>1053</v>
      </c>
      <c r="C597" s="2" t="s">
        <v>1201</v>
      </c>
      <c r="D597" s="2" t="s">
        <v>1202</v>
      </c>
      <c r="E597" s="2"/>
      <c r="F597" s="7"/>
      <c r="G597" s="8" t="n">
        <f aca="false">IF(COUNTIFS($A$2:A597,A597,$C$2:C597,C597)=1,1,0)</f>
        <v>1</v>
      </c>
      <c r="H597" s="8" t="n">
        <f aca="false">IF(COUNTIFS($A$2:A597,A597,$B$2:B597,B597)=1,1,0)</f>
        <v>0</v>
      </c>
    </row>
    <row r="598" customFormat="false" ht="15" hidden="false" customHeight="false" outlineLevel="0" collapsed="false">
      <c r="A598" s="2" t="s">
        <v>8</v>
      </c>
      <c r="B598" s="2" t="s">
        <v>1053</v>
      </c>
      <c r="C598" s="2" t="s">
        <v>1203</v>
      </c>
      <c r="D598" s="2" t="s">
        <v>1204</v>
      </c>
      <c r="E598" s="2"/>
      <c r="F598" s="7"/>
      <c r="G598" s="8" t="n">
        <f aca="false">IF(COUNTIFS($A$2:A598,A598,$C$2:C598,C598)=1,1,0)</f>
        <v>1</v>
      </c>
      <c r="H598" s="8" t="n">
        <f aca="false">IF(COUNTIFS($A$2:A598,A598,$B$2:B598,B598)=1,1,0)</f>
        <v>0</v>
      </c>
    </row>
    <row r="599" customFormat="false" ht="15" hidden="false" customHeight="false" outlineLevel="0" collapsed="false">
      <c r="A599" s="2" t="s">
        <v>8</v>
      </c>
      <c r="B599" s="2" t="s">
        <v>1053</v>
      </c>
      <c r="C599" s="2" t="s">
        <v>1205</v>
      </c>
      <c r="D599" s="2" t="s">
        <v>1206</v>
      </c>
      <c r="E599" s="2"/>
      <c r="F599" s="7"/>
      <c r="G599" s="8" t="n">
        <f aca="false">IF(COUNTIFS($A$2:A599,A599,$C$2:C599,C599)=1,1,0)</f>
        <v>1</v>
      </c>
      <c r="H599" s="8" t="n">
        <f aca="false">IF(COUNTIFS($A$2:A599,A599,$B$2:B599,B599)=1,1,0)</f>
        <v>0</v>
      </c>
    </row>
    <row r="600" customFormat="false" ht="15" hidden="false" customHeight="false" outlineLevel="0" collapsed="false">
      <c r="A600" s="2" t="s">
        <v>8</v>
      </c>
      <c r="B600" s="2" t="s">
        <v>1053</v>
      </c>
      <c r="C600" s="2" t="s">
        <v>1207</v>
      </c>
      <c r="D600" s="2" t="s">
        <v>1208</v>
      </c>
      <c r="E600" s="2"/>
      <c r="F600" s="7"/>
      <c r="G600" s="8" t="n">
        <f aca="false">IF(COUNTIFS($A$2:A600,A600,$C$2:C600,C600)=1,1,0)</f>
        <v>1</v>
      </c>
      <c r="H600" s="8" t="n">
        <f aca="false">IF(COUNTIFS($A$2:A600,A600,$B$2:B600,B600)=1,1,0)</f>
        <v>0</v>
      </c>
    </row>
    <row r="601" customFormat="false" ht="15" hidden="false" customHeight="false" outlineLevel="0" collapsed="false">
      <c r="A601" s="2" t="s">
        <v>8</v>
      </c>
      <c r="B601" s="2" t="s">
        <v>1053</v>
      </c>
      <c r="C601" s="2" t="s">
        <v>82</v>
      </c>
      <c r="D601" s="2" t="s">
        <v>83</v>
      </c>
      <c r="E601" s="2"/>
      <c r="F601" s="7"/>
      <c r="G601" s="8" t="n">
        <f aca="false">IF(COUNTIFS($A$2:A601,A601,$C$2:C601,C601)=1,1,0)</f>
        <v>1</v>
      </c>
      <c r="H601" s="8" t="n">
        <f aca="false">IF(COUNTIFS($A$2:A601,A601,$B$2:B601,B601)=1,1,0)</f>
        <v>0</v>
      </c>
    </row>
    <row r="602" customFormat="false" ht="15" hidden="false" customHeight="false" outlineLevel="0" collapsed="false">
      <c r="A602" s="2" t="s">
        <v>8</v>
      </c>
      <c r="B602" s="2" t="s">
        <v>1053</v>
      </c>
      <c r="C602" s="2" t="s">
        <v>1209</v>
      </c>
      <c r="D602" s="2" t="s">
        <v>1210</v>
      </c>
      <c r="E602" s="2"/>
      <c r="F602" s="7"/>
      <c r="G602" s="8" t="n">
        <f aca="false">IF(COUNTIFS($A$2:A602,A602,$C$2:C602,C602)=1,1,0)</f>
        <v>1</v>
      </c>
      <c r="H602" s="8" t="n">
        <f aca="false">IF(COUNTIFS($A$2:A602,A602,$B$2:B602,B602)=1,1,0)</f>
        <v>0</v>
      </c>
    </row>
    <row r="603" customFormat="false" ht="15" hidden="false" customHeight="false" outlineLevel="0" collapsed="false">
      <c r="A603" s="2" t="s">
        <v>8</v>
      </c>
      <c r="B603" s="2" t="s">
        <v>1053</v>
      </c>
      <c r="C603" s="2" t="s">
        <v>1211</v>
      </c>
      <c r="D603" s="2" t="s">
        <v>1212</v>
      </c>
      <c r="E603" s="2"/>
      <c r="F603" s="7"/>
      <c r="G603" s="8" t="n">
        <f aca="false">IF(COUNTIFS($A$2:A603,A603,$C$2:C603,C603)=1,1,0)</f>
        <v>1</v>
      </c>
      <c r="H603" s="8" t="n">
        <f aca="false">IF(COUNTIFS($A$2:A603,A603,$B$2:B603,B603)=1,1,0)</f>
        <v>0</v>
      </c>
    </row>
    <row r="604" customFormat="false" ht="15" hidden="false" customHeight="false" outlineLevel="0" collapsed="false">
      <c r="A604" s="2" t="s">
        <v>8</v>
      </c>
      <c r="B604" s="2" t="s">
        <v>1053</v>
      </c>
      <c r="C604" s="2" t="s">
        <v>1213</v>
      </c>
      <c r="D604" s="2" t="s">
        <v>1214</v>
      </c>
      <c r="E604" s="2"/>
      <c r="F604" s="7"/>
      <c r="G604" s="8" t="n">
        <f aca="false">IF(COUNTIFS($A$2:A604,A604,$C$2:C604,C604)=1,1,0)</f>
        <v>1</v>
      </c>
      <c r="H604" s="8" t="n">
        <f aca="false">IF(COUNTIFS($A$2:A604,A604,$B$2:B604,B604)=1,1,0)</f>
        <v>0</v>
      </c>
    </row>
    <row r="605" customFormat="false" ht="15" hidden="false" customHeight="false" outlineLevel="0" collapsed="false">
      <c r="A605" s="2" t="s">
        <v>8</v>
      </c>
      <c r="B605" s="2" t="s">
        <v>1053</v>
      </c>
      <c r="C605" s="2" t="s">
        <v>1215</v>
      </c>
      <c r="D605" s="2" t="s">
        <v>1216</v>
      </c>
      <c r="E605" s="2"/>
      <c r="F605" s="7"/>
      <c r="G605" s="8" t="n">
        <f aca="false">IF(COUNTIFS($A$2:A605,A605,$C$2:C605,C605)=1,1,0)</f>
        <v>1</v>
      </c>
      <c r="H605" s="8" t="n">
        <f aca="false">IF(COUNTIFS($A$2:A605,A605,$B$2:B605,B605)=1,1,0)</f>
        <v>0</v>
      </c>
    </row>
    <row r="606" customFormat="false" ht="15" hidden="false" customHeight="false" outlineLevel="0" collapsed="false">
      <c r="A606" s="2" t="s">
        <v>8</v>
      </c>
      <c r="B606" s="2" t="s">
        <v>1053</v>
      </c>
      <c r="C606" s="2" t="s">
        <v>1217</v>
      </c>
      <c r="D606" s="2" t="s">
        <v>1218</v>
      </c>
      <c r="E606" s="2"/>
      <c r="F606" s="7"/>
      <c r="G606" s="8" t="n">
        <f aca="false">IF(COUNTIFS($A$2:A606,A606,$C$2:C606,C606)=1,1,0)</f>
        <v>1</v>
      </c>
      <c r="H606" s="8" t="n">
        <f aca="false">IF(COUNTIFS($A$2:A606,A606,$B$2:B606,B606)=1,1,0)</f>
        <v>0</v>
      </c>
    </row>
    <row r="607" customFormat="false" ht="26.85" hidden="false" customHeight="false" outlineLevel="0" collapsed="false">
      <c r="A607" s="2" t="s">
        <v>8</v>
      </c>
      <c r="B607" s="2" t="s">
        <v>1219</v>
      </c>
      <c r="C607" s="2" t="s">
        <v>1220</v>
      </c>
      <c r="D607" s="2" t="s">
        <v>1221</v>
      </c>
      <c r="E607" s="2"/>
      <c r="F607" s="7"/>
      <c r="G607" s="8" t="n">
        <f aca="false">IF(COUNTIFS($A$2:A607,A607,$C$2:C607,C607)=1,1,0)</f>
        <v>1</v>
      </c>
      <c r="H607" s="8" t="n">
        <f aca="false">IF(COUNTIFS($A$2:A607,A607,$B$2:B607,B607)=1,1,0)</f>
        <v>1</v>
      </c>
    </row>
    <row r="608" customFormat="false" ht="26.85" hidden="false" customHeight="false" outlineLevel="0" collapsed="false">
      <c r="A608" s="2" t="s">
        <v>8</v>
      </c>
      <c r="B608" s="2" t="s">
        <v>1219</v>
      </c>
      <c r="C608" s="2" t="s">
        <v>1222</v>
      </c>
      <c r="D608" s="2" t="s">
        <v>1223</v>
      </c>
      <c r="E608" s="2"/>
      <c r="F608" s="7"/>
      <c r="G608" s="8" t="n">
        <f aca="false">IF(COUNTIFS($A$2:A608,A608,$C$2:C608,C608)=1,1,0)</f>
        <v>1</v>
      </c>
      <c r="H608" s="8" t="n">
        <f aca="false">IF(COUNTIFS($A$2:A608,A608,$B$2:B608,B608)=1,1,0)</f>
        <v>0</v>
      </c>
    </row>
    <row r="609" customFormat="false" ht="26.85" hidden="false" customHeight="false" outlineLevel="0" collapsed="false">
      <c r="A609" s="2" t="s">
        <v>8</v>
      </c>
      <c r="B609" s="2" t="s">
        <v>1219</v>
      </c>
      <c r="C609" s="2" t="s">
        <v>1224</v>
      </c>
      <c r="D609" s="2" t="s">
        <v>1225</v>
      </c>
      <c r="E609" s="2" t="s">
        <v>1226</v>
      </c>
      <c r="F609" s="7"/>
      <c r="G609" s="8" t="n">
        <f aca="false">IF(COUNTIFS($A$2:A609,A609,$C$2:C609,C609)=1,1,0)</f>
        <v>1</v>
      </c>
      <c r="H609" s="8" t="n">
        <f aca="false">IF(COUNTIFS($A$2:A609,A609,$B$2:B609,B609)=1,1,0)</f>
        <v>0</v>
      </c>
    </row>
    <row r="610" customFormat="false" ht="26.85" hidden="false" customHeight="false" outlineLevel="0" collapsed="false">
      <c r="A610" s="2" t="s">
        <v>8</v>
      </c>
      <c r="B610" s="2" t="s">
        <v>1219</v>
      </c>
      <c r="C610" s="2" t="s">
        <v>1227</v>
      </c>
      <c r="D610" s="2" t="s">
        <v>1228</v>
      </c>
      <c r="E610" s="2"/>
      <c r="F610" s="7"/>
      <c r="G610" s="8" t="n">
        <f aca="false">IF(COUNTIFS($A$2:A610,A610,$C$2:C610,C610)=1,1,0)</f>
        <v>1</v>
      </c>
      <c r="H610" s="8" t="n">
        <f aca="false">IF(COUNTIFS($A$2:A610,A610,$B$2:B610,B610)=1,1,0)</f>
        <v>0</v>
      </c>
    </row>
    <row r="611" customFormat="false" ht="15" hidden="false" customHeight="false" outlineLevel="0" collapsed="false">
      <c r="A611" s="2" t="s">
        <v>8</v>
      </c>
      <c r="B611" s="2" t="s">
        <v>1226</v>
      </c>
      <c r="C611" s="2" t="s">
        <v>1229</v>
      </c>
      <c r="D611" s="2" t="s">
        <v>1230</v>
      </c>
      <c r="E611" s="2"/>
      <c r="F611" s="7"/>
      <c r="G611" s="8" t="n">
        <f aca="false">IF(COUNTIFS($A$2:A611,A611,$C$2:C611,C611)=1,1,0)</f>
        <v>1</v>
      </c>
      <c r="H611" s="8" t="n">
        <f aca="false">IF(COUNTIFS($A$2:A611,A611,$B$2:B611,B611)=1,1,0)</f>
        <v>1</v>
      </c>
    </row>
    <row r="612" customFormat="false" ht="15" hidden="false" customHeight="false" outlineLevel="0" collapsed="false">
      <c r="A612" s="2" t="s">
        <v>8</v>
      </c>
      <c r="B612" s="2" t="s">
        <v>1226</v>
      </c>
      <c r="C612" s="2" t="s">
        <v>1231</v>
      </c>
      <c r="D612" s="2" t="s">
        <v>1232</v>
      </c>
      <c r="E612" s="2"/>
      <c r="F612" s="7"/>
      <c r="G612" s="8" t="n">
        <f aca="false">IF(COUNTIFS($A$2:A612,A612,$C$2:C612,C612)=1,1,0)</f>
        <v>1</v>
      </c>
      <c r="H612" s="8" t="n">
        <f aca="false">IF(COUNTIFS($A$2:A612,A612,$B$2:B612,B612)=1,1,0)</f>
        <v>0</v>
      </c>
    </row>
    <row r="613" customFormat="false" ht="15" hidden="false" customHeight="false" outlineLevel="0" collapsed="false">
      <c r="A613" s="2" t="s">
        <v>8</v>
      </c>
      <c r="B613" s="2" t="s">
        <v>1226</v>
      </c>
      <c r="C613" s="2" t="s">
        <v>1233</v>
      </c>
      <c r="D613" s="2" t="s">
        <v>1234</v>
      </c>
      <c r="E613" s="2"/>
      <c r="F613" s="7"/>
      <c r="G613" s="8" t="n">
        <f aca="false">IF(COUNTIFS($A$2:A613,A613,$C$2:C613,C613)=1,1,0)</f>
        <v>1</v>
      </c>
      <c r="H613" s="8" t="n">
        <f aca="false">IF(COUNTIFS($A$2:A613,A613,$B$2:B613,B613)=1,1,0)</f>
        <v>0</v>
      </c>
    </row>
    <row r="614" customFormat="false" ht="15" hidden="false" customHeight="false" outlineLevel="0" collapsed="false">
      <c r="A614" s="2" t="s">
        <v>8</v>
      </c>
      <c r="B614" s="2" t="s">
        <v>1226</v>
      </c>
      <c r="C614" s="2" t="s">
        <v>1235</v>
      </c>
      <c r="D614" s="2" t="s">
        <v>1236</v>
      </c>
      <c r="E614" s="2"/>
      <c r="F614" s="7"/>
      <c r="G614" s="8" t="n">
        <f aca="false">IF(COUNTIFS($A$2:A614,A614,$C$2:C614,C614)=1,1,0)</f>
        <v>1</v>
      </c>
      <c r="H614" s="8" t="n">
        <f aca="false">IF(COUNTIFS($A$2:A614,A614,$B$2:B614,B614)=1,1,0)</f>
        <v>0</v>
      </c>
    </row>
    <row r="615" customFormat="false" ht="15" hidden="false" customHeight="false" outlineLevel="0" collapsed="false">
      <c r="A615" s="2" t="s">
        <v>8</v>
      </c>
      <c r="B615" s="2" t="s">
        <v>1226</v>
      </c>
      <c r="C615" s="2" t="s">
        <v>649</v>
      </c>
      <c r="D615" s="2" t="s">
        <v>650</v>
      </c>
      <c r="E615" s="2"/>
      <c r="F615" s="7"/>
      <c r="G615" s="8" t="n">
        <f aca="false">IF(COUNTIFS($A$2:A615,A615,$C$2:C615,C615)=1,1,0)</f>
        <v>1</v>
      </c>
      <c r="H615" s="8" t="n">
        <f aca="false">IF(COUNTIFS($A$2:A615,A615,$B$2:B615,B615)=1,1,0)</f>
        <v>0</v>
      </c>
    </row>
    <row r="616" customFormat="false" ht="15" hidden="false" customHeight="false" outlineLevel="0" collapsed="false">
      <c r="A616" s="2" t="s">
        <v>8</v>
      </c>
      <c r="B616" s="2" t="s">
        <v>1226</v>
      </c>
      <c r="C616" s="2" t="s">
        <v>1237</v>
      </c>
      <c r="D616" s="2" t="s">
        <v>1238</v>
      </c>
      <c r="E616" s="2"/>
      <c r="F616" s="7"/>
      <c r="G616" s="8" t="n">
        <f aca="false">IF(COUNTIFS($A$2:A616,A616,$C$2:C616,C616)=1,1,0)</f>
        <v>1</v>
      </c>
      <c r="H616" s="8" t="n">
        <f aca="false">IF(COUNTIFS($A$2:A616,A616,$B$2:B616,B616)=1,1,0)</f>
        <v>0</v>
      </c>
    </row>
    <row r="617" customFormat="false" ht="15" hidden="false" customHeight="false" outlineLevel="0" collapsed="false">
      <c r="A617" s="2" t="s">
        <v>8</v>
      </c>
      <c r="B617" s="2" t="s">
        <v>1226</v>
      </c>
      <c r="C617" s="2" t="s">
        <v>1239</v>
      </c>
      <c r="D617" s="2" t="s">
        <v>1240</v>
      </c>
      <c r="E617" s="2"/>
      <c r="F617" s="7"/>
      <c r="G617" s="8" t="n">
        <f aca="false">IF(COUNTIFS($A$2:A617,A617,$C$2:C617,C617)=1,1,0)</f>
        <v>1</v>
      </c>
      <c r="H617" s="8" t="n">
        <f aca="false">IF(COUNTIFS($A$2:A617,A617,$B$2:B617,B617)=1,1,0)</f>
        <v>0</v>
      </c>
    </row>
    <row r="618" customFormat="false" ht="15" hidden="false" customHeight="false" outlineLevel="0" collapsed="false">
      <c r="A618" s="2" t="s">
        <v>8</v>
      </c>
      <c r="B618" s="2" t="s">
        <v>1226</v>
      </c>
      <c r="C618" s="2" t="s">
        <v>1241</v>
      </c>
      <c r="D618" s="2" t="s">
        <v>1242</v>
      </c>
      <c r="E618" s="2"/>
      <c r="F618" s="7"/>
      <c r="G618" s="8" t="n">
        <f aca="false">IF(COUNTIFS($A$2:A618,A618,$C$2:C618,C618)=1,1,0)</f>
        <v>1</v>
      </c>
      <c r="H618" s="8" t="n">
        <f aca="false">IF(COUNTIFS($A$2:A618,A618,$B$2:B618,B618)=1,1,0)</f>
        <v>0</v>
      </c>
    </row>
    <row r="619" customFormat="false" ht="15" hidden="false" customHeight="false" outlineLevel="0" collapsed="false">
      <c r="A619" s="2" t="s">
        <v>8</v>
      </c>
      <c r="B619" s="2" t="s">
        <v>1226</v>
      </c>
      <c r="C619" s="2" t="s">
        <v>1243</v>
      </c>
      <c r="D619" s="2" t="s">
        <v>1244</v>
      </c>
      <c r="E619" s="2"/>
      <c r="F619" s="7"/>
      <c r="G619" s="8" t="n">
        <f aca="false">IF(COUNTIFS($A$2:A619,A619,$C$2:C619,C619)=1,1,0)</f>
        <v>1</v>
      </c>
      <c r="H619" s="8" t="n">
        <f aca="false">IF(COUNTIFS($A$2:A619,A619,$B$2:B619,B619)=1,1,0)</f>
        <v>0</v>
      </c>
    </row>
    <row r="620" customFormat="false" ht="15" hidden="false" customHeight="false" outlineLevel="0" collapsed="false">
      <c r="A620" s="2" t="s">
        <v>8</v>
      </c>
      <c r="B620" s="2" t="s">
        <v>1226</v>
      </c>
      <c r="C620" s="2" t="s">
        <v>1245</v>
      </c>
      <c r="D620" s="2" t="s">
        <v>1246</v>
      </c>
      <c r="E620" s="2"/>
      <c r="F620" s="7"/>
      <c r="G620" s="8" t="n">
        <f aca="false">IF(COUNTIFS($A$2:A620,A620,$C$2:C620,C620)=1,1,0)</f>
        <v>1</v>
      </c>
      <c r="H620" s="8" t="n">
        <f aca="false">IF(COUNTIFS($A$2:A620,A620,$B$2:B620,B620)=1,1,0)</f>
        <v>0</v>
      </c>
    </row>
    <row r="621" customFormat="false" ht="15" hidden="false" customHeight="false" outlineLevel="0" collapsed="false">
      <c r="A621" s="2" t="s">
        <v>8</v>
      </c>
      <c r="B621" s="2" t="s">
        <v>1226</v>
      </c>
      <c r="C621" s="2" t="s">
        <v>1247</v>
      </c>
      <c r="D621" s="2" t="s">
        <v>1248</v>
      </c>
      <c r="E621" s="2"/>
      <c r="F621" s="7"/>
      <c r="G621" s="8" t="n">
        <f aca="false">IF(COUNTIFS($A$2:A621,A621,$C$2:C621,C621)=1,1,0)</f>
        <v>1</v>
      </c>
      <c r="H621" s="8" t="n">
        <f aca="false">IF(COUNTIFS($A$2:A621,A621,$B$2:B621,B621)=1,1,0)</f>
        <v>0</v>
      </c>
    </row>
    <row r="622" customFormat="false" ht="15" hidden="false" customHeight="false" outlineLevel="0" collapsed="false">
      <c r="A622" s="2" t="s">
        <v>8</v>
      </c>
      <c r="B622" s="2" t="s">
        <v>1226</v>
      </c>
      <c r="C622" s="2" t="s">
        <v>1249</v>
      </c>
      <c r="D622" s="2" t="s">
        <v>1250</v>
      </c>
      <c r="E622" s="2"/>
      <c r="F622" s="7"/>
      <c r="G622" s="8" t="n">
        <f aca="false">IF(COUNTIFS($A$2:A622,A622,$C$2:C622,C622)=1,1,0)</f>
        <v>1</v>
      </c>
      <c r="H622" s="8" t="n">
        <f aca="false">IF(COUNTIFS($A$2:A622,A622,$B$2:B622,B622)=1,1,0)</f>
        <v>0</v>
      </c>
    </row>
    <row r="623" customFormat="false" ht="15" hidden="false" customHeight="false" outlineLevel="0" collapsed="false">
      <c r="A623" s="2" t="s">
        <v>8</v>
      </c>
      <c r="B623" s="2" t="s">
        <v>1226</v>
      </c>
      <c r="C623" s="2" t="s">
        <v>1251</v>
      </c>
      <c r="D623" s="2" t="s">
        <v>1252</v>
      </c>
      <c r="E623" s="2"/>
      <c r="F623" s="7"/>
      <c r="G623" s="8" t="n">
        <f aca="false">IF(COUNTIFS($A$2:A623,A623,$C$2:C623,C623)=1,1,0)</f>
        <v>1</v>
      </c>
      <c r="H623" s="8" t="n">
        <f aca="false">IF(COUNTIFS($A$2:A623,A623,$B$2:B623,B623)=1,1,0)</f>
        <v>0</v>
      </c>
    </row>
    <row r="624" customFormat="false" ht="15" hidden="false" customHeight="false" outlineLevel="0" collapsed="false">
      <c r="A624" s="2" t="s">
        <v>8</v>
      </c>
      <c r="B624" s="2" t="s">
        <v>1226</v>
      </c>
      <c r="C624" s="2" t="s">
        <v>1253</v>
      </c>
      <c r="D624" s="2" t="s">
        <v>1254</v>
      </c>
      <c r="E624" s="2"/>
      <c r="F624" s="7"/>
      <c r="G624" s="8" t="n">
        <f aca="false">IF(COUNTIFS($A$2:A624,A624,$C$2:C624,C624)=1,1,0)</f>
        <v>1</v>
      </c>
      <c r="H624" s="8" t="n">
        <f aca="false">IF(COUNTIFS($A$2:A624,A624,$B$2:B624,B624)=1,1,0)</f>
        <v>0</v>
      </c>
    </row>
    <row r="625" customFormat="false" ht="15" hidden="false" customHeight="false" outlineLevel="0" collapsed="false">
      <c r="A625" s="2" t="s">
        <v>8</v>
      </c>
      <c r="B625" s="2" t="s">
        <v>1226</v>
      </c>
      <c r="C625" s="2" t="s">
        <v>1255</v>
      </c>
      <c r="D625" s="2" t="s">
        <v>1256</v>
      </c>
      <c r="E625" s="2"/>
      <c r="F625" s="7"/>
      <c r="G625" s="8" t="n">
        <f aca="false">IF(COUNTIFS($A$2:A625,A625,$C$2:C625,C625)=1,1,0)</f>
        <v>1</v>
      </c>
      <c r="H625" s="8" t="n">
        <f aca="false">IF(COUNTIFS($A$2:A625,A625,$B$2:B625,B625)=1,1,0)</f>
        <v>0</v>
      </c>
    </row>
    <row r="626" customFormat="false" ht="15" hidden="false" customHeight="false" outlineLevel="0" collapsed="false">
      <c r="A626" s="2" t="s">
        <v>8</v>
      </c>
      <c r="B626" s="2" t="s">
        <v>1226</v>
      </c>
      <c r="C626" s="2" t="s">
        <v>1257</v>
      </c>
      <c r="D626" s="2" t="s">
        <v>1258</v>
      </c>
      <c r="E626" s="2"/>
      <c r="F626" s="7"/>
      <c r="G626" s="8" t="n">
        <f aca="false">IF(COUNTIFS($A$2:A626,A626,$C$2:C626,C626)=1,1,0)</f>
        <v>1</v>
      </c>
      <c r="H626" s="8" t="n">
        <f aca="false">IF(COUNTIFS($A$2:A626,A626,$B$2:B626,B626)=1,1,0)</f>
        <v>0</v>
      </c>
    </row>
    <row r="627" customFormat="false" ht="15" hidden="false" customHeight="false" outlineLevel="0" collapsed="false">
      <c r="A627" s="2" t="s">
        <v>8</v>
      </c>
      <c r="B627" s="2" t="s">
        <v>1226</v>
      </c>
      <c r="C627" s="2" t="s">
        <v>1259</v>
      </c>
      <c r="D627" s="2" t="s">
        <v>1260</v>
      </c>
      <c r="E627" s="2"/>
      <c r="F627" s="7"/>
      <c r="G627" s="8" t="n">
        <f aca="false">IF(COUNTIFS($A$2:A627,A627,$C$2:C627,C627)=1,1,0)</f>
        <v>1</v>
      </c>
      <c r="H627" s="8" t="n">
        <f aca="false">IF(COUNTIFS($A$2:A627,A627,$B$2:B627,B627)=1,1,0)</f>
        <v>0</v>
      </c>
    </row>
    <row r="628" customFormat="false" ht="15" hidden="false" customHeight="false" outlineLevel="0" collapsed="false">
      <c r="A628" s="2" t="s">
        <v>8</v>
      </c>
      <c r="B628" s="2" t="s">
        <v>1226</v>
      </c>
      <c r="C628" s="2" t="s">
        <v>1261</v>
      </c>
      <c r="D628" s="2" t="s">
        <v>1262</v>
      </c>
      <c r="E628" s="2"/>
      <c r="F628" s="7"/>
      <c r="G628" s="8" t="n">
        <f aca="false">IF(COUNTIFS($A$2:A628,A628,$C$2:C628,C628)=1,1,0)</f>
        <v>1</v>
      </c>
      <c r="H628" s="8" t="n">
        <f aca="false">IF(COUNTIFS($A$2:A628,A628,$B$2:B628,B628)=1,1,0)</f>
        <v>0</v>
      </c>
    </row>
    <row r="629" customFormat="false" ht="15" hidden="false" customHeight="false" outlineLevel="0" collapsed="false">
      <c r="A629" s="2" t="s">
        <v>8</v>
      </c>
      <c r="B629" s="2" t="s">
        <v>1226</v>
      </c>
      <c r="C629" s="2" t="s">
        <v>1263</v>
      </c>
      <c r="D629" s="2" t="s">
        <v>1264</v>
      </c>
      <c r="E629" s="2"/>
      <c r="F629" s="7"/>
      <c r="G629" s="8" t="n">
        <f aca="false">IF(COUNTIFS($A$2:A629,A629,$C$2:C629,C629)=1,1,0)</f>
        <v>1</v>
      </c>
      <c r="H629" s="8" t="n">
        <f aca="false">IF(COUNTIFS($A$2:A629,A629,$B$2:B629,B629)=1,1,0)</f>
        <v>0</v>
      </c>
    </row>
    <row r="630" customFormat="false" ht="26.85" hidden="false" customHeight="false" outlineLevel="0" collapsed="false">
      <c r="A630" s="2" t="s">
        <v>8</v>
      </c>
      <c r="B630" s="2" t="s">
        <v>1226</v>
      </c>
      <c r="C630" s="2" t="s">
        <v>1265</v>
      </c>
      <c r="D630" s="2" t="s">
        <v>1266</v>
      </c>
      <c r="E630" s="2"/>
      <c r="F630" s="7"/>
      <c r="G630" s="8" t="n">
        <f aca="false">IF(COUNTIFS($A$2:A630,A630,$C$2:C630,C630)=1,1,0)</f>
        <v>1</v>
      </c>
      <c r="H630" s="8" t="n">
        <f aca="false">IF(COUNTIFS($A$2:A630,A630,$B$2:B630,B630)=1,1,0)</f>
        <v>0</v>
      </c>
    </row>
    <row r="631" customFormat="false" ht="15" hidden="false" customHeight="false" outlineLevel="0" collapsed="false">
      <c r="A631" s="2" t="s">
        <v>8</v>
      </c>
      <c r="B631" s="2" t="s">
        <v>1226</v>
      </c>
      <c r="C631" s="2" t="s">
        <v>1267</v>
      </c>
      <c r="D631" s="2" t="s">
        <v>1268</v>
      </c>
      <c r="E631" s="2"/>
      <c r="F631" s="7"/>
      <c r="G631" s="8" t="n">
        <f aca="false">IF(COUNTIFS($A$2:A631,A631,$C$2:C631,C631)=1,1,0)</f>
        <v>1</v>
      </c>
      <c r="H631" s="8" t="n">
        <f aca="false">IF(COUNTIFS($A$2:A631,A631,$B$2:B631,B631)=1,1,0)</f>
        <v>0</v>
      </c>
    </row>
    <row r="632" customFormat="false" ht="15" hidden="false" customHeight="false" outlineLevel="0" collapsed="false">
      <c r="A632" s="2" t="s">
        <v>8</v>
      </c>
      <c r="B632" s="2" t="s">
        <v>1226</v>
      </c>
      <c r="C632" s="2" t="s">
        <v>1269</v>
      </c>
      <c r="D632" s="2" t="s">
        <v>1270</v>
      </c>
      <c r="E632" s="2"/>
      <c r="F632" s="7"/>
      <c r="G632" s="8" t="n">
        <f aca="false">IF(COUNTIFS($A$2:A632,A632,$C$2:C632,C632)=1,1,0)</f>
        <v>1</v>
      </c>
      <c r="H632" s="8" t="n">
        <f aca="false">IF(COUNTIFS($A$2:A632,A632,$B$2:B632,B632)=1,1,0)</f>
        <v>0</v>
      </c>
    </row>
    <row r="633" customFormat="false" ht="15" hidden="false" customHeight="false" outlineLevel="0" collapsed="false">
      <c r="A633" s="2" t="s">
        <v>8</v>
      </c>
      <c r="B633" s="2" t="s">
        <v>1226</v>
      </c>
      <c r="C633" s="2" t="s">
        <v>1271</v>
      </c>
      <c r="D633" s="2" t="s">
        <v>1272</v>
      </c>
      <c r="E633" s="2"/>
      <c r="F633" s="7"/>
      <c r="G633" s="8" t="n">
        <f aca="false">IF(COUNTIFS($A$2:A633,A633,$C$2:C633,C633)=1,1,0)</f>
        <v>1</v>
      </c>
      <c r="H633" s="8" t="n">
        <f aca="false">IF(COUNTIFS($A$2:A633,A633,$B$2:B633,B633)=1,1,0)</f>
        <v>0</v>
      </c>
    </row>
    <row r="634" customFormat="false" ht="15" hidden="false" customHeight="false" outlineLevel="0" collapsed="false">
      <c r="A634" s="2" t="s">
        <v>8</v>
      </c>
      <c r="B634" s="2" t="s">
        <v>1226</v>
      </c>
      <c r="C634" s="2" t="s">
        <v>1273</v>
      </c>
      <c r="D634" s="2" t="s">
        <v>1274</v>
      </c>
      <c r="E634" s="2"/>
      <c r="F634" s="7"/>
      <c r="G634" s="8" t="n">
        <f aca="false">IF(COUNTIFS($A$2:A634,A634,$C$2:C634,C634)=1,1,0)</f>
        <v>1</v>
      </c>
      <c r="H634" s="8" t="n">
        <f aca="false">IF(COUNTIFS($A$2:A634,A634,$B$2:B634,B634)=1,1,0)</f>
        <v>0</v>
      </c>
    </row>
    <row r="635" customFormat="false" ht="15" hidden="false" customHeight="false" outlineLevel="0" collapsed="false">
      <c r="A635" s="2" t="s">
        <v>8</v>
      </c>
      <c r="B635" s="2" t="s">
        <v>1226</v>
      </c>
      <c r="C635" s="2" t="s">
        <v>1275</v>
      </c>
      <c r="D635" s="2" t="s">
        <v>1276</v>
      </c>
      <c r="E635" s="2"/>
      <c r="F635" s="7"/>
      <c r="G635" s="8" t="n">
        <f aca="false">IF(COUNTIFS($A$2:A635,A635,$C$2:C635,C635)=1,1,0)</f>
        <v>1</v>
      </c>
      <c r="H635" s="8" t="n">
        <f aca="false">IF(COUNTIFS($A$2:A635,A635,$B$2:B635,B635)=1,1,0)</f>
        <v>0</v>
      </c>
    </row>
    <row r="636" customFormat="false" ht="15" hidden="false" customHeight="false" outlineLevel="0" collapsed="false">
      <c r="A636" s="2" t="s">
        <v>8</v>
      </c>
      <c r="B636" s="2" t="s">
        <v>1226</v>
      </c>
      <c r="C636" s="2" t="s">
        <v>1277</v>
      </c>
      <c r="D636" s="2" t="s">
        <v>1278</v>
      </c>
      <c r="E636" s="2"/>
      <c r="F636" s="7"/>
      <c r="G636" s="8" t="n">
        <f aca="false">IF(COUNTIFS($A$2:A636,A636,$C$2:C636,C636)=1,1,0)</f>
        <v>1</v>
      </c>
      <c r="H636" s="8" t="n">
        <f aca="false">IF(COUNTIFS($A$2:A636,A636,$B$2:B636,B636)=1,1,0)</f>
        <v>0</v>
      </c>
    </row>
    <row r="637" customFormat="false" ht="15" hidden="false" customHeight="false" outlineLevel="0" collapsed="false">
      <c r="A637" s="2" t="s">
        <v>8</v>
      </c>
      <c r="B637" s="2" t="s">
        <v>1226</v>
      </c>
      <c r="C637" s="2" t="s">
        <v>1279</v>
      </c>
      <c r="D637" s="2" t="s">
        <v>1280</v>
      </c>
      <c r="E637" s="2"/>
      <c r="F637" s="7"/>
      <c r="G637" s="8" t="n">
        <f aca="false">IF(COUNTIFS($A$2:A637,A637,$C$2:C637,C637)=1,1,0)</f>
        <v>1</v>
      </c>
      <c r="H637" s="8" t="n">
        <f aca="false">IF(COUNTIFS($A$2:A637,A637,$B$2:B637,B637)=1,1,0)</f>
        <v>0</v>
      </c>
    </row>
    <row r="638" customFormat="false" ht="26.85" hidden="false" customHeight="false" outlineLevel="0" collapsed="false">
      <c r="A638" s="2" t="s">
        <v>8</v>
      </c>
      <c r="B638" s="2" t="s">
        <v>1226</v>
      </c>
      <c r="C638" s="2" t="s">
        <v>1224</v>
      </c>
      <c r="D638" s="2" t="s">
        <v>1225</v>
      </c>
      <c r="E638" s="2" t="s">
        <v>1219</v>
      </c>
      <c r="F638" s="7"/>
      <c r="G638" s="8" t="n">
        <f aca="false">IF(COUNTIFS($A$2:A638,A638,$C$2:C638,C638)=1,1,0)</f>
        <v>0</v>
      </c>
      <c r="H638" s="8" t="n">
        <f aca="false">IF(COUNTIFS($A$2:A638,A638,$B$2:B638,B638)=1,1,0)</f>
        <v>0</v>
      </c>
    </row>
    <row r="639" customFormat="false" ht="15" hidden="false" customHeight="false" outlineLevel="0" collapsed="false">
      <c r="A639" s="2" t="s">
        <v>8</v>
      </c>
      <c r="B639" s="2" t="s">
        <v>1226</v>
      </c>
      <c r="C639" s="2" t="s">
        <v>1281</v>
      </c>
      <c r="D639" s="2" t="s">
        <v>1282</v>
      </c>
      <c r="E639" s="2"/>
      <c r="F639" s="7"/>
      <c r="G639" s="8" t="n">
        <f aca="false">IF(COUNTIFS($A$2:A639,A639,$C$2:C639,C639)=1,1,0)</f>
        <v>1</v>
      </c>
      <c r="H639" s="8" t="n">
        <f aca="false">IF(COUNTIFS($A$2:A639,A639,$B$2:B639,B639)=1,1,0)</f>
        <v>0</v>
      </c>
    </row>
    <row r="640" customFormat="false" ht="15" hidden="false" customHeight="false" outlineLevel="0" collapsed="false">
      <c r="A640" s="2" t="s">
        <v>8</v>
      </c>
      <c r="B640" s="2" t="s">
        <v>1226</v>
      </c>
      <c r="C640" s="2" t="s">
        <v>1283</v>
      </c>
      <c r="D640" s="2" t="s">
        <v>1284</v>
      </c>
      <c r="E640" s="2"/>
      <c r="F640" s="7"/>
      <c r="G640" s="8" t="n">
        <f aca="false">IF(COUNTIFS($A$2:A640,A640,$C$2:C640,C640)=1,1,0)</f>
        <v>1</v>
      </c>
      <c r="H640" s="8" t="n">
        <f aca="false">IF(COUNTIFS($A$2:A640,A640,$B$2:B640,B640)=1,1,0)</f>
        <v>0</v>
      </c>
    </row>
    <row r="641" customFormat="false" ht="15" hidden="false" customHeight="false" outlineLevel="0" collapsed="false">
      <c r="A641" s="2" t="s">
        <v>8</v>
      </c>
      <c r="B641" s="2" t="s">
        <v>1226</v>
      </c>
      <c r="C641" s="2" t="s">
        <v>1285</v>
      </c>
      <c r="D641" s="2" t="s">
        <v>1286</v>
      </c>
      <c r="E641" s="2"/>
      <c r="F641" s="7"/>
      <c r="G641" s="8" t="n">
        <f aca="false">IF(COUNTIFS($A$2:A641,A641,$C$2:C641,C641)=1,1,0)</f>
        <v>1</v>
      </c>
      <c r="H641" s="8" t="n">
        <f aca="false">IF(COUNTIFS($A$2:A641,A641,$B$2:B641,B641)=1,1,0)</f>
        <v>0</v>
      </c>
    </row>
    <row r="642" customFormat="false" ht="15" hidden="false" customHeight="false" outlineLevel="0" collapsed="false">
      <c r="A642" s="2" t="s">
        <v>8</v>
      </c>
      <c r="B642" s="2" t="s">
        <v>1226</v>
      </c>
      <c r="C642" s="2" t="s">
        <v>1287</v>
      </c>
      <c r="D642" s="2" t="s">
        <v>1288</v>
      </c>
      <c r="E642" s="2"/>
      <c r="F642" s="7"/>
      <c r="G642" s="8" t="n">
        <f aca="false">IF(COUNTIFS($A$2:A642,A642,$C$2:C642,C642)=1,1,0)</f>
        <v>1</v>
      </c>
      <c r="H642" s="8" t="n">
        <f aca="false">IF(COUNTIFS($A$2:A642,A642,$B$2:B642,B642)=1,1,0)</f>
        <v>0</v>
      </c>
    </row>
    <row r="643" customFormat="false" ht="26.85" hidden="false" customHeight="false" outlineLevel="0" collapsed="false">
      <c r="A643" s="2" t="s">
        <v>8</v>
      </c>
      <c r="B643" s="2" t="s">
        <v>1226</v>
      </c>
      <c r="C643" s="2" t="s">
        <v>1289</v>
      </c>
      <c r="D643" s="2" t="s">
        <v>1290</v>
      </c>
      <c r="E643" s="2"/>
      <c r="F643" s="7"/>
      <c r="G643" s="8" t="n">
        <f aca="false">IF(COUNTIFS($A$2:A643,A643,$C$2:C643,C643)=1,1,0)</f>
        <v>1</v>
      </c>
      <c r="H643" s="8" t="n">
        <f aca="false">IF(COUNTIFS($A$2:A643,A643,$B$2:B643,B643)=1,1,0)</f>
        <v>0</v>
      </c>
    </row>
    <row r="644" customFormat="false" ht="15" hidden="false" customHeight="false" outlineLevel="0" collapsed="false">
      <c r="A644" s="2" t="s">
        <v>8</v>
      </c>
      <c r="B644" s="2" t="s">
        <v>1226</v>
      </c>
      <c r="C644" s="2" t="s">
        <v>1291</v>
      </c>
      <c r="D644" s="2" t="s">
        <v>1292</v>
      </c>
      <c r="E644" s="2"/>
      <c r="F644" s="7"/>
      <c r="G644" s="8" t="n">
        <f aca="false">IF(COUNTIFS($A$2:A644,A644,$C$2:C644,C644)=1,1,0)</f>
        <v>1</v>
      </c>
      <c r="H644" s="8" t="n">
        <f aca="false">IF(COUNTIFS($A$2:A644,A644,$B$2:B644,B644)=1,1,0)</f>
        <v>0</v>
      </c>
    </row>
    <row r="645" customFormat="false" ht="15" hidden="false" customHeight="false" outlineLevel="0" collapsed="false">
      <c r="A645" s="2" t="s">
        <v>8</v>
      </c>
      <c r="B645" s="2" t="s">
        <v>1226</v>
      </c>
      <c r="C645" s="2" t="s">
        <v>1293</v>
      </c>
      <c r="D645" s="2" t="s">
        <v>1294</v>
      </c>
      <c r="E645" s="2"/>
      <c r="F645" s="7"/>
      <c r="G645" s="8" t="n">
        <f aca="false">IF(COUNTIFS($A$2:A645,A645,$C$2:C645,C645)=1,1,0)</f>
        <v>1</v>
      </c>
      <c r="H645" s="8" t="n">
        <f aca="false">IF(COUNTIFS($A$2:A645,A645,$B$2:B645,B645)=1,1,0)</f>
        <v>0</v>
      </c>
    </row>
    <row r="646" customFormat="false" ht="15" hidden="false" customHeight="false" outlineLevel="0" collapsed="false">
      <c r="A646" s="2" t="s">
        <v>8</v>
      </c>
      <c r="B646" s="2" t="s">
        <v>1226</v>
      </c>
      <c r="C646" s="2" t="s">
        <v>1295</v>
      </c>
      <c r="D646" s="2" t="s">
        <v>1296</v>
      </c>
      <c r="E646" s="2"/>
      <c r="F646" s="7"/>
      <c r="G646" s="8" t="n">
        <f aca="false">IF(COUNTIFS($A$2:A646,A646,$C$2:C646,C646)=1,1,0)</f>
        <v>1</v>
      </c>
      <c r="H646" s="8" t="n">
        <f aca="false">IF(COUNTIFS($A$2:A646,A646,$B$2:B646,B646)=1,1,0)</f>
        <v>0</v>
      </c>
    </row>
    <row r="647" customFormat="false" ht="15" hidden="false" customHeight="false" outlineLevel="0" collapsed="false">
      <c r="A647" s="2" t="s">
        <v>8</v>
      </c>
      <c r="B647" s="2" t="s">
        <v>1226</v>
      </c>
      <c r="C647" s="2" t="s">
        <v>1297</v>
      </c>
      <c r="D647" s="2" t="s">
        <v>1298</v>
      </c>
      <c r="E647" s="2"/>
      <c r="F647" s="7"/>
      <c r="G647" s="8" t="n">
        <f aca="false">IF(COUNTIFS($A$2:A647,A647,$C$2:C647,C647)=1,1,0)</f>
        <v>1</v>
      </c>
      <c r="H647" s="8" t="n">
        <f aca="false">IF(COUNTIFS($A$2:A647,A647,$B$2:B647,B647)=1,1,0)</f>
        <v>0</v>
      </c>
    </row>
    <row r="648" customFormat="false" ht="15" hidden="false" customHeight="false" outlineLevel="0" collapsed="false">
      <c r="A648" s="2" t="s">
        <v>8</v>
      </c>
      <c r="B648" s="2" t="s">
        <v>1226</v>
      </c>
      <c r="C648" s="2" t="s">
        <v>1299</v>
      </c>
      <c r="D648" s="2" t="s">
        <v>1300</v>
      </c>
      <c r="E648" s="2"/>
      <c r="F648" s="7"/>
      <c r="G648" s="8" t="n">
        <f aca="false">IF(COUNTIFS($A$2:A648,A648,$C$2:C648,C648)=1,1,0)</f>
        <v>1</v>
      </c>
      <c r="H648" s="8" t="n">
        <f aca="false">IF(COUNTIFS($A$2:A648,A648,$B$2:B648,B648)=1,1,0)</f>
        <v>0</v>
      </c>
    </row>
    <row r="649" customFormat="false" ht="26.85" hidden="false" customHeight="false" outlineLevel="0" collapsed="false">
      <c r="A649" s="2" t="s">
        <v>8</v>
      </c>
      <c r="B649" s="2" t="s">
        <v>1226</v>
      </c>
      <c r="C649" s="2" t="s">
        <v>1301</v>
      </c>
      <c r="D649" s="2" t="s">
        <v>1302</v>
      </c>
      <c r="E649" s="2"/>
      <c r="F649" s="7"/>
      <c r="G649" s="8" t="n">
        <f aca="false">IF(COUNTIFS($A$2:A649,A649,$C$2:C649,C649)=1,1,0)</f>
        <v>1</v>
      </c>
      <c r="H649" s="8" t="n">
        <f aca="false">IF(COUNTIFS($A$2:A649,A649,$B$2:B649,B649)=1,1,0)</f>
        <v>0</v>
      </c>
    </row>
    <row r="650" customFormat="false" ht="15" hidden="false" customHeight="false" outlineLevel="0" collapsed="false">
      <c r="A650" s="2" t="s">
        <v>8</v>
      </c>
      <c r="B650" s="2" t="s">
        <v>1226</v>
      </c>
      <c r="C650" s="2" t="s">
        <v>1303</v>
      </c>
      <c r="D650" s="2" t="s">
        <v>1304</v>
      </c>
      <c r="E650" s="2"/>
      <c r="F650" s="7"/>
      <c r="G650" s="8" t="n">
        <f aca="false">IF(COUNTIFS($A$2:A650,A650,$C$2:C650,C650)=1,1,0)</f>
        <v>1</v>
      </c>
      <c r="H650" s="8" t="n">
        <f aca="false">IF(COUNTIFS($A$2:A650,A650,$B$2:B650,B650)=1,1,0)</f>
        <v>0</v>
      </c>
    </row>
    <row r="651" customFormat="false" ht="15" hidden="false" customHeight="false" outlineLevel="0" collapsed="false">
      <c r="A651" s="2" t="s">
        <v>8</v>
      </c>
      <c r="B651" s="2" t="s">
        <v>1226</v>
      </c>
      <c r="C651" s="2" t="s">
        <v>1305</v>
      </c>
      <c r="D651" s="2" t="s">
        <v>1306</v>
      </c>
      <c r="E651" s="2"/>
      <c r="F651" s="7"/>
      <c r="G651" s="8" t="n">
        <f aca="false">IF(COUNTIFS($A$2:A651,A651,$C$2:C651,C651)=1,1,0)</f>
        <v>1</v>
      </c>
      <c r="H651" s="8" t="n">
        <f aca="false">IF(COUNTIFS($A$2:A651,A651,$B$2:B651,B651)=1,1,0)</f>
        <v>0</v>
      </c>
    </row>
    <row r="652" customFormat="false" ht="15" hidden="false" customHeight="false" outlineLevel="0" collapsed="false">
      <c r="A652" s="2" t="s">
        <v>8</v>
      </c>
      <c r="B652" s="2" t="s">
        <v>1226</v>
      </c>
      <c r="C652" s="2" t="s">
        <v>1307</v>
      </c>
      <c r="D652" s="2" t="s">
        <v>1308</v>
      </c>
      <c r="E652" s="2"/>
      <c r="F652" s="7"/>
      <c r="G652" s="8" t="n">
        <f aca="false">IF(COUNTIFS($A$2:A652,A652,$C$2:C652,C652)=1,1,0)</f>
        <v>1</v>
      </c>
      <c r="H652" s="8" t="n">
        <f aca="false">IF(COUNTIFS($A$2:A652,A652,$B$2:B652,B652)=1,1,0)</f>
        <v>0</v>
      </c>
    </row>
    <row r="653" customFormat="false" ht="15" hidden="false" customHeight="false" outlineLevel="0" collapsed="false">
      <c r="A653" s="2" t="s">
        <v>8</v>
      </c>
      <c r="B653" s="2" t="s">
        <v>1226</v>
      </c>
      <c r="C653" s="2" t="s">
        <v>1309</v>
      </c>
      <c r="D653" s="2" t="s">
        <v>1310</v>
      </c>
      <c r="E653" s="2"/>
      <c r="F653" s="7"/>
      <c r="G653" s="8" t="n">
        <f aca="false">IF(COUNTIFS($A$2:A653,A653,$C$2:C653,C653)=1,1,0)</f>
        <v>1</v>
      </c>
      <c r="H653" s="8" t="n">
        <f aca="false">IF(COUNTIFS($A$2:A653,A653,$B$2:B653,B653)=1,1,0)</f>
        <v>0</v>
      </c>
    </row>
    <row r="654" customFormat="false" ht="15" hidden="false" customHeight="false" outlineLevel="0" collapsed="false">
      <c r="A654" s="2" t="s">
        <v>8</v>
      </c>
      <c r="B654" s="2" t="s">
        <v>1226</v>
      </c>
      <c r="C654" s="2" t="s">
        <v>1311</v>
      </c>
      <c r="D654" s="2" t="s">
        <v>1312</v>
      </c>
      <c r="E654" s="2"/>
      <c r="F654" s="7"/>
      <c r="G654" s="8" t="n">
        <f aca="false">IF(COUNTIFS($A$2:A654,A654,$C$2:C654,C654)=1,1,0)</f>
        <v>1</v>
      </c>
      <c r="H654" s="8" t="n">
        <f aca="false">IF(COUNTIFS($A$2:A654,A654,$B$2:B654,B654)=1,1,0)</f>
        <v>0</v>
      </c>
    </row>
    <row r="655" customFormat="false" ht="15" hidden="false" customHeight="false" outlineLevel="0" collapsed="false">
      <c r="A655" s="2" t="s">
        <v>8</v>
      </c>
      <c r="B655" s="2" t="s">
        <v>1226</v>
      </c>
      <c r="C655" s="2" t="s">
        <v>1313</v>
      </c>
      <c r="D655" s="2" t="s">
        <v>1314</v>
      </c>
      <c r="E655" s="2"/>
      <c r="F655" s="7"/>
      <c r="G655" s="8" t="n">
        <f aca="false">IF(COUNTIFS($A$2:A655,A655,$C$2:C655,C655)=1,1,0)</f>
        <v>1</v>
      </c>
      <c r="H655" s="8" t="n">
        <f aca="false">IF(COUNTIFS($A$2:A655,A655,$B$2:B655,B655)=1,1,0)</f>
        <v>0</v>
      </c>
    </row>
    <row r="656" customFormat="false" ht="15" hidden="false" customHeight="false" outlineLevel="0" collapsed="false">
      <c r="A656" s="2" t="s">
        <v>8</v>
      </c>
      <c r="B656" s="2" t="s">
        <v>1226</v>
      </c>
      <c r="C656" s="2" t="s">
        <v>1315</v>
      </c>
      <c r="D656" s="2" t="s">
        <v>1316</v>
      </c>
      <c r="E656" s="2"/>
      <c r="F656" s="7"/>
      <c r="G656" s="8" t="n">
        <f aca="false">IF(COUNTIFS($A$2:A656,A656,$C$2:C656,C656)=1,1,0)</f>
        <v>1</v>
      </c>
      <c r="H656" s="8" t="n">
        <f aca="false">IF(COUNTIFS($A$2:A656,A656,$B$2:B656,B656)=1,1,0)</f>
        <v>0</v>
      </c>
    </row>
    <row r="657" customFormat="false" ht="15" hidden="false" customHeight="false" outlineLevel="0" collapsed="false">
      <c r="A657" s="2" t="s">
        <v>8</v>
      </c>
      <c r="B657" s="2" t="s">
        <v>1226</v>
      </c>
      <c r="C657" s="2" t="s">
        <v>1317</v>
      </c>
      <c r="D657" s="2" t="s">
        <v>1318</v>
      </c>
      <c r="E657" s="2"/>
      <c r="F657" s="7"/>
      <c r="G657" s="8" t="n">
        <f aca="false">IF(COUNTIFS($A$2:A657,A657,$C$2:C657,C657)=1,1,0)</f>
        <v>1</v>
      </c>
      <c r="H657" s="8" t="n">
        <f aca="false">IF(COUNTIFS($A$2:A657,A657,$B$2:B657,B657)=1,1,0)</f>
        <v>0</v>
      </c>
    </row>
    <row r="658" customFormat="false" ht="15" hidden="false" customHeight="false" outlineLevel="0" collapsed="false">
      <c r="A658" s="2" t="s">
        <v>8</v>
      </c>
      <c r="B658" s="2" t="s">
        <v>1226</v>
      </c>
      <c r="C658" s="2" t="s">
        <v>1319</v>
      </c>
      <c r="D658" s="2" t="s">
        <v>1320</v>
      </c>
      <c r="E658" s="2"/>
      <c r="F658" s="7"/>
      <c r="G658" s="8" t="n">
        <f aca="false">IF(COUNTIFS($A$2:A658,A658,$C$2:C658,C658)=1,1,0)</f>
        <v>1</v>
      </c>
      <c r="H658" s="8" t="n">
        <f aca="false">IF(COUNTIFS($A$2:A658,A658,$B$2:B658,B658)=1,1,0)</f>
        <v>0</v>
      </c>
    </row>
    <row r="659" customFormat="false" ht="15" hidden="false" customHeight="false" outlineLevel="0" collapsed="false">
      <c r="A659" s="2" t="s">
        <v>8</v>
      </c>
      <c r="B659" s="2" t="s">
        <v>1226</v>
      </c>
      <c r="C659" s="2" t="s">
        <v>1321</v>
      </c>
      <c r="D659" s="2" t="s">
        <v>1322</v>
      </c>
      <c r="E659" s="2"/>
      <c r="F659" s="7"/>
      <c r="G659" s="8" t="n">
        <f aca="false">IF(COUNTIFS($A$2:A659,A659,$C$2:C659,C659)=1,1,0)</f>
        <v>1</v>
      </c>
      <c r="H659" s="8" t="n">
        <f aca="false">IF(COUNTIFS($A$2:A659,A659,$B$2:B659,B659)=1,1,0)</f>
        <v>0</v>
      </c>
    </row>
    <row r="660" customFormat="false" ht="15" hidden="false" customHeight="false" outlineLevel="0" collapsed="false">
      <c r="A660" s="2" t="s">
        <v>8</v>
      </c>
      <c r="B660" s="2" t="s">
        <v>1226</v>
      </c>
      <c r="C660" s="2" t="s">
        <v>1323</v>
      </c>
      <c r="D660" s="2" t="s">
        <v>1324</v>
      </c>
      <c r="E660" s="2"/>
      <c r="F660" s="7"/>
      <c r="G660" s="8" t="n">
        <f aca="false">IF(COUNTIFS($A$2:A660,A660,$C$2:C660,C660)=1,1,0)</f>
        <v>1</v>
      </c>
      <c r="H660" s="8" t="n">
        <f aca="false">IF(COUNTIFS($A$2:A660,A660,$B$2:B660,B660)=1,1,0)</f>
        <v>0</v>
      </c>
    </row>
    <row r="661" customFormat="false" ht="15" hidden="false" customHeight="false" outlineLevel="0" collapsed="false">
      <c r="A661" s="2" t="s">
        <v>8</v>
      </c>
      <c r="B661" s="2" t="s">
        <v>1226</v>
      </c>
      <c r="C661" s="2" t="s">
        <v>994</v>
      </c>
      <c r="D661" s="2" t="s">
        <v>995</v>
      </c>
      <c r="E661" s="2"/>
      <c r="F661" s="7"/>
      <c r="G661" s="8" t="n">
        <f aca="false">IF(COUNTIFS($A$2:A661,A661,$C$2:C661,C661)=1,1,0)</f>
        <v>1</v>
      </c>
      <c r="H661" s="8" t="n">
        <f aca="false">IF(COUNTIFS($A$2:A661,A661,$B$2:B661,B661)=1,1,0)</f>
        <v>0</v>
      </c>
    </row>
    <row r="662" customFormat="false" ht="15" hidden="false" customHeight="false" outlineLevel="0" collapsed="false">
      <c r="A662" s="2" t="s">
        <v>8</v>
      </c>
      <c r="B662" s="2" t="s">
        <v>1226</v>
      </c>
      <c r="C662" s="2" t="s">
        <v>1325</v>
      </c>
      <c r="D662" s="2" t="s">
        <v>1326</v>
      </c>
      <c r="E662" s="2"/>
      <c r="F662" s="7"/>
      <c r="G662" s="8" t="n">
        <f aca="false">IF(COUNTIFS($A$2:A662,A662,$C$2:C662,C662)=1,1,0)</f>
        <v>1</v>
      </c>
      <c r="H662" s="8" t="n">
        <f aca="false">IF(COUNTIFS($A$2:A662,A662,$B$2:B662,B662)=1,1,0)</f>
        <v>0</v>
      </c>
    </row>
    <row r="663" customFormat="false" ht="15" hidden="false" customHeight="false" outlineLevel="0" collapsed="false">
      <c r="A663" s="2" t="s">
        <v>8</v>
      </c>
      <c r="B663" s="2" t="s">
        <v>1226</v>
      </c>
      <c r="C663" s="2" t="s">
        <v>1327</v>
      </c>
      <c r="D663" s="2" t="s">
        <v>1328</v>
      </c>
      <c r="E663" s="2"/>
      <c r="F663" s="7"/>
      <c r="G663" s="8" t="n">
        <f aca="false">IF(COUNTIFS($A$2:A663,A663,$C$2:C663,C663)=1,1,0)</f>
        <v>1</v>
      </c>
      <c r="H663" s="8" t="n">
        <f aca="false">IF(COUNTIFS($A$2:A663,A663,$B$2:B663,B663)=1,1,0)</f>
        <v>0</v>
      </c>
    </row>
    <row r="664" customFormat="false" ht="15" hidden="false" customHeight="false" outlineLevel="0" collapsed="false">
      <c r="A664" s="2" t="s">
        <v>8</v>
      </c>
      <c r="B664" s="2" t="s">
        <v>1226</v>
      </c>
      <c r="C664" s="2" t="s">
        <v>1329</v>
      </c>
      <c r="D664" s="2" t="s">
        <v>1330</v>
      </c>
      <c r="E664" s="2"/>
      <c r="F664" s="7"/>
      <c r="G664" s="8" t="n">
        <f aca="false">IF(COUNTIFS($A$2:A664,A664,$C$2:C664,C664)=1,1,0)</f>
        <v>1</v>
      </c>
      <c r="H664" s="8" t="n">
        <f aca="false">IF(COUNTIFS($A$2:A664,A664,$B$2:B664,B664)=1,1,0)</f>
        <v>0</v>
      </c>
    </row>
    <row r="665" customFormat="false" ht="15" hidden="false" customHeight="false" outlineLevel="0" collapsed="false">
      <c r="A665" s="2" t="s">
        <v>8</v>
      </c>
      <c r="B665" s="2" t="s">
        <v>1226</v>
      </c>
      <c r="C665" s="2" t="s">
        <v>1331</v>
      </c>
      <c r="D665" s="2" t="s">
        <v>1332</v>
      </c>
      <c r="E665" s="2"/>
      <c r="F665" s="7"/>
      <c r="G665" s="8" t="n">
        <f aca="false">IF(COUNTIFS($A$2:A665,A665,$C$2:C665,C665)=1,1,0)</f>
        <v>1</v>
      </c>
      <c r="H665" s="8" t="n">
        <f aca="false">IF(COUNTIFS($A$2:A665,A665,$B$2:B665,B665)=1,1,0)</f>
        <v>0</v>
      </c>
    </row>
    <row r="666" customFormat="false" ht="15" hidden="false" customHeight="false" outlineLevel="0" collapsed="false">
      <c r="A666" s="2" t="s">
        <v>8</v>
      </c>
      <c r="B666" s="2" t="s">
        <v>1226</v>
      </c>
      <c r="C666" s="2" t="s">
        <v>1333</v>
      </c>
      <c r="D666" s="2" t="s">
        <v>1334</v>
      </c>
      <c r="E666" s="2"/>
      <c r="F666" s="7"/>
      <c r="G666" s="8" t="n">
        <f aca="false">IF(COUNTIFS($A$2:A666,A666,$C$2:C666,C666)=1,1,0)</f>
        <v>1</v>
      </c>
      <c r="H666" s="8" t="n">
        <f aca="false">IF(COUNTIFS($A$2:A666,A666,$B$2:B666,B666)=1,1,0)</f>
        <v>0</v>
      </c>
    </row>
    <row r="667" customFormat="false" ht="15" hidden="false" customHeight="false" outlineLevel="0" collapsed="false">
      <c r="A667" s="2" t="s">
        <v>8</v>
      </c>
      <c r="B667" s="2" t="s">
        <v>1226</v>
      </c>
      <c r="C667" s="2" t="s">
        <v>1335</v>
      </c>
      <c r="D667" s="2" t="s">
        <v>1336</v>
      </c>
      <c r="E667" s="2"/>
      <c r="F667" s="7"/>
      <c r="G667" s="8" t="n">
        <f aca="false">IF(COUNTIFS($A$2:A667,A667,$C$2:C667,C667)=1,1,0)</f>
        <v>1</v>
      </c>
      <c r="H667" s="8" t="n">
        <f aca="false">IF(COUNTIFS($A$2:A667,A667,$B$2:B667,B667)=1,1,0)</f>
        <v>0</v>
      </c>
    </row>
    <row r="668" customFormat="false" ht="15" hidden="false" customHeight="false" outlineLevel="0" collapsed="false">
      <c r="A668" s="2" t="s">
        <v>8</v>
      </c>
      <c r="B668" s="2" t="s">
        <v>1337</v>
      </c>
      <c r="C668" s="2" t="s">
        <v>1338</v>
      </c>
      <c r="D668" s="2" t="s">
        <v>1339</v>
      </c>
      <c r="E668" s="2"/>
      <c r="F668" s="7"/>
      <c r="G668" s="8" t="n">
        <f aca="false">IF(COUNTIFS($A$2:A668,A668,$C$2:C668,C668)=1,1,0)</f>
        <v>1</v>
      </c>
      <c r="H668" s="8" t="n">
        <f aca="false">IF(COUNTIFS($A$2:A668,A668,$B$2:B668,B668)=1,1,0)</f>
        <v>1</v>
      </c>
    </row>
    <row r="669" customFormat="false" ht="15" hidden="false" customHeight="false" outlineLevel="0" collapsed="false">
      <c r="A669" s="2" t="s">
        <v>8</v>
      </c>
      <c r="B669" s="2" t="s">
        <v>1337</v>
      </c>
      <c r="C669" s="2" t="s">
        <v>1340</v>
      </c>
      <c r="D669" s="2" t="s">
        <v>1341</v>
      </c>
      <c r="E669" s="2" t="s">
        <v>1342</v>
      </c>
      <c r="F669" s="7"/>
      <c r="G669" s="8" t="n">
        <f aca="false">IF(COUNTIFS($A$2:A669,A669,$C$2:C669,C669)=1,1,0)</f>
        <v>1</v>
      </c>
      <c r="H669" s="8" t="n">
        <f aca="false">IF(COUNTIFS($A$2:A669,A669,$B$2:B669,B669)=1,1,0)</f>
        <v>0</v>
      </c>
    </row>
    <row r="670" customFormat="false" ht="15" hidden="false" customHeight="false" outlineLevel="0" collapsed="false">
      <c r="A670" s="2" t="s">
        <v>8</v>
      </c>
      <c r="B670" s="2" t="s">
        <v>1337</v>
      </c>
      <c r="C670" s="2" t="s">
        <v>1343</v>
      </c>
      <c r="D670" s="2" t="s">
        <v>1344</v>
      </c>
      <c r="E670" s="2"/>
      <c r="F670" s="7"/>
      <c r="G670" s="8" t="n">
        <f aca="false">IF(COUNTIFS($A$2:A670,A670,$C$2:C670,C670)=1,1,0)</f>
        <v>1</v>
      </c>
      <c r="H670" s="8" t="n">
        <f aca="false">IF(COUNTIFS($A$2:A670,A670,$B$2:B670,B670)=1,1,0)</f>
        <v>0</v>
      </c>
    </row>
    <row r="671" customFormat="false" ht="15" hidden="false" customHeight="false" outlineLevel="0" collapsed="false">
      <c r="A671" s="2" t="s">
        <v>8</v>
      </c>
      <c r="B671" s="2" t="s">
        <v>1337</v>
      </c>
      <c r="C671" s="2" t="s">
        <v>1345</v>
      </c>
      <c r="D671" s="2" t="s">
        <v>1346</v>
      </c>
      <c r="E671" s="2"/>
      <c r="F671" s="7"/>
      <c r="G671" s="8" t="n">
        <f aca="false">IF(COUNTIFS($A$2:A671,A671,$C$2:C671,C671)=1,1,0)</f>
        <v>1</v>
      </c>
      <c r="H671" s="8" t="n">
        <f aca="false">IF(COUNTIFS($A$2:A671,A671,$B$2:B671,B671)=1,1,0)</f>
        <v>0</v>
      </c>
    </row>
    <row r="672" customFormat="false" ht="15" hidden="false" customHeight="false" outlineLevel="0" collapsed="false">
      <c r="A672" s="2" t="s">
        <v>8</v>
      </c>
      <c r="B672" s="2" t="s">
        <v>1337</v>
      </c>
      <c r="C672" s="2" t="s">
        <v>1347</v>
      </c>
      <c r="D672" s="2" t="s">
        <v>1348</v>
      </c>
      <c r="E672" s="2"/>
      <c r="F672" s="7"/>
      <c r="G672" s="8" t="n">
        <f aca="false">IF(COUNTIFS($A$2:A672,A672,$C$2:C672,C672)=1,1,0)</f>
        <v>1</v>
      </c>
      <c r="H672" s="8" t="n">
        <f aca="false">IF(COUNTIFS($A$2:A672,A672,$B$2:B672,B672)=1,1,0)</f>
        <v>0</v>
      </c>
    </row>
    <row r="673" customFormat="false" ht="15" hidden="false" customHeight="false" outlineLevel="0" collapsed="false">
      <c r="A673" s="2" t="s">
        <v>8</v>
      </c>
      <c r="B673" s="2" t="s">
        <v>1337</v>
      </c>
      <c r="C673" s="2" t="s">
        <v>1349</v>
      </c>
      <c r="D673" s="2" t="s">
        <v>1350</v>
      </c>
      <c r="E673" s="2"/>
      <c r="F673" s="7"/>
      <c r="G673" s="8" t="n">
        <f aca="false">IF(COUNTIFS($A$2:A673,A673,$C$2:C673,C673)=1,1,0)</f>
        <v>1</v>
      </c>
      <c r="H673" s="8" t="n">
        <f aca="false">IF(COUNTIFS($A$2:A673,A673,$B$2:B673,B673)=1,1,0)</f>
        <v>0</v>
      </c>
    </row>
    <row r="674" customFormat="false" ht="15" hidden="false" customHeight="false" outlineLevel="0" collapsed="false">
      <c r="A674" s="2" t="s">
        <v>8</v>
      </c>
      <c r="B674" s="2" t="s">
        <v>1337</v>
      </c>
      <c r="C674" s="2" t="s">
        <v>1351</v>
      </c>
      <c r="D674" s="2" t="s">
        <v>1352</v>
      </c>
      <c r="E674" s="2"/>
      <c r="F674" s="7"/>
      <c r="G674" s="8" t="n">
        <f aca="false">IF(COUNTIFS($A$2:A674,A674,$C$2:C674,C674)=1,1,0)</f>
        <v>1</v>
      </c>
      <c r="H674" s="8" t="n">
        <f aca="false">IF(COUNTIFS($A$2:A674,A674,$B$2:B674,B674)=1,1,0)</f>
        <v>0</v>
      </c>
    </row>
    <row r="675" customFormat="false" ht="15" hidden="false" customHeight="false" outlineLevel="0" collapsed="false">
      <c r="A675" s="2" t="s">
        <v>8</v>
      </c>
      <c r="B675" s="2" t="s">
        <v>1337</v>
      </c>
      <c r="C675" s="2" t="s">
        <v>1353</v>
      </c>
      <c r="D675" s="2" t="s">
        <v>1354</v>
      </c>
      <c r="E675" s="2"/>
      <c r="F675" s="7"/>
      <c r="G675" s="8" t="n">
        <f aca="false">IF(COUNTIFS($A$2:A675,A675,$C$2:C675,C675)=1,1,0)</f>
        <v>1</v>
      </c>
      <c r="H675" s="8" t="n">
        <f aca="false">IF(COUNTIFS($A$2:A675,A675,$B$2:B675,B675)=1,1,0)</f>
        <v>0</v>
      </c>
    </row>
    <row r="676" customFormat="false" ht="15" hidden="false" customHeight="false" outlineLevel="0" collapsed="false">
      <c r="A676" s="2" t="s">
        <v>8</v>
      </c>
      <c r="B676" s="2" t="s">
        <v>1337</v>
      </c>
      <c r="C676" s="2" t="s">
        <v>1355</v>
      </c>
      <c r="D676" s="2" t="s">
        <v>1356</v>
      </c>
      <c r="E676" s="2"/>
      <c r="F676" s="7"/>
      <c r="G676" s="8" t="n">
        <f aca="false">IF(COUNTIFS($A$2:A676,A676,$C$2:C676,C676)=1,1,0)</f>
        <v>1</v>
      </c>
      <c r="H676" s="8" t="n">
        <f aca="false">IF(COUNTIFS($A$2:A676,A676,$B$2:B676,B676)=1,1,0)</f>
        <v>0</v>
      </c>
    </row>
    <row r="677" customFormat="false" ht="15" hidden="false" customHeight="false" outlineLevel="0" collapsed="false">
      <c r="A677" s="2" t="s">
        <v>8</v>
      </c>
      <c r="B677" s="2" t="s">
        <v>1337</v>
      </c>
      <c r="C677" s="2" t="s">
        <v>1357</v>
      </c>
      <c r="D677" s="2" t="s">
        <v>1358</v>
      </c>
      <c r="E677" s="2"/>
      <c r="F677" s="7"/>
      <c r="G677" s="8" t="n">
        <f aca="false">IF(COUNTIFS($A$2:A677,A677,$C$2:C677,C677)=1,1,0)</f>
        <v>1</v>
      </c>
      <c r="H677" s="8" t="n">
        <f aca="false">IF(COUNTIFS($A$2:A677,A677,$B$2:B677,B677)=1,1,0)</f>
        <v>0</v>
      </c>
    </row>
    <row r="678" customFormat="false" ht="15" hidden="false" customHeight="false" outlineLevel="0" collapsed="false">
      <c r="A678" s="2" t="s">
        <v>8</v>
      </c>
      <c r="B678" s="2" t="s">
        <v>1337</v>
      </c>
      <c r="C678" s="2" t="s">
        <v>1359</v>
      </c>
      <c r="D678" s="2" t="s">
        <v>1360</v>
      </c>
      <c r="E678" s="2"/>
      <c r="F678" s="7"/>
      <c r="G678" s="8" t="n">
        <f aca="false">IF(COUNTIFS($A$2:A678,A678,$C$2:C678,C678)=1,1,0)</f>
        <v>1</v>
      </c>
      <c r="H678" s="8" t="n">
        <f aca="false">IF(COUNTIFS($A$2:A678,A678,$B$2:B678,B678)=1,1,0)</f>
        <v>0</v>
      </c>
    </row>
    <row r="679" customFormat="false" ht="15" hidden="false" customHeight="false" outlineLevel="0" collapsed="false">
      <c r="A679" s="2" t="s">
        <v>8</v>
      </c>
      <c r="B679" s="2" t="s">
        <v>1361</v>
      </c>
      <c r="C679" s="2" t="s">
        <v>1362</v>
      </c>
      <c r="D679" s="2" t="s">
        <v>1363</v>
      </c>
      <c r="E679" s="2"/>
      <c r="F679" s="7"/>
      <c r="G679" s="8" t="n">
        <f aca="false">IF(COUNTIFS($A$2:A679,A679,$C$2:C679,C679)=1,1,0)</f>
        <v>1</v>
      </c>
      <c r="H679" s="8" t="n">
        <f aca="false">IF(COUNTIFS($A$2:A679,A679,$B$2:B679,B679)=1,1,0)</f>
        <v>1</v>
      </c>
    </row>
    <row r="680" customFormat="false" ht="15" hidden="false" customHeight="false" outlineLevel="0" collapsed="false">
      <c r="A680" s="2" t="s">
        <v>8</v>
      </c>
      <c r="B680" s="2" t="s">
        <v>1361</v>
      </c>
      <c r="C680" s="2" t="s">
        <v>1364</v>
      </c>
      <c r="D680" s="2" t="s">
        <v>1365</v>
      </c>
      <c r="E680" s="2"/>
      <c r="F680" s="7"/>
      <c r="G680" s="8" t="n">
        <f aca="false">IF(COUNTIFS($A$2:A680,A680,$C$2:C680,C680)=1,1,0)</f>
        <v>1</v>
      </c>
      <c r="H680" s="8" t="n">
        <f aca="false">IF(COUNTIFS($A$2:A680,A680,$B$2:B680,B680)=1,1,0)</f>
        <v>0</v>
      </c>
    </row>
    <row r="681" customFormat="false" ht="15" hidden="false" customHeight="false" outlineLevel="0" collapsed="false">
      <c r="A681" s="2" t="s">
        <v>8</v>
      </c>
      <c r="B681" s="2" t="s">
        <v>1361</v>
      </c>
      <c r="C681" s="2" t="s">
        <v>1366</v>
      </c>
      <c r="D681" s="2" t="s">
        <v>1367</v>
      </c>
      <c r="E681" s="2"/>
      <c r="F681" s="7"/>
      <c r="G681" s="8" t="n">
        <f aca="false">IF(COUNTIFS($A$2:A681,A681,$C$2:C681,C681)=1,1,0)</f>
        <v>1</v>
      </c>
      <c r="H681" s="8" t="n">
        <f aca="false">IF(COUNTIFS($A$2:A681,A681,$B$2:B681,B681)=1,1,0)</f>
        <v>0</v>
      </c>
    </row>
    <row r="682" customFormat="false" ht="15" hidden="false" customHeight="false" outlineLevel="0" collapsed="false">
      <c r="A682" s="2" t="s">
        <v>8</v>
      </c>
      <c r="B682" s="2" t="s">
        <v>1361</v>
      </c>
      <c r="C682" s="2" t="s">
        <v>1368</v>
      </c>
      <c r="D682" s="2" t="s">
        <v>1369</v>
      </c>
      <c r="E682" s="2"/>
      <c r="F682" s="7"/>
      <c r="G682" s="8" t="n">
        <f aca="false">IF(COUNTIFS($A$2:A682,A682,$C$2:C682,C682)=1,1,0)</f>
        <v>1</v>
      </c>
      <c r="H682" s="8" t="n">
        <f aca="false">IF(COUNTIFS($A$2:A682,A682,$B$2:B682,B682)=1,1,0)</f>
        <v>0</v>
      </c>
    </row>
    <row r="683" customFormat="false" ht="15" hidden="false" customHeight="false" outlineLevel="0" collapsed="false">
      <c r="A683" s="2" t="s">
        <v>8</v>
      </c>
      <c r="B683" s="2" t="s">
        <v>1361</v>
      </c>
      <c r="C683" s="2" t="s">
        <v>1370</v>
      </c>
      <c r="D683" s="2" t="s">
        <v>1371</v>
      </c>
      <c r="E683" s="2"/>
      <c r="F683" s="7"/>
      <c r="G683" s="8" t="n">
        <f aca="false">IF(COUNTIFS($A$2:A683,A683,$C$2:C683,C683)=1,1,0)</f>
        <v>1</v>
      </c>
      <c r="H683" s="8" t="n">
        <f aca="false">IF(COUNTIFS($A$2:A683,A683,$B$2:B683,B683)=1,1,0)</f>
        <v>0</v>
      </c>
    </row>
    <row r="684" customFormat="false" ht="15" hidden="false" customHeight="false" outlineLevel="0" collapsed="false">
      <c r="A684" s="2" t="s">
        <v>8</v>
      </c>
      <c r="B684" s="2" t="s">
        <v>1361</v>
      </c>
      <c r="C684" s="2" t="s">
        <v>1372</v>
      </c>
      <c r="D684" s="2" t="s">
        <v>1373</v>
      </c>
      <c r="E684" s="2"/>
      <c r="F684" s="7"/>
      <c r="G684" s="8" t="n">
        <f aca="false">IF(COUNTIFS($A$2:A684,A684,$C$2:C684,C684)=1,1,0)</f>
        <v>1</v>
      </c>
      <c r="H684" s="8" t="n">
        <f aca="false">IF(COUNTIFS($A$2:A684,A684,$B$2:B684,B684)=1,1,0)</f>
        <v>0</v>
      </c>
    </row>
    <row r="685" customFormat="false" ht="15" hidden="false" customHeight="false" outlineLevel="0" collapsed="false">
      <c r="A685" s="2" t="s">
        <v>8</v>
      </c>
      <c r="B685" s="2" t="s">
        <v>1361</v>
      </c>
      <c r="C685" s="2" t="s">
        <v>1374</v>
      </c>
      <c r="D685" s="2" t="s">
        <v>1375</v>
      </c>
      <c r="E685" s="2"/>
      <c r="F685" s="7"/>
      <c r="G685" s="8" t="n">
        <f aca="false">IF(COUNTIFS($A$2:A685,A685,$C$2:C685,C685)=1,1,0)</f>
        <v>1</v>
      </c>
      <c r="H685" s="8" t="n">
        <f aca="false">IF(COUNTIFS($A$2:A685,A685,$B$2:B685,B685)=1,1,0)</f>
        <v>0</v>
      </c>
    </row>
    <row r="686" customFormat="false" ht="15" hidden="false" customHeight="false" outlineLevel="0" collapsed="false">
      <c r="A686" s="2" t="s">
        <v>8</v>
      </c>
      <c r="B686" s="2" t="s">
        <v>1361</v>
      </c>
      <c r="C686" s="2" t="s">
        <v>1376</v>
      </c>
      <c r="D686" s="2" t="s">
        <v>1377</v>
      </c>
      <c r="E686" s="2"/>
      <c r="F686" s="7"/>
      <c r="G686" s="8" t="n">
        <f aca="false">IF(COUNTIFS($A$2:A686,A686,$C$2:C686,C686)=1,1,0)</f>
        <v>1</v>
      </c>
      <c r="H686" s="8" t="n">
        <f aca="false">IF(COUNTIFS($A$2:A686,A686,$B$2:B686,B686)=1,1,0)</f>
        <v>0</v>
      </c>
    </row>
    <row r="687" customFormat="false" ht="15" hidden="false" customHeight="false" outlineLevel="0" collapsed="false">
      <c r="A687" s="2" t="s">
        <v>8</v>
      </c>
      <c r="B687" s="2" t="s">
        <v>1361</v>
      </c>
      <c r="C687" s="2" t="s">
        <v>1378</v>
      </c>
      <c r="D687" s="2" t="s">
        <v>1379</v>
      </c>
      <c r="E687" s="2"/>
      <c r="F687" s="7"/>
      <c r="G687" s="8" t="n">
        <f aca="false">IF(COUNTIFS($A$2:A687,A687,$C$2:C687,C687)=1,1,0)</f>
        <v>1</v>
      </c>
      <c r="H687" s="8" t="n">
        <f aca="false">IF(COUNTIFS($A$2:A687,A687,$B$2:B687,B687)=1,1,0)</f>
        <v>0</v>
      </c>
    </row>
    <row r="688" customFormat="false" ht="15" hidden="false" customHeight="false" outlineLevel="0" collapsed="false">
      <c r="A688" s="2" t="s">
        <v>8</v>
      </c>
      <c r="B688" s="2" t="s">
        <v>1361</v>
      </c>
      <c r="C688" s="2" t="s">
        <v>1380</v>
      </c>
      <c r="D688" s="2" t="s">
        <v>1381</v>
      </c>
      <c r="E688" s="2"/>
      <c r="F688" s="7"/>
      <c r="G688" s="8" t="n">
        <f aca="false">IF(COUNTIFS($A$2:A688,A688,$C$2:C688,C688)=1,1,0)</f>
        <v>1</v>
      </c>
      <c r="H688" s="8" t="n">
        <f aca="false">IF(COUNTIFS($A$2:A688,A688,$B$2:B688,B688)=1,1,0)</f>
        <v>0</v>
      </c>
    </row>
    <row r="689" customFormat="false" ht="15" hidden="false" customHeight="false" outlineLevel="0" collapsed="false">
      <c r="A689" s="2" t="s">
        <v>8</v>
      </c>
      <c r="B689" s="2" t="s">
        <v>1361</v>
      </c>
      <c r="C689" s="2" t="s">
        <v>1382</v>
      </c>
      <c r="D689" s="2" t="s">
        <v>1383</v>
      </c>
      <c r="E689" s="2"/>
      <c r="F689" s="7"/>
      <c r="G689" s="8" t="n">
        <f aca="false">IF(COUNTIFS($A$2:A689,A689,$C$2:C689,C689)=1,1,0)</f>
        <v>1</v>
      </c>
      <c r="H689" s="8" t="n">
        <f aca="false">IF(COUNTIFS($A$2:A689,A689,$B$2:B689,B689)=1,1,0)</f>
        <v>0</v>
      </c>
    </row>
    <row r="690" customFormat="false" ht="15" hidden="false" customHeight="false" outlineLevel="0" collapsed="false">
      <c r="A690" s="2" t="s">
        <v>8</v>
      </c>
      <c r="B690" s="2" t="s">
        <v>1361</v>
      </c>
      <c r="C690" s="2" t="s">
        <v>1384</v>
      </c>
      <c r="D690" s="2" t="s">
        <v>1385</v>
      </c>
      <c r="E690" s="2"/>
      <c r="F690" s="7"/>
      <c r="G690" s="8" t="n">
        <f aca="false">IF(COUNTIFS($A$2:A690,A690,$C$2:C690,C690)=1,1,0)</f>
        <v>1</v>
      </c>
      <c r="H690" s="8" t="n">
        <f aca="false">IF(COUNTIFS($A$2:A690,A690,$B$2:B690,B690)=1,1,0)</f>
        <v>0</v>
      </c>
    </row>
    <row r="691" customFormat="false" ht="15" hidden="false" customHeight="false" outlineLevel="0" collapsed="false">
      <c r="A691" s="2" t="s">
        <v>8</v>
      </c>
      <c r="B691" s="2" t="s">
        <v>1361</v>
      </c>
      <c r="C691" s="2" t="s">
        <v>1386</v>
      </c>
      <c r="D691" s="2" t="s">
        <v>1387</v>
      </c>
      <c r="E691" s="2"/>
      <c r="F691" s="7"/>
      <c r="G691" s="8" t="n">
        <f aca="false">IF(COUNTIFS($A$2:A691,A691,$C$2:C691,C691)=1,1,0)</f>
        <v>1</v>
      </c>
      <c r="H691" s="8" t="n">
        <f aca="false">IF(COUNTIFS($A$2:A691,A691,$B$2:B691,B691)=1,1,0)</f>
        <v>0</v>
      </c>
    </row>
    <row r="692" customFormat="false" ht="15" hidden="false" customHeight="false" outlineLevel="0" collapsed="false">
      <c r="A692" s="2" t="s">
        <v>8</v>
      </c>
      <c r="B692" s="2" t="s">
        <v>1361</v>
      </c>
      <c r="C692" s="2" t="s">
        <v>1388</v>
      </c>
      <c r="D692" s="2" t="s">
        <v>1389</v>
      </c>
      <c r="E692" s="2"/>
      <c r="F692" s="7"/>
      <c r="G692" s="8" t="n">
        <f aca="false">IF(COUNTIFS($A$2:A692,A692,$C$2:C692,C692)=1,1,0)</f>
        <v>1</v>
      </c>
      <c r="H692" s="8" t="n">
        <f aca="false">IF(COUNTIFS($A$2:A692,A692,$B$2:B692,B692)=1,1,0)</f>
        <v>0</v>
      </c>
    </row>
    <row r="693" customFormat="false" ht="15" hidden="false" customHeight="false" outlineLevel="0" collapsed="false">
      <c r="A693" s="2" t="s">
        <v>8</v>
      </c>
      <c r="B693" s="2" t="s">
        <v>1361</v>
      </c>
      <c r="C693" s="2" t="s">
        <v>1390</v>
      </c>
      <c r="D693" s="2" t="s">
        <v>1391</v>
      </c>
      <c r="E693" s="2"/>
      <c r="F693" s="7"/>
      <c r="G693" s="8" t="n">
        <f aca="false">IF(COUNTIFS($A$2:A693,A693,$C$2:C693,C693)=1,1,0)</f>
        <v>1</v>
      </c>
      <c r="H693" s="8" t="n">
        <f aca="false">IF(COUNTIFS($A$2:A693,A693,$B$2:B693,B693)=1,1,0)</f>
        <v>0</v>
      </c>
    </row>
    <row r="694" customFormat="false" ht="15" hidden="false" customHeight="false" outlineLevel="0" collapsed="false">
      <c r="A694" s="2" t="s">
        <v>8</v>
      </c>
      <c r="B694" s="2" t="s">
        <v>1361</v>
      </c>
      <c r="C694" s="2" t="s">
        <v>1392</v>
      </c>
      <c r="D694" s="2" t="s">
        <v>1393</v>
      </c>
      <c r="E694" s="2"/>
      <c r="F694" s="7"/>
      <c r="G694" s="8" t="n">
        <f aca="false">IF(COUNTIFS($A$2:A694,A694,$C$2:C694,C694)=1,1,0)</f>
        <v>1</v>
      </c>
      <c r="H694" s="8" t="n">
        <f aca="false">IF(COUNTIFS($A$2:A694,A694,$B$2:B694,B694)=1,1,0)</f>
        <v>0</v>
      </c>
    </row>
    <row r="695" customFormat="false" ht="15" hidden="false" customHeight="false" outlineLevel="0" collapsed="false">
      <c r="A695" s="2" t="s">
        <v>8</v>
      </c>
      <c r="B695" s="2" t="s">
        <v>1361</v>
      </c>
      <c r="C695" s="2" t="s">
        <v>1394</v>
      </c>
      <c r="D695" s="2" t="s">
        <v>1395</v>
      </c>
      <c r="E695" s="2"/>
      <c r="F695" s="7"/>
      <c r="G695" s="8" t="n">
        <f aca="false">IF(COUNTIFS($A$2:A695,A695,$C$2:C695,C695)=1,1,0)</f>
        <v>1</v>
      </c>
      <c r="H695" s="8" t="n">
        <f aca="false">IF(COUNTIFS($A$2:A695,A695,$B$2:B695,B695)=1,1,0)</f>
        <v>0</v>
      </c>
    </row>
    <row r="696" customFormat="false" ht="15" hidden="false" customHeight="false" outlineLevel="0" collapsed="false">
      <c r="A696" s="2" t="s">
        <v>8</v>
      </c>
      <c r="B696" s="2" t="s">
        <v>1396</v>
      </c>
      <c r="C696" s="2" t="s">
        <v>1397</v>
      </c>
      <c r="D696" s="2" t="s">
        <v>1398</v>
      </c>
      <c r="E696" s="2"/>
      <c r="F696" s="7"/>
      <c r="G696" s="8" t="n">
        <f aca="false">IF(COUNTIFS($A$2:A696,A696,$C$2:C696,C696)=1,1,0)</f>
        <v>1</v>
      </c>
      <c r="H696" s="8" t="n">
        <f aca="false">IF(COUNTIFS($A$2:A696,A696,$B$2:B696,B696)=1,1,0)</f>
        <v>1</v>
      </c>
    </row>
    <row r="697" customFormat="false" ht="15" hidden="false" customHeight="false" outlineLevel="0" collapsed="false">
      <c r="A697" s="2" t="s">
        <v>8</v>
      </c>
      <c r="B697" s="2" t="s">
        <v>1396</v>
      </c>
      <c r="C697" s="2" t="s">
        <v>1399</v>
      </c>
      <c r="D697" s="2" t="s">
        <v>1400</v>
      </c>
      <c r="E697" s="2"/>
      <c r="F697" s="7"/>
      <c r="G697" s="8" t="n">
        <f aca="false">IF(COUNTIFS($A$2:A697,A697,$C$2:C697,C697)=1,1,0)</f>
        <v>1</v>
      </c>
      <c r="H697" s="8" t="n">
        <f aca="false">IF(COUNTIFS($A$2:A697,A697,$B$2:B697,B697)=1,1,0)</f>
        <v>0</v>
      </c>
    </row>
    <row r="698" customFormat="false" ht="15" hidden="false" customHeight="false" outlineLevel="0" collapsed="false">
      <c r="A698" s="2" t="s">
        <v>8</v>
      </c>
      <c r="B698" s="2" t="s">
        <v>1396</v>
      </c>
      <c r="C698" s="2" t="s">
        <v>1401</v>
      </c>
      <c r="D698" s="2" t="s">
        <v>1402</v>
      </c>
      <c r="E698" s="2"/>
      <c r="F698" s="7"/>
      <c r="G698" s="8" t="n">
        <f aca="false">IF(COUNTIFS($A$2:A698,A698,$C$2:C698,C698)=1,1,0)</f>
        <v>1</v>
      </c>
      <c r="H698" s="8" t="n">
        <f aca="false">IF(COUNTIFS($A$2:A698,A698,$B$2:B698,B698)=1,1,0)</f>
        <v>0</v>
      </c>
    </row>
    <row r="699" customFormat="false" ht="15" hidden="false" customHeight="false" outlineLevel="0" collapsed="false">
      <c r="A699" s="2" t="s">
        <v>8</v>
      </c>
      <c r="B699" s="2" t="s">
        <v>1396</v>
      </c>
      <c r="C699" s="2" t="s">
        <v>1403</v>
      </c>
      <c r="D699" s="2" t="s">
        <v>1404</v>
      </c>
      <c r="E699" s="2"/>
      <c r="F699" s="7"/>
      <c r="G699" s="8" t="n">
        <f aca="false">IF(COUNTIFS($A$2:A699,A699,$C$2:C699,C699)=1,1,0)</f>
        <v>1</v>
      </c>
      <c r="H699" s="8" t="n">
        <f aca="false">IF(COUNTIFS($A$2:A699,A699,$B$2:B699,B699)=1,1,0)</f>
        <v>0</v>
      </c>
    </row>
    <row r="700" customFormat="false" ht="15" hidden="false" customHeight="false" outlineLevel="0" collapsed="false">
      <c r="A700" s="2" t="s">
        <v>8</v>
      </c>
      <c r="B700" s="2" t="s">
        <v>1396</v>
      </c>
      <c r="C700" s="2" t="s">
        <v>1405</v>
      </c>
      <c r="D700" s="2" t="s">
        <v>1406</v>
      </c>
      <c r="E700" s="2"/>
      <c r="F700" s="7"/>
      <c r="G700" s="8" t="n">
        <f aca="false">IF(COUNTIFS($A$2:A700,A700,$C$2:C700,C700)=1,1,0)</f>
        <v>1</v>
      </c>
      <c r="H700" s="8" t="n">
        <f aca="false">IF(COUNTIFS($A$2:A700,A700,$B$2:B700,B700)=1,1,0)</f>
        <v>0</v>
      </c>
    </row>
    <row r="701" customFormat="false" ht="15" hidden="false" customHeight="false" outlineLevel="0" collapsed="false">
      <c r="A701" s="2" t="s">
        <v>8</v>
      </c>
      <c r="B701" s="2" t="s">
        <v>1396</v>
      </c>
      <c r="C701" s="2" t="s">
        <v>1407</v>
      </c>
      <c r="D701" s="2" t="s">
        <v>1408</v>
      </c>
      <c r="E701" s="2"/>
      <c r="F701" s="7"/>
      <c r="G701" s="8" t="n">
        <f aca="false">IF(COUNTIFS($A$2:A701,A701,$C$2:C701,C701)=1,1,0)</f>
        <v>1</v>
      </c>
      <c r="H701" s="8" t="n">
        <f aca="false">IF(COUNTIFS($A$2:A701,A701,$B$2:B701,B701)=1,1,0)</f>
        <v>0</v>
      </c>
    </row>
    <row r="702" customFormat="false" ht="15" hidden="false" customHeight="false" outlineLevel="0" collapsed="false">
      <c r="A702" s="2" t="s">
        <v>8</v>
      </c>
      <c r="B702" s="2" t="s">
        <v>1396</v>
      </c>
      <c r="C702" s="2" t="s">
        <v>1409</v>
      </c>
      <c r="D702" s="2" t="s">
        <v>1410</v>
      </c>
      <c r="E702" s="2"/>
      <c r="F702" s="7"/>
      <c r="G702" s="8" t="n">
        <f aca="false">IF(COUNTIFS($A$2:A702,A702,$C$2:C702,C702)=1,1,0)</f>
        <v>1</v>
      </c>
      <c r="H702" s="8" t="n">
        <f aca="false">IF(COUNTIFS($A$2:A702,A702,$B$2:B702,B702)=1,1,0)</f>
        <v>0</v>
      </c>
    </row>
    <row r="703" customFormat="false" ht="15" hidden="false" customHeight="false" outlineLevel="0" collapsed="false">
      <c r="A703" s="2" t="s">
        <v>8</v>
      </c>
      <c r="B703" s="2" t="s">
        <v>1396</v>
      </c>
      <c r="C703" s="2" t="s">
        <v>1411</v>
      </c>
      <c r="D703" s="2" t="s">
        <v>1412</v>
      </c>
      <c r="E703" s="2"/>
      <c r="F703" s="7"/>
      <c r="G703" s="8" t="n">
        <f aca="false">IF(COUNTIFS($A$2:A703,A703,$C$2:C703,C703)=1,1,0)</f>
        <v>1</v>
      </c>
      <c r="H703" s="8" t="n">
        <f aca="false">IF(COUNTIFS($A$2:A703,A703,$B$2:B703,B703)=1,1,0)</f>
        <v>0</v>
      </c>
    </row>
    <row r="704" customFormat="false" ht="15" hidden="false" customHeight="false" outlineLevel="0" collapsed="false">
      <c r="A704" s="2" t="s">
        <v>8</v>
      </c>
      <c r="B704" s="2" t="s">
        <v>1396</v>
      </c>
      <c r="C704" s="2" t="s">
        <v>1413</v>
      </c>
      <c r="D704" s="2" t="s">
        <v>1414</v>
      </c>
      <c r="E704" s="2"/>
      <c r="F704" s="7"/>
      <c r="G704" s="8" t="n">
        <f aca="false">IF(COUNTIFS($A$2:A704,A704,$C$2:C704,C704)=1,1,0)</f>
        <v>1</v>
      </c>
      <c r="H704" s="8" t="n">
        <f aca="false">IF(COUNTIFS($A$2:A704,A704,$B$2:B704,B704)=1,1,0)</f>
        <v>0</v>
      </c>
    </row>
    <row r="705" customFormat="false" ht="15" hidden="false" customHeight="false" outlineLevel="0" collapsed="false">
      <c r="A705" s="2" t="s">
        <v>8</v>
      </c>
      <c r="B705" s="2" t="s">
        <v>1396</v>
      </c>
      <c r="C705" s="2" t="s">
        <v>1415</v>
      </c>
      <c r="D705" s="2" t="s">
        <v>1416</v>
      </c>
      <c r="E705" s="2"/>
      <c r="F705" s="7"/>
      <c r="G705" s="8" t="n">
        <f aca="false">IF(COUNTIFS($A$2:A705,A705,$C$2:C705,C705)=1,1,0)</f>
        <v>1</v>
      </c>
      <c r="H705" s="8" t="n">
        <f aca="false">IF(COUNTIFS($A$2:A705,A705,$B$2:B705,B705)=1,1,0)</f>
        <v>0</v>
      </c>
    </row>
    <row r="706" customFormat="false" ht="15" hidden="false" customHeight="false" outlineLevel="0" collapsed="false">
      <c r="A706" s="2" t="s">
        <v>8</v>
      </c>
      <c r="B706" s="2" t="s">
        <v>1396</v>
      </c>
      <c r="C706" s="2" t="s">
        <v>1417</v>
      </c>
      <c r="D706" s="2" t="s">
        <v>1418</v>
      </c>
      <c r="E706" s="2"/>
      <c r="F706" s="7"/>
      <c r="G706" s="8" t="n">
        <f aca="false">IF(COUNTIFS($A$2:A706,A706,$C$2:C706,C706)=1,1,0)</f>
        <v>1</v>
      </c>
      <c r="H706" s="8" t="n">
        <f aca="false">IF(COUNTIFS($A$2:A706,A706,$B$2:B706,B706)=1,1,0)</f>
        <v>0</v>
      </c>
    </row>
    <row r="707" customFormat="false" ht="15" hidden="false" customHeight="false" outlineLevel="0" collapsed="false">
      <c r="A707" s="2" t="s">
        <v>8</v>
      </c>
      <c r="B707" s="2" t="s">
        <v>1396</v>
      </c>
      <c r="C707" s="2" t="s">
        <v>1419</v>
      </c>
      <c r="D707" s="2" t="s">
        <v>1420</v>
      </c>
      <c r="E707" s="2"/>
      <c r="F707" s="7"/>
      <c r="G707" s="8" t="n">
        <f aca="false">IF(COUNTIFS($A$2:A707,A707,$C$2:C707,C707)=1,1,0)</f>
        <v>1</v>
      </c>
      <c r="H707" s="8" t="n">
        <f aca="false">IF(COUNTIFS($A$2:A707,A707,$B$2:B707,B707)=1,1,0)</f>
        <v>0</v>
      </c>
    </row>
    <row r="708" customFormat="false" ht="15" hidden="false" customHeight="false" outlineLevel="0" collapsed="false">
      <c r="A708" s="2" t="s">
        <v>8</v>
      </c>
      <c r="B708" s="2" t="s">
        <v>1396</v>
      </c>
      <c r="C708" s="2" t="s">
        <v>1421</v>
      </c>
      <c r="D708" s="2" t="s">
        <v>1422</v>
      </c>
      <c r="E708" s="2"/>
      <c r="F708" s="7"/>
      <c r="G708" s="8" t="n">
        <f aca="false">IF(COUNTIFS($A$2:A708,A708,$C$2:C708,C708)=1,1,0)</f>
        <v>1</v>
      </c>
      <c r="H708" s="8" t="n">
        <f aca="false">IF(COUNTIFS($A$2:A708,A708,$B$2:B708,B708)=1,1,0)</f>
        <v>0</v>
      </c>
    </row>
    <row r="709" customFormat="false" ht="26.85" hidden="false" customHeight="false" outlineLevel="0" collapsed="false">
      <c r="A709" s="2" t="s">
        <v>8</v>
      </c>
      <c r="B709" s="2" t="s">
        <v>1396</v>
      </c>
      <c r="C709" s="2" t="s">
        <v>1423</v>
      </c>
      <c r="D709" s="2" t="s">
        <v>1424</v>
      </c>
      <c r="E709" s="2"/>
      <c r="F709" s="7"/>
      <c r="G709" s="8" t="n">
        <f aca="false">IF(COUNTIFS($A$2:A709,A709,$C$2:C709,C709)=1,1,0)</f>
        <v>1</v>
      </c>
      <c r="H709" s="8" t="n">
        <f aca="false">IF(COUNTIFS($A$2:A709,A709,$B$2:B709,B709)=1,1,0)</f>
        <v>0</v>
      </c>
    </row>
    <row r="710" customFormat="false" ht="15" hidden="false" customHeight="false" outlineLevel="0" collapsed="false">
      <c r="A710" s="2" t="s">
        <v>8</v>
      </c>
      <c r="B710" s="2" t="s">
        <v>1396</v>
      </c>
      <c r="C710" s="2" t="s">
        <v>1425</v>
      </c>
      <c r="D710" s="2" t="s">
        <v>1426</v>
      </c>
      <c r="E710" s="2"/>
      <c r="F710" s="7"/>
      <c r="G710" s="8" t="n">
        <f aca="false">IF(COUNTIFS($A$2:A710,A710,$C$2:C710,C710)=1,1,0)</f>
        <v>1</v>
      </c>
      <c r="H710" s="8" t="n">
        <f aca="false">IF(COUNTIFS($A$2:A710,A710,$B$2:B710,B710)=1,1,0)</f>
        <v>0</v>
      </c>
    </row>
    <row r="711" customFormat="false" ht="15" hidden="false" customHeight="false" outlineLevel="0" collapsed="false">
      <c r="A711" s="2" t="s">
        <v>8</v>
      </c>
      <c r="B711" s="2" t="s">
        <v>1396</v>
      </c>
      <c r="C711" s="2" t="s">
        <v>1427</v>
      </c>
      <c r="D711" s="2" t="s">
        <v>1428</v>
      </c>
      <c r="E711" s="2"/>
      <c r="F711" s="7"/>
      <c r="G711" s="8" t="n">
        <f aca="false">IF(COUNTIFS($A$2:A711,A711,$C$2:C711,C711)=1,1,0)</f>
        <v>1</v>
      </c>
      <c r="H711" s="8" t="n">
        <f aca="false">IF(COUNTIFS($A$2:A711,A711,$B$2:B711,B711)=1,1,0)</f>
        <v>0</v>
      </c>
    </row>
    <row r="712" customFormat="false" ht="15" hidden="false" customHeight="false" outlineLevel="0" collapsed="false">
      <c r="A712" s="2" t="s">
        <v>8</v>
      </c>
      <c r="B712" s="2" t="s">
        <v>1396</v>
      </c>
      <c r="C712" s="2" t="s">
        <v>1429</v>
      </c>
      <c r="D712" s="2" t="s">
        <v>1430</v>
      </c>
      <c r="E712" s="2"/>
      <c r="F712" s="7"/>
      <c r="G712" s="8" t="n">
        <f aca="false">IF(COUNTIFS($A$2:A712,A712,$C$2:C712,C712)=1,1,0)</f>
        <v>1</v>
      </c>
      <c r="H712" s="8" t="n">
        <f aca="false">IF(COUNTIFS($A$2:A712,A712,$B$2:B712,B712)=1,1,0)</f>
        <v>0</v>
      </c>
    </row>
    <row r="713" customFormat="false" ht="15" hidden="false" customHeight="false" outlineLevel="0" collapsed="false">
      <c r="A713" s="2" t="s">
        <v>8</v>
      </c>
      <c r="B713" s="2" t="s">
        <v>1396</v>
      </c>
      <c r="C713" s="2" t="s">
        <v>1431</v>
      </c>
      <c r="D713" s="2" t="s">
        <v>1432</v>
      </c>
      <c r="E713" s="2"/>
      <c r="F713" s="7"/>
      <c r="G713" s="8" t="n">
        <f aca="false">IF(COUNTIFS($A$2:A713,A713,$C$2:C713,C713)=1,1,0)</f>
        <v>1</v>
      </c>
      <c r="H713" s="8" t="n">
        <f aca="false">IF(COUNTIFS($A$2:A713,A713,$B$2:B713,B713)=1,1,0)</f>
        <v>0</v>
      </c>
    </row>
    <row r="714" customFormat="false" ht="15" hidden="false" customHeight="false" outlineLevel="0" collapsed="false">
      <c r="A714" s="2" t="s">
        <v>8</v>
      </c>
      <c r="B714" s="2" t="s">
        <v>1396</v>
      </c>
      <c r="C714" s="2" t="s">
        <v>1433</v>
      </c>
      <c r="D714" s="2" t="s">
        <v>1434</v>
      </c>
      <c r="E714" s="2"/>
      <c r="F714" s="7"/>
      <c r="G714" s="8" t="n">
        <f aca="false">IF(COUNTIFS($A$2:A714,A714,$C$2:C714,C714)=1,1,0)</f>
        <v>1</v>
      </c>
      <c r="H714" s="8" t="n">
        <f aca="false">IF(COUNTIFS($A$2:A714,A714,$B$2:B714,B714)=1,1,0)</f>
        <v>0</v>
      </c>
    </row>
    <row r="715" customFormat="false" ht="15" hidden="false" customHeight="false" outlineLevel="0" collapsed="false">
      <c r="A715" s="2" t="s">
        <v>8</v>
      </c>
      <c r="B715" s="2" t="s">
        <v>1396</v>
      </c>
      <c r="C715" s="2" t="s">
        <v>1435</v>
      </c>
      <c r="D715" s="2" t="s">
        <v>1436</v>
      </c>
      <c r="E715" s="2"/>
      <c r="F715" s="7"/>
      <c r="G715" s="8" t="n">
        <f aca="false">IF(COUNTIFS($A$2:A715,A715,$C$2:C715,C715)=1,1,0)</f>
        <v>1</v>
      </c>
      <c r="H715" s="8" t="n">
        <f aca="false">IF(COUNTIFS($A$2:A715,A715,$B$2:B715,B715)=1,1,0)</f>
        <v>0</v>
      </c>
    </row>
    <row r="716" customFormat="false" ht="15" hidden="false" customHeight="false" outlineLevel="0" collapsed="false">
      <c r="A716" s="2" t="s">
        <v>8</v>
      </c>
      <c r="B716" s="2" t="s">
        <v>1396</v>
      </c>
      <c r="C716" s="2" t="s">
        <v>1437</v>
      </c>
      <c r="D716" s="2" t="s">
        <v>1438</v>
      </c>
      <c r="E716" s="2"/>
      <c r="F716" s="7"/>
      <c r="G716" s="8" t="n">
        <f aca="false">IF(COUNTIFS($A$2:A716,A716,$C$2:C716,C716)=1,1,0)</f>
        <v>1</v>
      </c>
      <c r="H716" s="8" t="n">
        <f aca="false">IF(COUNTIFS($A$2:A716,A716,$B$2:B716,B716)=1,1,0)</f>
        <v>0</v>
      </c>
    </row>
    <row r="717" customFormat="false" ht="15" hidden="false" customHeight="false" outlineLevel="0" collapsed="false">
      <c r="A717" s="2" t="s">
        <v>8</v>
      </c>
      <c r="B717" s="2" t="s">
        <v>1396</v>
      </c>
      <c r="C717" s="2" t="s">
        <v>1439</v>
      </c>
      <c r="D717" s="2" t="s">
        <v>1440</v>
      </c>
      <c r="E717" s="2"/>
      <c r="F717" s="7"/>
      <c r="G717" s="8" t="n">
        <f aca="false">IF(COUNTIFS($A$2:A717,A717,$C$2:C717,C717)=1,1,0)</f>
        <v>1</v>
      </c>
      <c r="H717" s="8" t="n">
        <f aca="false">IF(COUNTIFS($A$2:A717,A717,$B$2:B717,B717)=1,1,0)</f>
        <v>0</v>
      </c>
    </row>
    <row r="718" customFormat="false" ht="15" hidden="false" customHeight="false" outlineLevel="0" collapsed="false">
      <c r="A718" s="2" t="s">
        <v>8</v>
      </c>
      <c r="B718" s="2" t="s">
        <v>1396</v>
      </c>
      <c r="C718" s="2" t="s">
        <v>1441</v>
      </c>
      <c r="D718" s="2" t="s">
        <v>1442</v>
      </c>
      <c r="E718" s="2"/>
      <c r="F718" s="7"/>
      <c r="G718" s="8" t="n">
        <f aca="false">IF(COUNTIFS($A$2:A718,A718,$C$2:C718,C718)=1,1,0)</f>
        <v>1</v>
      </c>
      <c r="H718" s="8" t="n">
        <f aca="false">IF(COUNTIFS($A$2:A718,A718,$B$2:B718,B718)=1,1,0)</f>
        <v>0</v>
      </c>
    </row>
    <row r="719" customFormat="false" ht="15" hidden="false" customHeight="false" outlineLevel="0" collapsed="false">
      <c r="A719" s="2" t="s">
        <v>8</v>
      </c>
      <c r="B719" s="2" t="s">
        <v>1396</v>
      </c>
      <c r="C719" s="2" t="s">
        <v>1443</v>
      </c>
      <c r="D719" s="2" t="s">
        <v>1444</v>
      </c>
      <c r="E719" s="2"/>
      <c r="F719" s="7"/>
      <c r="G719" s="8" t="n">
        <f aca="false">IF(COUNTIFS($A$2:A719,A719,$C$2:C719,C719)=1,1,0)</f>
        <v>1</v>
      </c>
      <c r="H719" s="8" t="n">
        <f aca="false">IF(COUNTIFS($A$2:A719,A719,$B$2:B719,B719)=1,1,0)</f>
        <v>0</v>
      </c>
    </row>
    <row r="720" customFormat="false" ht="15" hidden="false" customHeight="false" outlineLevel="0" collapsed="false">
      <c r="A720" s="2" t="s">
        <v>8</v>
      </c>
      <c r="B720" s="2" t="s">
        <v>1445</v>
      </c>
      <c r="C720" s="2" t="s">
        <v>1446</v>
      </c>
      <c r="D720" s="2" t="s">
        <v>1447</v>
      </c>
      <c r="E720" s="2"/>
      <c r="F720" s="7"/>
      <c r="G720" s="8" t="n">
        <f aca="false">IF(COUNTIFS($A$2:A720,A720,$C$2:C720,C720)=1,1,0)</f>
        <v>1</v>
      </c>
      <c r="H720" s="8" t="n">
        <f aca="false">IF(COUNTIFS($A$2:A720,A720,$B$2:B720,B720)=1,1,0)</f>
        <v>1</v>
      </c>
    </row>
    <row r="721" customFormat="false" ht="15" hidden="false" customHeight="false" outlineLevel="0" collapsed="false">
      <c r="A721" s="2" t="s">
        <v>8</v>
      </c>
      <c r="B721" s="2" t="s">
        <v>1445</v>
      </c>
      <c r="C721" s="2" t="s">
        <v>1448</v>
      </c>
      <c r="D721" s="2" t="s">
        <v>1449</v>
      </c>
      <c r="E721" s="2"/>
      <c r="F721" s="7"/>
      <c r="G721" s="8" t="n">
        <f aca="false">IF(COUNTIFS($A$2:A721,A721,$C$2:C721,C721)=1,1,0)</f>
        <v>1</v>
      </c>
      <c r="H721" s="8" t="n">
        <f aca="false">IF(COUNTIFS($A$2:A721,A721,$B$2:B721,B721)=1,1,0)</f>
        <v>0</v>
      </c>
    </row>
    <row r="722" customFormat="false" ht="15" hidden="false" customHeight="false" outlineLevel="0" collapsed="false">
      <c r="A722" s="2" t="s">
        <v>8</v>
      </c>
      <c r="B722" s="2" t="s">
        <v>1445</v>
      </c>
      <c r="C722" s="2" t="s">
        <v>1450</v>
      </c>
      <c r="D722" s="2" t="s">
        <v>1451</v>
      </c>
      <c r="E722" s="2"/>
      <c r="F722" s="7"/>
      <c r="G722" s="8" t="n">
        <f aca="false">IF(COUNTIFS($A$2:A722,A722,$C$2:C722,C722)=1,1,0)</f>
        <v>1</v>
      </c>
      <c r="H722" s="8" t="n">
        <f aca="false">IF(COUNTIFS($A$2:A722,A722,$B$2:B722,B722)=1,1,0)</f>
        <v>0</v>
      </c>
    </row>
    <row r="723" customFormat="false" ht="15" hidden="false" customHeight="false" outlineLevel="0" collapsed="false">
      <c r="A723" s="2" t="s">
        <v>8</v>
      </c>
      <c r="B723" s="2" t="s">
        <v>1445</v>
      </c>
      <c r="C723" s="2" t="s">
        <v>1452</v>
      </c>
      <c r="D723" s="2" t="s">
        <v>1453</v>
      </c>
      <c r="E723" s="2"/>
      <c r="F723" s="7"/>
      <c r="G723" s="8" t="n">
        <f aca="false">IF(COUNTIFS($A$2:A723,A723,$C$2:C723,C723)=1,1,0)</f>
        <v>1</v>
      </c>
      <c r="H723" s="8" t="n">
        <f aca="false">IF(COUNTIFS($A$2:A723,A723,$B$2:B723,B723)=1,1,0)</f>
        <v>0</v>
      </c>
    </row>
    <row r="724" customFormat="false" ht="15" hidden="false" customHeight="false" outlineLevel="0" collapsed="false">
      <c r="A724" s="2" t="s">
        <v>8</v>
      </c>
      <c r="B724" s="2" t="s">
        <v>1445</v>
      </c>
      <c r="C724" s="2" t="s">
        <v>1454</v>
      </c>
      <c r="D724" s="2" t="s">
        <v>1455</v>
      </c>
      <c r="E724" s="2"/>
      <c r="F724" s="7"/>
      <c r="G724" s="8" t="n">
        <f aca="false">IF(COUNTIFS($A$2:A724,A724,$C$2:C724,C724)=1,1,0)</f>
        <v>1</v>
      </c>
      <c r="H724" s="8" t="n">
        <f aca="false">IF(COUNTIFS($A$2:A724,A724,$B$2:B724,B724)=1,1,0)</f>
        <v>0</v>
      </c>
    </row>
    <row r="725" customFormat="false" ht="15" hidden="false" customHeight="false" outlineLevel="0" collapsed="false">
      <c r="A725" s="2" t="s">
        <v>8</v>
      </c>
      <c r="B725" s="2" t="s">
        <v>1445</v>
      </c>
      <c r="C725" s="2" t="s">
        <v>1456</v>
      </c>
      <c r="D725" s="2" t="s">
        <v>1457</v>
      </c>
      <c r="E725" s="2"/>
      <c r="F725" s="7"/>
      <c r="G725" s="8" t="n">
        <f aca="false">IF(COUNTIFS($A$2:A725,A725,$C$2:C725,C725)=1,1,0)</f>
        <v>1</v>
      </c>
      <c r="H725" s="8" t="n">
        <f aca="false">IF(COUNTIFS($A$2:A725,A725,$B$2:B725,B725)=1,1,0)</f>
        <v>0</v>
      </c>
    </row>
    <row r="726" customFormat="false" ht="15" hidden="false" customHeight="false" outlineLevel="0" collapsed="false">
      <c r="A726" s="2" t="s">
        <v>8</v>
      </c>
      <c r="B726" s="2" t="s">
        <v>1445</v>
      </c>
      <c r="C726" s="2" t="s">
        <v>1458</v>
      </c>
      <c r="D726" s="2" t="s">
        <v>1459</v>
      </c>
      <c r="E726" s="2"/>
      <c r="F726" s="7"/>
      <c r="G726" s="8" t="n">
        <f aca="false">IF(COUNTIFS($A$2:A726,A726,$C$2:C726,C726)=1,1,0)</f>
        <v>1</v>
      </c>
      <c r="H726" s="8" t="n">
        <f aca="false">IF(COUNTIFS($A$2:A726,A726,$B$2:B726,B726)=1,1,0)</f>
        <v>0</v>
      </c>
    </row>
    <row r="727" customFormat="false" ht="15" hidden="false" customHeight="false" outlineLevel="0" collapsed="false">
      <c r="A727" s="2" t="s">
        <v>8</v>
      </c>
      <c r="B727" s="2" t="s">
        <v>1445</v>
      </c>
      <c r="C727" s="2" t="s">
        <v>1460</v>
      </c>
      <c r="D727" s="2" t="s">
        <v>1461</v>
      </c>
      <c r="E727" s="2"/>
      <c r="F727" s="7"/>
      <c r="G727" s="8" t="n">
        <f aca="false">IF(COUNTIFS($A$2:A727,A727,$C$2:C727,C727)=1,1,0)</f>
        <v>1</v>
      </c>
      <c r="H727" s="8" t="n">
        <f aca="false">IF(COUNTIFS($A$2:A727,A727,$B$2:B727,B727)=1,1,0)</f>
        <v>0</v>
      </c>
    </row>
    <row r="728" customFormat="false" ht="15" hidden="false" customHeight="false" outlineLevel="0" collapsed="false">
      <c r="A728" s="2" t="s">
        <v>8</v>
      </c>
      <c r="B728" s="2" t="s">
        <v>1445</v>
      </c>
      <c r="C728" s="2" t="s">
        <v>1462</v>
      </c>
      <c r="D728" s="2" t="s">
        <v>1463</v>
      </c>
      <c r="E728" s="2"/>
      <c r="F728" s="7"/>
      <c r="G728" s="8" t="n">
        <f aca="false">IF(COUNTIFS($A$2:A728,A728,$C$2:C728,C728)=1,1,0)</f>
        <v>1</v>
      </c>
      <c r="H728" s="8" t="n">
        <f aca="false">IF(COUNTIFS($A$2:A728,A728,$B$2:B728,B728)=1,1,0)</f>
        <v>0</v>
      </c>
    </row>
    <row r="729" customFormat="false" ht="15" hidden="false" customHeight="false" outlineLevel="0" collapsed="false">
      <c r="A729" s="2" t="s">
        <v>8</v>
      </c>
      <c r="B729" s="2" t="s">
        <v>1445</v>
      </c>
      <c r="C729" s="2" t="s">
        <v>1464</v>
      </c>
      <c r="D729" s="2" t="s">
        <v>1465</v>
      </c>
      <c r="E729" s="2"/>
      <c r="F729" s="7"/>
      <c r="G729" s="8" t="n">
        <f aca="false">IF(COUNTIFS($A$2:A729,A729,$C$2:C729,C729)=1,1,0)</f>
        <v>1</v>
      </c>
      <c r="H729" s="8" t="n">
        <f aca="false">IF(COUNTIFS($A$2:A729,A729,$B$2:B729,B729)=1,1,0)</f>
        <v>0</v>
      </c>
    </row>
    <row r="730" customFormat="false" ht="15" hidden="false" customHeight="false" outlineLevel="0" collapsed="false">
      <c r="A730" s="2" t="s">
        <v>8</v>
      </c>
      <c r="B730" s="2" t="s">
        <v>1445</v>
      </c>
      <c r="C730" s="2" t="s">
        <v>1466</v>
      </c>
      <c r="D730" s="2" t="s">
        <v>1467</v>
      </c>
      <c r="E730" s="2"/>
      <c r="F730" s="7"/>
      <c r="G730" s="8" t="n">
        <f aca="false">IF(COUNTIFS($A$2:A730,A730,$C$2:C730,C730)=1,1,0)</f>
        <v>1</v>
      </c>
      <c r="H730" s="8" t="n">
        <f aca="false">IF(COUNTIFS($A$2:A730,A730,$B$2:B730,B730)=1,1,0)</f>
        <v>0</v>
      </c>
    </row>
    <row r="731" customFormat="false" ht="15" hidden="false" customHeight="false" outlineLevel="0" collapsed="false">
      <c r="A731" s="2" t="s">
        <v>8</v>
      </c>
      <c r="B731" s="2" t="s">
        <v>1445</v>
      </c>
      <c r="C731" s="2" t="s">
        <v>1468</v>
      </c>
      <c r="D731" s="2" t="s">
        <v>1469</v>
      </c>
      <c r="E731" s="2"/>
      <c r="F731" s="7"/>
      <c r="G731" s="8" t="n">
        <f aca="false">IF(COUNTIFS($A$2:A731,A731,$C$2:C731,C731)=1,1,0)</f>
        <v>1</v>
      </c>
      <c r="H731" s="8" t="n">
        <f aca="false">IF(COUNTIFS($A$2:A731,A731,$B$2:B731,B731)=1,1,0)</f>
        <v>0</v>
      </c>
    </row>
    <row r="732" customFormat="false" ht="15" hidden="false" customHeight="false" outlineLevel="0" collapsed="false">
      <c r="A732" s="2" t="s">
        <v>8</v>
      </c>
      <c r="B732" s="2" t="s">
        <v>1445</v>
      </c>
      <c r="C732" s="2" t="s">
        <v>1470</v>
      </c>
      <c r="D732" s="2" t="s">
        <v>1471</v>
      </c>
      <c r="E732" s="2"/>
      <c r="F732" s="7"/>
      <c r="G732" s="8" t="n">
        <f aca="false">IF(COUNTIFS($A$2:A732,A732,$C$2:C732,C732)=1,1,0)</f>
        <v>1</v>
      </c>
      <c r="H732" s="8" t="n">
        <f aca="false">IF(COUNTIFS($A$2:A732,A732,$B$2:B732,B732)=1,1,0)</f>
        <v>0</v>
      </c>
    </row>
    <row r="733" customFormat="false" ht="15" hidden="false" customHeight="false" outlineLevel="0" collapsed="false">
      <c r="A733" s="2" t="s">
        <v>8</v>
      </c>
      <c r="B733" s="2" t="s">
        <v>1445</v>
      </c>
      <c r="C733" s="2" t="s">
        <v>1472</v>
      </c>
      <c r="D733" s="2" t="s">
        <v>1473</v>
      </c>
      <c r="E733" s="2"/>
      <c r="F733" s="7"/>
      <c r="G733" s="8" t="n">
        <f aca="false">IF(COUNTIFS($A$2:A733,A733,$C$2:C733,C733)=1,1,0)</f>
        <v>1</v>
      </c>
      <c r="H733" s="8" t="n">
        <f aca="false">IF(COUNTIFS($A$2:A733,A733,$B$2:B733,B733)=1,1,0)</f>
        <v>0</v>
      </c>
    </row>
    <row r="734" customFormat="false" ht="15" hidden="false" customHeight="false" outlineLevel="0" collapsed="false">
      <c r="A734" s="2" t="s">
        <v>8</v>
      </c>
      <c r="B734" s="2" t="s">
        <v>1445</v>
      </c>
      <c r="C734" s="2" t="s">
        <v>1474</v>
      </c>
      <c r="D734" s="2" t="s">
        <v>1475</v>
      </c>
      <c r="E734" s="2"/>
      <c r="F734" s="7"/>
      <c r="G734" s="8" t="n">
        <f aca="false">IF(COUNTIFS($A$2:A734,A734,$C$2:C734,C734)=1,1,0)</f>
        <v>1</v>
      </c>
      <c r="H734" s="8" t="n">
        <f aca="false">IF(COUNTIFS($A$2:A734,A734,$B$2:B734,B734)=1,1,0)</f>
        <v>0</v>
      </c>
    </row>
    <row r="735" customFormat="false" ht="15" hidden="false" customHeight="false" outlineLevel="0" collapsed="false">
      <c r="A735" s="2" t="s">
        <v>8</v>
      </c>
      <c r="B735" s="2" t="s">
        <v>1445</v>
      </c>
      <c r="C735" s="2" t="s">
        <v>1476</v>
      </c>
      <c r="D735" s="2" t="s">
        <v>1477</v>
      </c>
      <c r="E735" s="2"/>
      <c r="F735" s="7"/>
      <c r="G735" s="8" t="n">
        <f aca="false">IF(COUNTIFS($A$2:A735,A735,$C$2:C735,C735)=1,1,0)</f>
        <v>1</v>
      </c>
      <c r="H735" s="8" t="n">
        <f aca="false">IF(COUNTIFS($A$2:A735,A735,$B$2:B735,B735)=1,1,0)</f>
        <v>0</v>
      </c>
    </row>
    <row r="736" customFormat="false" ht="15" hidden="false" customHeight="false" outlineLevel="0" collapsed="false">
      <c r="A736" s="2" t="s">
        <v>8</v>
      </c>
      <c r="B736" s="2" t="s">
        <v>1478</v>
      </c>
      <c r="C736" s="2" t="s">
        <v>1479</v>
      </c>
      <c r="D736" s="2" t="s">
        <v>1480</v>
      </c>
      <c r="E736" s="2"/>
      <c r="F736" s="7"/>
      <c r="G736" s="8" t="n">
        <f aca="false">IF(COUNTIFS($A$2:A736,A736,$C$2:C736,C736)=1,1,0)</f>
        <v>1</v>
      </c>
      <c r="H736" s="8" t="n">
        <f aca="false">IF(COUNTIFS($A$2:A736,A736,$B$2:B736,B736)=1,1,0)</f>
        <v>1</v>
      </c>
    </row>
    <row r="737" customFormat="false" ht="15" hidden="false" customHeight="false" outlineLevel="0" collapsed="false">
      <c r="A737" s="2" t="s">
        <v>8</v>
      </c>
      <c r="B737" s="2" t="s">
        <v>1478</v>
      </c>
      <c r="C737" s="2" t="s">
        <v>1481</v>
      </c>
      <c r="D737" s="2" t="s">
        <v>1482</v>
      </c>
      <c r="E737" s="2"/>
      <c r="F737" s="7"/>
      <c r="G737" s="8" t="n">
        <f aca="false">IF(COUNTIFS($A$2:A737,A737,$C$2:C737,C737)=1,1,0)</f>
        <v>1</v>
      </c>
      <c r="H737" s="8" t="n">
        <f aca="false">IF(COUNTIFS($A$2:A737,A737,$B$2:B737,B737)=1,1,0)</f>
        <v>0</v>
      </c>
    </row>
    <row r="738" customFormat="false" ht="15" hidden="false" customHeight="false" outlineLevel="0" collapsed="false">
      <c r="A738" s="2" t="s">
        <v>8</v>
      </c>
      <c r="B738" s="2" t="s">
        <v>1478</v>
      </c>
      <c r="C738" s="2" t="s">
        <v>1483</v>
      </c>
      <c r="D738" s="2" t="s">
        <v>1484</v>
      </c>
      <c r="E738" s="2"/>
      <c r="F738" s="7"/>
      <c r="G738" s="8" t="n">
        <f aca="false">IF(COUNTIFS($A$2:A738,A738,$C$2:C738,C738)=1,1,0)</f>
        <v>1</v>
      </c>
      <c r="H738" s="8" t="n">
        <f aca="false">IF(COUNTIFS($A$2:A738,A738,$B$2:B738,B738)=1,1,0)</f>
        <v>0</v>
      </c>
    </row>
    <row r="739" customFormat="false" ht="15" hidden="false" customHeight="false" outlineLevel="0" collapsed="false">
      <c r="A739" s="2" t="s">
        <v>8</v>
      </c>
      <c r="B739" s="2" t="s">
        <v>1478</v>
      </c>
      <c r="C739" s="2" t="s">
        <v>1485</v>
      </c>
      <c r="D739" s="2" t="s">
        <v>1486</v>
      </c>
      <c r="E739" s="2"/>
      <c r="F739" s="7"/>
      <c r="G739" s="8" t="n">
        <f aca="false">IF(COUNTIFS($A$2:A739,A739,$C$2:C739,C739)=1,1,0)</f>
        <v>1</v>
      </c>
      <c r="H739" s="8" t="n">
        <f aca="false">IF(COUNTIFS($A$2:A739,A739,$B$2:B739,B739)=1,1,0)</f>
        <v>0</v>
      </c>
    </row>
    <row r="740" customFormat="false" ht="15" hidden="false" customHeight="false" outlineLevel="0" collapsed="false">
      <c r="A740" s="2" t="s">
        <v>8</v>
      </c>
      <c r="B740" s="2" t="s">
        <v>1478</v>
      </c>
      <c r="C740" s="2" t="s">
        <v>1487</v>
      </c>
      <c r="D740" s="2" t="s">
        <v>1488</v>
      </c>
      <c r="E740" s="2"/>
      <c r="F740" s="7"/>
      <c r="G740" s="8" t="n">
        <f aca="false">IF(COUNTIFS($A$2:A740,A740,$C$2:C740,C740)=1,1,0)</f>
        <v>1</v>
      </c>
      <c r="H740" s="8" t="n">
        <f aca="false">IF(COUNTIFS($A$2:A740,A740,$B$2:B740,B740)=1,1,0)</f>
        <v>0</v>
      </c>
    </row>
    <row r="741" customFormat="false" ht="15" hidden="false" customHeight="false" outlineLevel="0" collapsed="false">
      <c r="A741" s="2" t="s">
        <v>8</v>
      </c>
      <c r="B741" s="2" t="s">
        <v>1489</v>
      </c>
      <c r="C741" s="2" t="s">
        <v>1490</v>
      </c>
      <c r="D741" s="2" t="s">
        <v>1491</v>
      </c>
      <c r="E741" s="2"/>
      <c r="F741" s="7"/>
      <c r="G741" s="8" t="n">
        <f aca="false">IF(COUNTIFS($A$2:A741,A741,$C$2:C741,C741)=1,1,0)</f>
        <v>1</v>
      </c>
      <c r="H741" s="8" t="n">
        <f aca="false">IF(COUNTIFS($A$2:A741,A741,$B$2:B741,B741)=1,1,0)</f>
        <v>1</v>
      </c>
    </row>
    <row r="742" customFormat="false" ht="15" hidden="false" customHeight="false" outlineLevel="0" collapsed="false">
      <c r="A742" s="2" t="s">
        <v>8</v>
      </c>
      <c r="B742" s="2" t="s">
        <v>1489</v>
      </c>
      <c r="C742" s="2" t="s">
        <v>1492</v>
      </c>
      <c r="D742" s="2" t="s">
        <v>1493</v>
      </c>
      <c r="E742" s="2"/>
      <c r="F742" s="7"/>
      <c r="G742" s="8" t="n">
        <f aca="false">IF(COUNTIFS($A$2:A742,A742,$C$2:C742,C742)=1,1,0)</f>
        <v>1</v>
      </c>
      <c r="H742" s="8" t="n">
        <f aca="false">IF(COUNTIFS($A$2:A742,A742,$B$2:B742,B742)=1,1,0)</f>
        <v>0</v>
      </c>
    </row>
    <row r="743" customFormat="false" ht="15" hidden="false" customHeight="false" outlineLevel="0" collapsed="false">
      <c r="A743" s="2" t="s">
        <v>8</v>
      </c>
      <c r="B743" s="2" t="s">
        <v>1489</v>
      </c>
      <c r="C743" s="2" t="s">
        <v>1494</v>
      </c>
      <c r="D743" s="2" t="s">
        <v>1495</v>
      </c>
      <c r="E743" s="2"/>
      <c r="F743" s="7"/>
      <c r="G743" s="8" t="n">
        <f aca="false">IF(COUNTIFS($A$2:A743,A743,$C$2:C743,C743)=1,1,0)</f>
        <v>1</v>
      </c>
      <c r="H743" s="8" t="n">
        <f aca="false">IF(COUNTIFS($A$2:A743,A743,$B$2:B743,B743)=1,1,0)</f>
        <v>0</v>
      </c>
    </row>
    <row r="744" customFormat="false" ht="15" hidden="false" customHeight="false" outlineLevel="0" collapsed="false">
      <c r="A744" s="2" t="s">
        <v>8</v>
      </c>
      <c r="B744" s="2" t="s">
        <v>1489</v>
      </c>
      <c r="C744" s="2" t="s">
        <v>1496</v>
      </c>
      <c r="D744" s="2" t="s">
        <v>1497</v>
      </c>
      <c r="E744" s="2"/>
      <c r="F744" s="7"/>
      <c r="G744" s="8" t="n">
        <f aca="false">IF(COUNTIFS($A$2:A744,A744,$C$2:C744,C744)=1,1,0)</f>
        <v>1</v>
      </c>
      <c r="H744" s="8" t="n">
        <f aca="false">IF(COUNTIFS($A$2:A744,A744,$B$2:B744,B744)=1,1,0)</f>
        <v>0</v>
      </c>
    </row>
    <row r="745" customFormat="false" ht="15" hidden="false" customHeight="false" outlineLevel="0" collapsed="false">
      <c r="A745" s="2" t="s">
        <v>8</v>
      </c>
      <c r="B745" s="2" t="s">
        <v>1489</v>
      </c>
      <c r="C745" s="2" t="s">
        <v>1498</v>
      </c>
      <c r="D745" s="2" t="s">
        <v>1499</v>
      </c>
      <c r="E745" s="2"/>
      <c r="F745" s="7"/>
      <c r="G745" s="8" t="n">
        <f aca="false">IF(COUNTIFS($A$2:A745,A745,$C$2:C745,C745)=1,1,0)</f>
        <v>1</v>
      </c>
      <c r="H745" s="8" t="n">
        <f aca="false">IF(COUNTIFS($A$2:A745,A745,$B$2:B745,B745)=1,1,0)</f>
        <v>0</v>
      </c>
    </row>
    <row r="746" customFormat="false" ht="15" hidden="false" customHeight="false" outlineLevel="0" collapsed="false">
      <c r="A746" s="2" t="s">
        <v>8</v>
      </c>
      <c r="B746" s="2" t="s">
        <v>1489</v>
      </c>
      <c r="C746" s="2" t="s">
        <v>1500</v>
      </c>
      <c r="D746" s="2" t="s">
        <v>1501</v>
      </c>
      <c r="E746" s="2"/>
      <c r="F746" s="7"/>
      <c r="G746" s="8" t="n">
        <f aca="false">IF(COUNTIFS($A$2:A746,A746,$C$2:C746,C746)=1,1,0)</f>
        <v>1</v>
      </c>
      <c r="H746" s="8" t="n">
        <f aca="false">IF(COUNTIFS($A$2:A746,A746,$B$2:B746,B746)=1,1,0)</f>
        <v>0</v>
      </c>
    </row>
    <row r="747" customFormat="false" ht="15" hidden="false" customHeight="false" outlineLevel="0" collapsed="false">
      <c r="A747" s="2" t="s">
        <v>8</v>
      </c>
      <c r="B747" s="2" t="s">
        <v>1489</v>
      </c>
      <c r="C747" s="2" t="s">
        <v>1502</v>
      </c>
      <c r="D747" s="2" t="s">
        <v>1503</v>
      </c>
      <c r="E747" s="2"/>
      <c r="F747" s="7"/>
      <c r="G747" s="8" t="n">
        <f aca="false">IF(COUNTIFS($A$2:A747,A747,$C$2:C747,C747)=1,1,0)</f>
        <v>1</v>
      </c>
      <c r="H747" s="8" t="n">
        <f aca="false">IF(COUNTIFS($A$2:A747,A747,$B$2:B747,B747)=1,1,0)</f>
        <v>0</v>
      </c>
    </row>
    <row r="748" customFormat="false" ht="15" hidden="false" customHeight="false" outlineLevel="0" collapsed="false">
      <c r="A748" s="2" t="s">
        <v>8</v>
      </c>
      <c r="B748" s="2" t="s">
        <v>1489</v>
      </c>
      <c r="C748" s="2" t="s">
        <v>1504</v>
      </c>
      <c r="D748" s="2" t="s">
        <v>1505</v>
      </c>
      <c r="E748" s="2"/>
      <c r="F748" s="7"/>
      <c r="G748" s="8" t="n">
        <f aca="false">IF(COUNTIFS($A$2:A748,A748,$C$2:C748,C748)=1,1,0)</f>
        <v>1</v>
      </c>
      <c r="H748" s="8" t="n">
        <f aca="false">IF(COUNTIFS($A$2:A748,A748,$B$2:B748,B748)=1,1,0)</f>
        <v>0</v>
      </c>
    </row>
    <row r="749" customFormat="false" ht="15" hidden="false" customHeight="false" outlineLevel="0" collapsed="false">
      <c r="A749" s="2" t="s">
        <v>8</v>
      </c>
      <c r="B749" s="2" t="s">
        <v>1489</v>
      </c>
      <c r="C749" s="2" t="s">
        <v>1506</v>
      </c>
      <c r="D749" s="2" t="s">
        <v>1507</v>
      </c>
      <c r="E749" s="2"/>
      <c r="F749" s="7"/>
      <c r="G749" s="8" t="n">
        <f aca="false">IF(COUNTIFS($A$2:A749,A749,$C$2:C749,C749)=1,1,0)</f>
        <v>1</v>
      </c>
      <c r="H749" s="8" t="n">
        <f aca="false">IF(COUNTIFS($A$2:A749,A749,$B$2:B749,B749)=1,1,0)</f>
        <v>0</v>
      </c>
    </row>
    <row r="750" customFormat="false" ht="15" hidden="false" customHeight="false" outlineLevel="0" collapsed="false">
      <c r="A750" s="2" t="s">
        <v>8</v>
      </c>
      <c r="B750" s="2" t="s">
        <v>1489</v>
      </c>
      <c r="C750" s="2" t="s">
        <v>1508</v>
      </c>
      <c r="D750" s="2" t="s">
        <v>1509</v>
      </c>
      <c r="E750" s="2"/>
      <c r="F750" s="7"/>
      <c r="G750" s="8" t="n">
        <f aca="false">IF(COUNTIFS($A$2:A750,A750,$C$2:C750,C750)=1,1,0)</f>
        <v>1</v>
      </c>
      <c r="H750" s="8" t="n">
        <f aca="false">IF(COUNTIFS($A$2:A750,A750,$B$2:B750,B750)=1,1,0)</f>
        <v>0</v>
      </c>
    </row>
    <row r="751" customFormat="false" ht="15" hidden="false" customHeight="false" outlineLevel="0" collapsed="false">
      <c r="A751" s="2" t="s">
        <v>8</v>
      </c>
      <c r="B751" s="2" t="s">
        <v>1489</v>
      </c>
      <c r="C751" s="2" t="s">
        <v>1510</v>
      </c>
      <c r="D751" s="2" t="s">
        <v>1511</v>
      </c>
      <c r="E751" s="2"/>
      <c r="F751" s="7"/>
      <c r="G751" s="8" t="n">
        <f aca="false">IF(COUNTIFS($A$2:A751,A751,$C$2:C751,C751)=1,1,0)</f>
        <v>1</v>
      </c>
      <c r="H751" s="8" t="n">
        <f aca="false">IF(COUNTIFS($A$2:A751,A751,$B$2:B751,B751)=1,1,0)</f>
        <v>0</v>
      </c>
    </row>
    <row r="752" customFormat="false" ht="15" hidden="false" customHeight="false" outlineLevel="0" collapsed="false">
      <c r="A752" s="2" t="s">
        <v>8</v>
      </c>
      <c r="B752" s="2" t="s">
        <v>1489</v>
      </c>
      <c r="C752" s="2" t="s">
        <v>1512</v>
      </c>
      <c r="D752" s="2" t="s">
        <v>1513</v>
      </c>
      <c r="E752" s="2"/>
      <c r="F752" s="7"/>
      <c r="G752" s="8" t="n">
        <f aca="false">IF(COUNTIFS($A$2:A752,A752,$C$2:C752,C752)=1,1,0)</f>
        <v>1</v>
      </c>
      <c r="H752" s="8" t="n">
        <f aca="false">IF(COUNTIFS($A$2:A752,A752,$B$2:B752,B752)=1,1,0)</f>
        <v>0</v>
      </c>
    </row>
    <row r="753" customFormat="false" ht="15" hidden="false" customHeight="false" outlineLevel="0" collapsed="false">
      <c r="A753" s="2" t="s">
        <v>8</v>
      </c>
      <c r="B753" s="2" t="s">
        <v>1489</v>
      </c>
      <c r="C753" s="2" t="s">
        <v>1514</v>
      </c>
      <c r="D753" s="2" t="s">
        <v>1515</v>
      </c>
      <c r="E753" s="2"/>
      <c r="F753" s="7"/>
      <c r="G753" s="8" t="n">
        <f aca="false">IF(COUNTIFS($A$2:A753,A753,$C$2:C753,C753)=1,1,0)</f>
        <v>1</v>
      </c>
      <c r="H753" s="8" t="n">
        <f aca="false">IF(COUNTIFS($A$2:A753,A753,$B$2:B753,B753)=1,1,0)</f>
        <v>0</v>
      </c>
    </row>
    <row r="754" customFormat="false" ht="15" hidden="false" customHeight="false" outlineLevel="0" collapsed="false">
      <c r="A754" s="2" t="s">
        <v>8</v>
      </c>
      <c r="B754" s="2" t="s">
        <v>1489</v>
      </c>
      <c r="C754" s="2" t="s">
        <v>1516</v>
      </c>
      <c r="D754" s="2" t="s">
        <v>1517</v>
      </c>
      <c r="E754" s="2"/>
      <c r="F754" s="7"/>
      <c r="G754" s="8" t="n">
        <f aca="false">IF(COUNTIFS($A$2:A754,A754,$C$2:C754,C754)=1,1,0)</f>
        <v>1</v>
      </c>
      <c r="H754" s="8" t="n">
        <f aca="false">IF(COUNTIFS($A$2:A754,A754,$B$2:B754,B754)=1,1,0)</f>
        <v>0</v>
      </c>
    </row>
    <row r="755" customFormat="false" ht="15" hidden="false" customHeight="false" outlineLevel="0" collapsed="false">
      <c r="A755" s="2" t="s">
        <v>8</v>
      </c>
      <c r="B755" s="2" t="s">
        <v>1518</v>
      </c>
      <c r="C755" s="2" t="s">
        <v>1519</v>
      </c>
      <c r="D755" s="2" t="s">
        <v>1520</v>
      </c>
      <c r="E755" s="2"/>
      <c r="F755" s="7"/>
      <c r="G755" s="8" t="n">
        <f aca="false">IF(COUNTIFS($A$2:A755,A755,$C$2:C755,C755)=1,1,0)</f>
        <v>1</v>
      </c>
      <c r="H755" s="8" t="n">
        <f aca="false">IF(COUNTIFS($A$2:A755,A755,$B$2:B755,B755)=1,1,0)</f>
        <v>1</v>
      </c>
    </row>
    <row r="756" customFormat="false" ht="15" hidden="false" customHeight="false" outlineLevel="0" collapsed="false">
      <c r="A756" s="2" t="s">
        <v>8</v>
      </c>
      <c r="B756" s="2" t="s">
        <v>1518</v>
      </c>
      <c r="C756" s="2" t="s">
        <v>1521</v>
      </c>
      <c r="D756" s="2" t="s">
        <v>1522</v>
      </c>
      <c r="E756" s="2"/>
      <c r="F756" s="7"/>
      <c r="G756" s="8" t="n">
        <f aca="false">IF(COUNTIFS($A$2:A756,A756,$C$2:C756,C756)=1,1,0)</f>
        <v>1</v>
      </c>
      <c r="H756" s="8" t="n">
        <f aca="false">IF(COUNTIFS($A$2:A756,A756,$B$2:B756,B756)=1,1,0)</f>
        <v>0</v>
      </c>
    </row>
    <row r="757" customFormat="false" ht="15" hidden="false" customHeight="false" outlineLevel="0" collapsed="false">
      <c r="A757" s="2" t="s">
        <v>8</v>
      </c>
      <c r="B757" s="2" t="s">
        <v>1518</v>
      </c>
      <c r="C757" s="2" t="s">
        <v>1523</v>
      </c>
      <c r="D757" s="2" t="s">
        <v>1524</v>
      </c>
      <c r="E757" s="2"/>
      <c r="F757" s="7"/>
      <c r="G757" s="8" t="n">
        <f aca="false">IF(COUNTIFS($A$2:A757,A757,$C$2:C757,C757)=1,1,0)</f>
        <v>1</v>
      </c>
      <c r="H757" s="8" t="n">
        <f aca="false">IF(COUNTIFS($A$2:A757,A757,$B$2:B757,B757)=1,1,0)</f>
        <v>0</v>
      </c>
    </row>
    <row r="758" customFormat="false" ht="15" hidden="false" customHeight="false" outlineLevel="0" collapsed="false">
      <c r="A758" s="2" t="s">
        <v>8</v>
      </c>
      <c r="B758" s="2" t="s">
        <v>1518</v>
      </c>
      <c r="C758" s="2" t="s">
        <v>1525</v>
      </c>
      <c r="D758" s="2" t="s">
        <v>1526</v>
      </c>
      <c r="E758" s="2"/>
      <c r="F758" s="7"/>
      <c r="G758" s="8" t="n">
        <f aca="false">IF(COUNTIFS($A$2:A758,A758,$C$2:C758,C758)=1,1,0)</f>
        <v>1</v>
      </c>
      <c r="H758" s="8" t="n">
        <f aca="false">IF(COUNTIFS($A$2:A758,A758,$B$2:B758,B758)=1,1,0)</f>
        <v>0</v>
      </c>
    </row>
    <row r="759" customFormat="false" ht="15" hidden="false" customHeight="false" outlineLevel="0" collapsed="false">
      <c r="A759" s="2" t="s">
        <v>8</v>
      </c>
      <c r="B759" s="2" t="s">
        <v>1518</v>
      </c>
      <c r="C759" s="2" t="s">
        <v>1527</v>
      </c>
      <c r="D759" s="2" t="s">
        <v>1528</v>
      </c>
      <c r="E759" s="2"/>
      <c r="F759" s="7"/>
      <c r="G759" s="8" t="n">
        <f aca="false">IF(COUNTIFS($A$2:A759,A759,$C$2:C759,C759)=1,1,0)</f>
        <v>1</v>
      </c>
      <c r="H759" s="8" t="n">
        <f aca="false">IF(COUNTIFS($A$2:A759,A759,$B$2:B759,B759)=1,1,0)</f>
        <v>0</v>
      </c>
    </row>
    <row r="760" customFormat="false" ht="15" hidden="false" customHeight="false" outlineLevel="0" collapsed="false">
      <c r="A760" s="2" t="s">
        <v>8</v>
      </c>
      <c r="B760" s="2" t="s">
        <v>1518</v>
      </c>
      <c r="C760" s="2" t="s">
        <v>1529</v>
      </c>
      <c r="D760" s="2" t="s">
        <v>1530</v>
      </c>
      <c r="E760" s="2"/>
      <c r="F760" s="7"/>
      <c r="G760" s="8" t="n">
        <f aca="false">IF(COUNTIFS($A$2:A760,A760,$C$2:C760,C760)=1,1,0)</f>
        <v>1</v>
      </c>
      <c r="H760" s="8" t="n">
        <f aca="false">IF(COUNTIFS($A$2:A760,A760,$B$2:B760,B760)=1,1,0)</f>
        <v>0</v>
      </c>
    </row>
    <row r="761" customFormat="false" ht="15" hidden="false" customHeight="false" outlineLevel="0" collapsed="false">
      <c r="A761" s="2" t="s">
        <v>8</v>
      </c>
      <c r="B761" s="2" t="s">
        <v>1518</v>
      </c>
      <c r="C761" s="2" t="s">
        <v>1531</v>
      </c>
      <c r="D761" s="2" t="s">
        <v>1532</v>
      </c>
      <c r="E761" s="2"/>
      <c r="F761" s="7"/>
      <c r="G761" s="8" t="n">
        <f aca="false">IF(COUNTIFS($A$2:A761,A761,$C$2:C761,C761)=1,1,0)</f>
        <v>1</v>
      </c>
      <c r="H761" s="8" t="n">
        <f aca="false">IF(COUNTIFS($A$2:A761,A761,$B$2:B761,B761)=1,1,0)</f>
        <v>0</v>
      </c>
    </row>
    <row r="762" customFormat="false" ht="15" hidden="false" customHeight="false" outlineLevel="0" collapsed="false">
      <c r="A762" s="2" t="s">
        <v>8</v>
      </c>
      <c r="B762" s="2" t="s">
        <v>1518</v>
      </c>
      <c r="C762" s="2" t="s">
        <v>1533</v>
      </c>
      <c r="D762" s="2" t="s">
        <v>1534</v>
      </c>
      <c r="E762" s="2"/>
      <c r="F762" s="7"/>
      <c r="G762" s="8" t="n">
        <f aca="false">IF(COUNTIFS($A$2:A762,A762,$C$2:C762,C762)=1,1,0)</f>
        <v>1</v>
      </c>
      <c r="H762" s="8" t="n">
        <f aca="false">IF(COUNTIFS($A$2:A762,A762,$B$2:B762,B762)=1,1,0)</f>
        <v>0</v>
      </c>
    </row>
    <row r="763" customFormat="false" ht="15" hidden="false" customHeight="false" outlineLevel="0" collapsed="false">
      <c r="A763" s="2" t="s">
        <v>8</v>
      </c>
      <c r="B763" s="2" t="s">
        <v>1518</v>
      </c>
      <c r="C763" s="2" t="s">
        <v>1535</v>
      </c>
      <c r="D763" s="2" t="s">
        <v>1536</v>
      </c>
      <c r="E763" s="2"/>
      <c r="F763" s="7"/>
      <c r="G763" s="8" t="n">
        <f aca="false">IF(COUNTIFS($A$2:A763,A763,$C$2:C763,C763)=1,1,0)</f>
        <v>1</v>
      </c>
      <c r="H763" s="8" t="n">
        <f aca="false">IF(COUNTIFS($A$2:A763,A763,$B$2:B763,B763)=1,1,0)</f>
        <v>0</v>
      </c>
    </row>
    <row r="764" customFormat="false" ht="15" hidden="false" customHeight="false" outlineLevel="0" collapsed="false">
      <c r="A764" s="2" t="s">
        <v>8</v>
      </c>
      <c r="B764" s="2" t="s">
        <v>1518</v>
      </c>
      <c r="C764" s="2" t="s">
        <v>1537</v>
      </c>
      <c r="D764" s="2" t="s">
        <v>1538</v>
      </c>
      <c r="E764" s="2"/>
      <c r="F764" s="7"/>
      <c r="G764" s="8" t="n">
        <f aca="false">IF(COUNTIFS($A$2:A764,A764,$C$2:C764,C764)=1,1,0)</f>
        <v>1</v>
      </c>
      <c r="H764" s="8" t="n">
        <f aca="false">IF(COUNTIFS($A$2:A764,A764,$B$2:B764,B764)=1,1,0)</f>
        <v>0</v>
      </c>
    </row>
    <row r="765" customFormat="false" ht="15" hidden="false" customHeight="false" outlineLevel="0" collapsed="false">
      <c r="A765" s="2" t="s">
        <v>8</v>
      </c>
      <c r="B765" s="2" t="s">
        <v>1518</v>
      </c>
      <c r="C765" s="2" t="s">
        <v>1539</v>
      </c>
      <c r="D765" s="2" t="s">
        <v>1540</v>
      </c>
      <c r="E765" s="2"/>
      <c r="F765" s="7"/>
      <c r="G765" s="8" t="n">
        <f aca="false">IF(COUNTIFS($A$2:A765,A765,$C$2:C765,C765)=1,1,0)</f>
        <v>1</v>
      </c>
      <c r="H765" s="8" t="n">
        <f aca="false">IF(COUNTIFS($A$2:A765,A765,$B$2:B765,B765)=1,1,0)</f>
        <v>0</v>
      </c>
    </row>
    <row r="766" customFormat="false" ht="15" hidden="false" customHeight="false" outlineLevel="0" collapsed="false">
      <c r="A766" s="2" t="s">
        <v>8</v>
      </c>
      <c r="B766" s="2" t="s">
        <v>1518</v>
      </c>
      <c r="C766" s="2" t="s">
        <v>1541</v>
      </c>
      <c r="D766" s="2" t="s">
        <v>1542</v>
      </c>
      <c r="E766" s="2"/>
      <c r="F766" s="7"/>
      <c r="G766" s="8" t="n">
        <f aca="false">IF(COUNTIFS($A$2:A766,A766,$C$2:C766,C766)=1,1,0)</f>
        <v>1</v>
      </c>
      <c r="H766" s="8" t="n">
        <f aca="false">IF(COUNTIFS($A$2:A766,A766,$B$2:B766,B766)=1,1,0)</f>
        <v>0</v>
      </c>
    </row>
    <row r="767" customFormat="false" ht="15" hidden="false" customHeight="false" outlineLevel="0" collapsed="false">
      <c r="A767" s="2" t="s">
        <v>8</v>
      </c>
      <c r="B767" s="2" t="s">
        <v>1518</v>
      </c>
      <c r="C767" s="2" t="s">
        <v>1543</v>
      </c>
      <c r="D767" s="2" t="s">
        <v>1544</v>
      </c>
      <c r="E767" s="2"/>
      <c r="F767" s="7"/>
      <c r="G767" s="8" t="n">
        <f aca="false">IF(COUNTIFS($A$2:A767,A767,$C$2:C767,C767)=1,1,0)</f>
        <v>1</v>
      </c>
      <c r="H767" s="8" t="n">
        <f aca="false">IF(COUNTIFS($A$2:A767,A767,$B$2:B767,B767)=1,1,0)</f>
        <v>0</v>
      </c>
    </row>
    <row r="768" customFormat="false" ht="15" hidden="false" customHeight="false" outlineLevel="0" collapsed="false">
      <c r="A768" s="2" t="s">
        <v>8</v>
      </c>
      <c r="B768" s="2" t="s">
        <v>1518</v>
      </c>
      <c r="C768" s="2" t="s">
        <v>1545</v>
      </c>
      <c r="D768" s="2" t="s">
        <v>1546</v>
      </c>
      <c r="E768" s="2"/>
      <c r="F768" s="7"/>
      <c r="G768" s="8" t="n">
        <f aca="false">IF(COUNTIFS($A$2:A768,A768,$C$2:C768,C768)=1,1,0)</f>
        <v>1</v>
      </c>
      <c r="H768" s="8" t="n">
        <f aca="false">IF(COUNTIFS($A$2:A768,A768,$B$2:B768,B768)=1,1,0)</f>
        <v>0</v>
      </c>
    </row>
    <row r="769" customFormat="false" ht="15" hidden="false" customHeight="false" outlineLevel="0" collapsed="false">
      <c r="A769" s="2" t="s">
        <v>8</v>
      </c>
      <c r="B769" s="2" t="s">
        <v>1518</v>
      </c>
      <c r="C769" s="2" t="s">
        <v>1547</v>
      </c>
      <c r="D769" s="2" t="s">
        <v>1548</v>
      </c>
      <c r="E769" s="2"/>
      <c r="F769" s="7"/>
      <c r="G769" s="8" t="n">
        <f aca="false">IF(COUNTIFS($A$2:A769,A769,$C$2:C769,C769)=1,1,0)</f>
        <v>1</v>
      </c>
      <c r="H769" s="8" t="n">
        <f aca="false">IF(COUNTIFS($A$2:A769,A769,$B$2:B769,B769)=1,1,0)</f>
        <v>0</v>
      </c>
    </row>
    <row r="770" customFormat="false" ht="15" hidden="false" customHeight="false" outlineLevel="0" collapsed="false">
      <c r="A770" s="2" t="s">
        <v>8</v>
      </c>
      <c r="B770" s="2" t="s">
        <v>1342</v>
      </c>
      <c r="C770" s="2" t="s">
        <v>1340</v>
      </c>
      <c r="D770" s="2" t="s">
        <v>1341</v>
      </c>
      <c r="E770" s="2" t="s">
        <v>1337</v>
      </c>
      <c r="F770" s="7"/>
      <c r="G770" s="8" t="n">
        <f aca="false">IF(COUNTIFS($A$2:A770,A770,$C$2:C770,C770)=1,1,0)</f>
        <v>0</v>
      </c>
      <c r="H770" s="8" t="n">
        <f aca="false">IF(COUNTIFS($A$2:A770,A770,$B$2:B770,B770)=1,1,0)</f>
        <v>1</v>
      </c>
    </row>
    <row r="771" customFormat="false" ht="15" hidden="false" customHeight="false" outlineLevel="0" collapsed="false">
      <c r="A771" s="2" t="s">
        <v>8</v>
      </c>
      <c r="B771" s="2" t="s">
        <v>1342</v>
      </c>
      <c r="C771" s="2" t="s">
        <v>1549</v>
      </c>
      <c r="D771" s="2" t="s">
        <v>1550</v>
      </c>
      <c r="E771" s="2"/>
      <c r="F771" s="7"/>
      <c r="G771" s="8" t="n">
        <f aca="false">IF(COUNTIFS($A$2:A771,A771,$C$2:C771,C771)=1,1,0)</f>
        <v>1</v>
      </c>
      <c r="H771" s="8" t="n">
        <f aca="false">IF(COUNTIFS($A$2:A771,A771,$B$2:B771,B771)=1,1,0)</f>
        <v>0</v>
      </c>
    </row>
    <row r="772" customFormat="false" ht="15" hidden="false" customHeight="false" outlineLevel="0" collapsed="false">
      <c r="A772" s="2" t="s">
        <v>8</v>
      </c>
      <c r="B772" s="2" t="s">
        <v>1342</v>
      </c>
      <c r="C772" s="2" t="s">
        <v>1551</v>
      </c>
      <c r="D772" s="2" t="s">
        <v>1552</v>
      </c>
      <c r="E772" s="2"/>
      <c r="F772" s="7"/>
      <c r="G772" s="8" t="n">
        <f aca="false">IF(COUNTIFS($A$2:A772,A772,$C$2:C772,C772)=1,1,0)</f>
        <v>1</v>
      </c>
      <c r="H772" s="8" t="n">
        <f aca="false">IF(COUNTIFS($A$2:A772,A772,$B$2:B772,B772)=1,1,0)</f>
        <v>0</v>
      </c>
    </row>
    <row r="773" customFormat="false" ht="15" hidden="false" customHeight="false" outlineLevel="0" collapsed="false">
      <c r="A773" s="2" t="s">
        <v>8</v>
      </c>
      <c r="B773" s="2" t="s">
        <v>1342</v>
      </c>
      <c r="C773" s="2" t="s">
        <v>1553</v>
      </c>
      <c r="D773" s="2" t="s">
        <v>1554</v>
      </c>
      <c r="E773" s="2"/>
      <c r="F773" s="7"/>
      <c r="G773" s="8" t="n">
        <f aca="false">IF(COUNTIFS($A$2:A773,A773,$C$2:C773,C773)=1,1,0)</f>
        <v>1</v>
      </c>
      <c r="H773" s="8" t="n">
        <f aca="false">IF(COUNTIFS($A$2:A773,A773,$B$2:B773,B773)=1,1,0)</f>
        <v>0</v>
      </c>
    </row>
    <row r="774" customFormat="false" ht="15" hidden="false" customHeight="false" outlineLevel="0" collapsed="false">
      <c r="A774" s="2" t="s">
        <v>8</v>
      </c>
      <c r="B774" s="2" t="s">
        <v>1342</v>
      </c>
      <c r="C774" s="2" t="s">
        <v>1555</v>
      </c>
      <c r="D774" s="2" t="s">
        <v>1556</v>
      </c>
      <c r="E774" s="2"/>
      <c r="F774" s="7"/>
      <c r="G774" s="8" t="n">
        <f aca="false">IF(COUNTIFS($A$2:A774,A774,$C$2:C774,C774)=1,1,0)</f>
        <v>1</v>
      </c>
      <c r="H774" s="8" t="n">
        <f aca="false">IF(COUNTIFS($A$2:A774,A774,$B$2:B774,B774)=1,1,0)</f>
        <v>0</v>
      </c>
    </row>
    <row r="775" customFormat="false" ht="15" hidden="false" customHeight="false" outlineLevel="0" collapsed="false">
      <c r="A775" s="2" t="s">
        <v>8</v>
      </c>
      <c r="B775" s="2" t="s">
        <v>1342</v>
      </c>
      <c r="C775" s="2" t="s">
        <v>1557</v>
      </c>
      <c r="D775" s="2" t="s">
        <v>1558</v>
      </c>
      <c r="E775" s="2"/>
      <c r="F775" s="7"/>
      <c r="G775" s="8" t="n">
        <f aca="false">IF(COUNTIFS($A$2:A775,A775,$C$2:C775,C775)=1,1,0)</f>
        <v>1</v>
      </c>
      <c r="H775" s="8" t="n">
        <f aca="false">IF(COUNTIFS($A$2:A775,A775,$B$2:B775,B775)=1,1,0)</f>
        <v>0</v>
      </c>
    </row>
    <row r="776" customFormat="false" ht="15" hidden="false" customHeight="false" outlineLevel="0" collapsed="false">
      <c r="A776" s="2" t="s">
        <v>8</v>
      </c>
      <c r="B776" s="2" t="s">
        <v>776</v>
      </c>
      <c r="C776" s="2" t="s">
        <v>1559</v>
      </c>
      <c r="D776" s="2" t="s">
        <v>1560</v>
      </c>
      <c r="E776" s="2"/>
      <c r="F776" s="7"/>
      <c r="G776" s="8" t="n">
        <f aca="false">IF(COUNTIFS($A$2:A776,A776,$C$2:C776,C776)=1,1,0)</f>
        <v>1</v>
      </c>
      <c r="H776" s="8" t="n">
        <f aca="false">IF(COUNTIFS($A$2:A776,A776,$B$2:B776,B776)=1,1,0)</f>
        <v>1</v>
      </c>
    </row>
    <row r="777" customFormat="false" ht="15" hidden="false" customHeight="false" outlineLevel="0" collapsed="false">
      <c r="A777" s="2" t="s">
        <v>8</v>
      </c>
      <c r="B777" s="2" t="s">
        <v>776</v>
      </c>
      <c r="C777" s="2" t="s">
        <v>1561</v>
      </c>
      <c r="D777" s="2" t="s">
        <v>1562</v>
      </c>
      <c r="E777" s="2"/>
      <c r="F777" s="7"/>
      <c r="G777" s="8" t="n">
        <f aca="false">IF(COUNTIFS($A$2:A777,A777,$C$2:C777,C777)=1,1,0)</f>
        <v>1</v>
      </c>
      <c r="H777" s="8" t="n">
        <f aca="false">IF(COUNTIFS($A$2:A777,A777,$B$2:B777,B777)=1,1,0)</f>
        <v>0</v>
      </c>
    </row>
    <row r="778" customFormat="false" ht="15" hidden="false" customHeight="false" outlineLevel="0" collapsed="false">
      <c r="A778" s="2" t="s">
        <v>8</v>
      </c>
      <c r="B778" s="2" t="s">
        <v>776</v>
      </c>
      <c r="C778" s="2" t="s">
        <v>1563</v>
      </c>
      <c r="D778" s="2" t="s">
        <v>1564</v>
      </c>
      <c r="E778" s="2"/>
      <c r="F778" s="7"/>
      <c r="G778" s="8" t="n">
        <f aca="false">IF(COUNTIFS($A$2:A778,A778,$C$2:C778,C778)=1,1,0)</f>
        <v>1</v>
      </c>
      <c r="H778" s="8" t="n">
        <f aca="false">IF(COUNTIFS($A$2:A778,A778,$B$2:B778,B778)=1,1,0)</f>
        <v>0</v>
      </c>
    </row>
    <row r="779" customFormat="false" ht="15" hidden="false" customHeight="false" outlineLevel="0" collapsed="false">
      <c r="A779" s="2" t="s">
        <v>9</v>
      </c>
      <c r="B779" s="2" t="s">
        <v>1565</v>
      </c>
      <c r="C779" s="2" t="s">
        <v>1566</v>
      </c>
      <c r="D779" s="2" t="s">
        <v>1567</v>
      </c>
      <c r="E779" s="2"/>
      <c r="F779" s="7"/>
      <c r="G779" s="8" t="n">
        <f aca="false">IF(COUNTIFS($A$2:A779,A779,$C$2:C779,C779)=1,1,0)</f>
        <v>1</v>
      </c>
      <c r="H779" s="8" t="n">
        <f aca="false">IF(COUNTIFS($A$2:A779,A779,$B$2:B779,B779)=1,1,0)</f>
        <v>1</v>
      </c>
    </row>
    <row r="780" customFormat="false" ht="15" hidden="false" customHeight="false" outlineLevel="0" collapsed="false">
      <c r="A780" s="2" t="s">
        <v>9</v>
      </c>
      <c r="B780" s="2" t="s">
        <v>1565</v>
      </c>
      <c r="C780" s="2" t="s">
        <v>1568</v>
      </c>
      <c r="D780" s="2" t="s">
        <v>1569</v>
      </c>
      <c r="E780" s="2"/>
      <c r="F780" s="7"/>
      <c r="G780" s="8" t="n">
        <f aca="false">IF(COUNTIFS($A$2:A780,A780,$C$2:C780,C780)=1,1,0)</f>
        <v>1</v>
      </c>
      <c r="H780" s="8" t="n">
        <f aca="false">IF(COUNTIFS($A$2:A780,A780,$B$2:B780,B780)=1,1,0)</f>
        <v>0</v>
      </c>
    </row>
    <row r="781" customFormat="false" ht="15" hidden="false" customHeight="false" outlineLevel="0" collapsed="false">
      <c r="A781" s="2" t="s">
        <v>9</v>
      </c>
      <c r="B781" s="2" t="s">
        <v>1565</v>
      </c>
      <c r="C781" s="2" t="s">
        <v>1570</v>
      </c>
      <c r="D781" s="2" t="s">
        <v>1571</v>
      </c>
      <c r="E781" s="2"/>
      <c r="F781" s="7"/>
      <c r="G781" s="8" t="n">
        <f aca="false">IF(COUNTIFS($A$2:A781,A781,$C$2:C781,C781)=1,1,0)</f>
        <v>1</v>
      </c>
      <c r="H781" s="8" t="n">
        <f aca="false">IF(COUNTIFS($A$2:A781,A781,$B$2:B781,B781)=1,1,0)</f>
        <v>0</v>
      </c>
    </row>
    <row r="782" customFormat="false" ht="15" hidden="false" customHeight="false" outlineLevel="0" collapsed="false">
      <c r="A782" s="2" t="s">
        <v>9</v>
      </c>
      <c r="B782" s="2" t="s">
        <v>1565</v>
      </c>
      <c r="C782" s="2" t="s">
        <v>1572</v>
      </c>
      <c r="D782" s="2" t="s">
        <v>1573</v>
      </c>
      <c r="E782" s="2"/>
      <c r="F782" s="7"/>
      <c r="G782" s="8" t="n">
        <f aca="false">IF(COUNTIFS($A$2:A782,A782,$C$2:C782,C782)=1,1,0)</f>
        <v>1</v>
      </c>
      <c r="H782" s="8" t="n">
        <f aca="false">IF(COUNTIFS($A$2:A782,A782,$B$2:B782,B782)=1,1,0)</f>
        <v>0</v>
      </c>
    </row>
    <row r="783" customFormat="false" ht="15" hidden="false" customHeight="false" outlineLevel="0" collapsed="false">
      <c r="A783" s="2" t="s">
        <v>9</v>
      </c>
      <c r="B783" s="2" t="s">
        <v>1565</v>
      </c>
      <c r="C783" s="2" t="s">
        <v>1574</v>
      </c>
      <c r="D783" s="2" t="s">
        <v>1575</v>
      </c>
      <c r="E783" s="2"/>
      <c r="F783" s="7"/>
      <c r="G783" s="8" t="n">
        <f aca="false">IF(COUNTIFS($A$2:A783,A783,$C$2:C783,C783)=1,1,0)</f>
        <v>1</v>
      </c>
      <c r="H783" s="8" t="n">
        <f aca="false">IF(COUNTIFS($A$2:A783,A783,$B$2:B783,B783)=1,1,0)</f>
        <v>0</v>
      </c>
    </row>
    <row r="784" customFormat="false" ht="15" hidden="false" customHeight="false" outlineLevel="0" collapsed="false">
      <c r="A784" s="2" t="s">
        <v>9</v>
      </c>
      <c r="B784" s="2" t="s">
        <v>1565</v>
      </c>
      <c r="C784" s="2" t="s">
        <v>1576</v>
      </c>
      <c r="D784" s="2" t="s">
        <v>1577</v>
      </c>
      <c r="E784" s="2"/>
      <c r="F784" s="7"/>
      <c r="G784" s="8" t="n">
        <f aca="false">IF(COUNTIFS($A$2:A784,A784,$C$2:C784,C784)=1,1,0)</f>
        <v>1</v>
      </c>
      <c r="H784" s="8" t="n">
        <f aca="false">IF(COUNTIFS($A$2:A784,A784,$B$2:B784,B784)=1,1,0)</f>
        <v>0</v>
      </c>
    </row>
    <row r="785" customFormat="false" ht="15" hidden="false" customHeight="false" outlineLevel="0" collapsed="false">
      <c r="A785" s="2" t="s">
        <v>9</v>
      </c>
      <c r="B785" s="2" t="s">
        <v>1565</v>
      </c>
      <c r="C785" s="2" t="s">
        <v>1578</v>
      </c>
      <c r="D785" s="2" t="s">
        <v>1579</v>
      </c>
      <c r="E785" s="2"/>
      <c r="F785" s="7"/>
      <c r="G785" s="8" t="n">
        <f aca="false">IF(COUNTIFS($A$2:A785,A785,$C$2:C785,C785)=1,1,0)</f>
        <v>1</v>
      </c>
      <c r="H785" s="8" t="n">
        <f aca="false">IF(COUNTIFS($A$2:A785,A785,$B$2:B785,B785)=1,1,0)</f>
        <v>0</v>
      </c>
    </row>
    <row r="786" customFormat="false" ht="15" hidden="false" customHeight="false" outlineLevel="0" collapsed="false">
      <c r="A786" s="2" t="s">
        <v>9</v>
      </c>
      <c r="B786" s="2" t="s">
        <v>1565</v>
      </c>
      <c r="C786" s="2" t="s">
        <v>1580</v>
      </c>
      <c r="D786" s="2" t="s">
        <v>1581</v>
      </c>
      <c r="E786" s="2"/>
      <c r="F786" s="7"/>
      <c r="G786" s="8" t="n">
        <f aca="false">IF(COUNTIFS($A$2:A786,A786,$C$2:C786,C786)=1,1,0)</f>
        <v>1</v>
      </c>
      <c r="H786" s="8" t="n">
        <f aca="false">IF(COUNTIFS($A$2:A786,A786,$B$2:B786,B786)=1,1,0)</f>
        <v>0</v>
      </c>
    </row>
    <row r="787" customFormat="false" ht="15" hidden="false" customHeight="false" outlineLevel="0" collapsed="false">
      <c r="A787" s="2" t="s">
        <v>9</v>
      </c>
      <c r="B787" s="2" t="s">
        <v>1565</v>
      </c>
      <c r="C787" s="2" t="s">
        <v>1582</v>
      </c>
      <c r="D787" s="2" t="s">
        <v>1583</v>
      </c>
      <c r="E787" s="2"/>
      <c r="F787" s="7"/>
      <c r="G787" s="8" t="n">
        <f aca="false">IF(COUNTIFS($A$2:A787,A787,$C$2:C787,C787)=1,1,0)</f>
        <v>1</v>
      </c>
      <c r="H787" s="8" t="n">
        <f aca="false">IF(COUNTIFS($A$2:A787,A787,$B$2:B787,B787)=1,1,0)</f>
        <v>0</v>
      </c>
    </row>
    <row r="788" customFormat="false" ht="15" hidden="false" customHeight="false" outlineLevel="0" collapsed="false">
      <c r="A788" s="2" t="s">
        <v>9</v>
      </c>
      <c r="B788" s="2" t="s">
        <v>1565</v>
      </c>
      <c r="C788" s="2" t="s">
        <v>1584</v>
      </c>
      <c r="D788" s="2" t="s">
        <v>1585</v>
      </c>
      <c r="E788" s="2"/>
      <c r="F788" s="7"/>
      <c r="G788" s="8" t="n">
        <f aca="false">IF(COUNTIFS($A$2:A788,A788,$C$2:C788,C788)=1,1,0)</f>
        <v>1</v>
      </c>
      <c r="H788" s="8" t="n">
        <f aca="false">IF(COUNTIFS($A$2:A788,A788,$B$2:B788,B788)=1,1,0)</f>
        <v>0</v>
      </c>
    </row>
    <row r="789" customFormat="false" ht="15" hidden="false" customHeight="false" outlineLevel="0" collapsed="false">
      <c r="A789" s="2" t="s">
        <v>9</v>
      </c>
      <c r="B789" s="2" t="s">
        <v>1565</v>
      </c>
      <c r="C789" s="2" t="s">
        <v>1108</v>
      </c>
      <c r="D789" s="2" t="s">
        <v>1109</v>
      </c>
      <c r="E789" s="2"/>
      <c r="F789" s="7"/>
      <c r="G789" s="8" t="n">
        <f aca="false">IF(COUNTIFS($A$2:A789,A789,$C$2:C789,C789)=1,1,0)</f>
        <v>1</v>
      </c>
      <c r="H789" s="8" t="n">
        <f aca="false">IF(COUNTIFS($A$2:A789,A789,$B$2:B789,B789)=1,1,0)</f>
        <v>0</v>
      </c>
    </row>
    <row r="790" customFormat="false" ht="15" hidden="false" customHeight="false" outlineLevel="0" collapsed="false">
      <c r="A790" s="2" t="s">
        <v>9</v>
      </c>
      <c r="B790" s="2" t="s">
        <v>1565</v>
      </c>
      <c r="C790" s="2" t="s">
        <v>1586</v>
      </c>
      <c r="D790" s="2" t="s">
        <v>1587</v>
      </c>
      <c r="E790" s="2"/>
      <c r="F790" s="7"/>
      <c r="G790" s="8" t="n">
        <f aca="false">IF(COUNTIFS($A$2:A790,A790,$C$2:C790,C790)=1,1,0)</f>
        <v>1</v>
      </c>
      <c r="H790" s="8" t="n">
        <f aca="false">IF(COUNTIFS($A$2:A790,A790,$B$2:B790,B790)=1,1,0)</f>
        <v>0</v>
      </c>
    </row>
    <row r="791" customFormat="false" ht="15" hidden="false" customHeight="false" outlineLevel="0" collapsed="false">
      <c r="A791" s="2" t="s">
        <v>9</v>
      </c>
      <c r="B791" s="2" t="s">
        <v>1565</v>
      </c>
      <c r="C791" s="2" t="s">
        <v>1588</v>
      </c>
      <c r="D791" s="2" t="s">
        <v>1589</v>
      </c>
      <c r="E791" s="2"/>
      <c r="F791" s="7"/>
      <c r="G791" s="8" t="n">
        <f aca="false">IF(COUNTIFS($A$2:A791,A791,$C$2:C791,C791)=1,1,0)</f>
        <v>1</v>
      </c>
      <c r="H791" s="8" t="n">
        <f aca="false">IF(COUNTIFS($A$2:A791,A791,$B$2:B791,B791)=1,1,0)</f>
        <v>0</v>
      </c>
    </row>
    <row r="792" customFormat="false" ht="15" hidden="false" customHeight="false" outlineLevel="0" collapsed="false">
      <c r="A792" s="2" t="s">
        <v>9</v>
      </c>
      <c r="B792" s="2" t="s">
        <v>1565</v>
      </c>
      <c r="C792" s="2" t="s">
        <v>1590</v>
      </c>
      <c r="D792" s="2" t="s">
        <v>1591</v>
      </c>
      <c r="E792" s="2"/>
      <c r="F792" s="7"/>
      <c r="G792" s="8" t="n">
        <f aca="false">IF(COUNTIFS($A$2:A792,A792,$C$2:C792,C792)=1,1,0)</f>
        <v>1</v>
      </c>
      <c r="H792" s="8" t="n">
        <f aca="false">IF(COUNTIFS($A$2:A792,A792,$B$2:B792,B792)=1,1,0)</f>
        <v>0</v>
      </c>
    </row>
    <row r="793" customFormat="false" ht="15" hidden="false" customHeight="false" outlineLevel="0" collapsed="false">
      <c r="A793" s="2" t="s">
        <v>9</v>
      </c>
      <c r="B793" s="2" t="s">
        <v>1592</v>
      </c>
      <c r="C793" s="2" t="s">
        <v>1593</v>
      </c>
      <c r="D793" s="2" t="s">
        <v>1594</v>
      </c>
      <c r="E793" s="2"/>
      <c r="F793" s="7"/>
      <c r="G793" s="8" t="n">
        <f aca="false">IF(COUNTIFS($A$2:A793,A793,$C$2:C793,C793)=1,1,0)</f>
        <v>1</v>
      </c>
      <c r="H793" s="8" t="n">
        <f aca="false">IF(COUNTIFS($A$2:A793,A793,$B$2:B793,B793)=1,1,0)</f>
        <v>1</v>
      </c>
    </row>
    <row r="794" customFormat="false" ht="15" hidden="false" customHeight="false" outlineLevel="0" collapsed="false">
      <c r="A794" s="2" t="s">
        <v>9</v>
      </c>
      <c r="B794" s="2" t="s">
        <v>1592</v>
      </c>
      <c r="C794" s="2" t="s">
        <v>491</v>
      </c>
      <c r="D794" s="2" t="s">
        <v>492</v>
      </c>
      <c r="E794" s="2"/>
      <c r="F794" s="7"/>
      <c r="G794" s="8" t="n">
        <f aca="false">IF(COUNTIFS($A$2:A794,A794,$C$2:C794,C794)=1,1,0)</f>
        <v>1</v>
      </c>
      <c r="H794" s="8" t="n">
        <f aca="false">IF(COUNTIFS($A$2:A794,A794,$B$2:B794,B794)=1,1,0)</f>
        <v>0</v>
      </c>
    </row>
    <row r="795" customFormat="false" ht="15" hidden="false" customHeight="false" outlineLevel="0" collapsed="false">
      <c r="A795" s="2" t="s">
        <v>9</v>
      </c>
      <c r="B795" s="2" t="s">
        <v>1592</v>
      </c>
      <c r="C795" s="2" t="s">
        <v>1595</v>
      </c>
      <c r="D795" s="2" t="s">
        <v>1596</v>
      </c>
      <c r="E795" s="2"/>
      <c r="F795" s="7"/>
      <c r="G795" s="8" t="n">
        <f aca="false">IF(COUNTIFS($A$2:A795,A795,$C$2:C795,C795)=1,1,0)</f>
        <v>1</v>
      </c>
      <c r="H795" s="8" t="n">
        <f aca="false">IF(COUNTIFS($A$2:A795,A795,$B$2:B795,B795)=1,1,0)</f>
        <v>0</v>
      </c>
    </row>
    <row r="796" customFormat="false" ht="15" hidden="false" customHeight="false" outlineLevel="0" collapsed="false">
      <c r="A796" s="2" t="s">
        <v>9</v>
      </c>
      <c r="B796" s="2" t="s">
        <v>1592</v>
      </c>
      <c r="C796" s="2" t="s">
        <v>1597</v>
      </c>
      <c r="D796" s="2" t="s">
        <v>1598</v>
      </c>
      <c r="E796" s="2"/>
      <c r="F796" s="7"/>
      <c r="G796" s="8" t="n">
        <f aca="false">IF(COUNTIFS($A$2:A796,A796,$C$2:C796,C796)=1,1,0)</f>
        <v>1</v>
      </c>
      <c r="H796" s="8" t="n">
        <f aca="false">IF(COUNTIFS($A$2:A796,A796,$B$2:B796,B796)=1,1,0)</f>
        <v>0</v>
      </c>
    </row>
    <row r="797" customFormat="false" ht="15" hidden="false" customHeight="false" outlineLevel="0" collapsed="false">
      <c r="A797" s="2" t="s">
        <v>9</v>
      </c>
      <c r="B797" s="2" t="s">
        <v>1592</v>
      </c>
      <c r="C797" s="2" t="s">
        <v>1599</v>
      </c>
      <c r="D797" s="2" t="s">
        <v>1600</v>
      </c>
      <c r="E797" s="2"/>
      <c r="F797" s="7"/>
      <c r="G797" s="8" t="n">
        <f aca="false">IF(COUNTIFS($A$2:A797,A797,$C$2:C797,C797)=1,1,0)</f>
        <v>1</v>
      </c>
      <c r="H797" s="8" t="n">
        <f aca="false">IF(COUNTIFS($A$2:A797,A797,$B$2:B797,B797)=1,1,0)</f>
        <v>0</v>
      </c>
    </row>
    <row r="798" customFormat="false" ht="15" hidden="false" customHeight="false" outlineLevel="0" collapsed="false">
      <c r="A798" s="2" t="s">
        <v>9</v>
      </c>
      <c r="B798" s="2" t="s">
        <v>1592</v>
      </c>
      <c r="C798" s="2" t="s">
        <v>1601</v>
      </c>
      <c r="D798" s="2" t="s">
        <v>1602</v>
      </c>
      <c r="E798" s="2"/>
      <c r="F798" s="7"/>
      <c r="G798" s="8" t="n">
        <f aca="false">IF(COUNTIFS($A$2:A798,A798,$C$2:C798,C798)=1,1,0)</f>
        <v>1</v>
      </c>
      <c r="H798" s="8" t="n">
        <f aca="false">IF(COUNTIFS($A$2:A798,A798,$B$2:B798,B798)=1,1,0)</f>
        <v>0</v>
      </c>
    </row>
    <row r="799" customFormat="false" ht="15" hidden="false" customHeight="false" outlineLevel="0" collapsed="false">
      <c r="A799" s="2" t="s">
        <v>9</v>
      </c>
      <c r="B799" s="2" t="s">
        <v>1592</v>
      </c>
      <c r="C799" s="2" t="s">
        <v>1603</v>
      </c>
      <c r="D799" s="2" t="s">
        <v>1604</v>
      </c>
      <c r="E799" s="2"/>
      <c r="F799" s="7"/>
      <c r="G799" s="8" t="n">
        <f aca="false">IF(COUNTIFS($A$2:A799,A799,$C$2:C799,C799)=1,1,0)</f>
        <v>1</v>
      </c>
      <c r="H799" s="8" t="n">
        <f aca="false">IF(COUNTIFS($A$2:A799,A799,$B$2:B799,B799)=1,1,0)</f>
        <v>0</v>
      </c>
    </row>
    <row r="800" customFormat="false" ht="15" hidden="false" customHeight="false" outlineLevel="0" collapsed="false">
      <c r="A800" s="2" t="s">
        <v>9</v>
      </c>
      <c r="B800" s="2" t="s">
        <v>1592</v>
      </c>
      <c r="C800" s="2" t="s">
        <v>1605</v>
      </c>
      <c r="D800" s="2" t="s">
        <v>1606</v>
      </c>
      <c r="E800" s="2"/>
      <c r="F800" s="7"/>
      <c r="G800" s="8" t="n">
        <f aca="false">IF(COUNTIFS($A$2:A800,A800,$C$2:C800,C800)=1,1,0)</f>
        <v>1</v>
      </c>
      <c r="H800" s="8" t="n">
        <f aca="false">IF(COUNTIFS($A$2:A800,A800,$B$2:B800,B800)=1,1,0)</f>
        <v>0</v>
      </c>
    </row>
    <row r="801" customFormat="false" ht="15" hidden="false" customHeight="false" outlineLevel="0" collapsed="false">
      <c r="A801" s="2" t="s">
        <v>9</v>
      </c>
      <c r="B801" s="2" t="s">
        <v>1592</v>
      </c>
      <c r="C801" s="2" t="s">
        <v>1607</v>
      </c>
      <c r="D801" s="2" t="s">
        <v>1608</v>
      </c>
      <c r="E801" s="2"/>
      <c r="F801" s="7"/>
      <c r="G801" s="8" t="n">
        <f aca="false">IF(COUNTIFS($A$2:A801,A801,$C$2:C801,C801)=1,1,0)</f>
        <v>1</v>
      </c>
      <c r="H801" s="8" t="n">
        <f aca="false">IF(COUNTIFS($A$2:A801,A801,$B$2:B801,B801)=1,1,0)</f>
        <v>0</v>
      </c>
    </row>
    <row r="802" customFormat="false" ht="26.85" hidden="false" customHeight="false" outlineLevel="0" collapsed="false">
      <c r="A802" s="2" t="s">
        <v>9</v>
      </c>
      <c r="B802" s="2" t="s">
        <v>1592</v>
      </c>
      <c r="C802" s="2" t="s">
        <v>1609</v>
      </c>
      <c r="D802" s="2" t="s">
        <v>1610</v>
      </c>
      <c r="E802" s="2"/>
      <c r="F802" s="7"/>
      <c r="G802" s="8" t="n">
        <f aca="false">IF(COUNTIFS($A$2:A802,A802,$C$2:C802,C802)=1,1,0)</f>
        <v>1</v>
      </c>
      <c r="H802" s="8" t="n">
        <f aca="false">IF(COUNTIFS($A$2:A802,A802,$B$2:B802,B802)=1,1,0)</f>
        <v>0</v>
      </c>
    </row>
    <row r="803" customFormat="false" ht="15" hidden="false" customHeight="false" outlineLevel="0" collapsed="false">
      <c r="A803" s="2" t="s">
        <v>9</v>
      </c>
      <c r="B803" s="2" t="s">
        <v>1592</v>
      </c>
      <c r="C803" s="2" t="s">
        <v>1611</v>
      </c>
      <c r="D803" s="2" t="s">
        <v>1612</v>
      </c>
      <c r="E803" s="2"/>
      <c r="F803" s="7"/>
      <c r="G803" s="8" t="n">
        <f aca="false">IF(COUNTIFS($A$2:A803,A803,$C$2:C803,C803)=1,1,0)</f>
        <v>1</v>
      </c>
      <c r="H803" s="8" t="n">
        <f aca="false">IF(COUNTIFS($A$2:A803,A803,$B$2:B803,B803)=1,1,0)</f>
        <v>0</v>
      </c>
    </row>
    <row r="804" customFormat="false" ht="26.85" hidden="false" customHeight="false" outlineLevel="0" collapsed="false">
      <c r="A804" s="2" t="s">
        <v>9</v>
      </c>
      <c r="B804" s="2" t="s">
        <v>1592</v>
      </c>
      <c r="C804" s="2" t="s">
        <v>1613</v>
      </c>
      <c r="D804" s="2" t="s">
        <v>1614</v>
      </c>
      <c r="E804" s="2"/>
      <c r="F804" s="7"/>
      <c r="G804" s="8" t="n">
        <f aca="false">IF(COUNTIFS($A$2:A804,A804,$C$2:C804,C804)=1,1,0)</f>
        <v>1</v>
      </c>
      <c r="H804" s="8" t="n">
        <f aca="false">IF(COUNTIFS($A$2:A804,A804,$B$2:B804,B804)=1,1,0)</f>
        <v>0</v>
      </c>
    </row>
    <row r="805" customFormat="false" ht="15" hidden="false" customHeight="false" outlineLevel="0" collapsed="false">
      <c r="A805" s="2" t="s">
        <v>9</v>
      </c>
      <c r="B805" s="2" t="s">
        <v>1592</v>
      </c>
      <c r="C805" s="2" t="s">
        <v>452</v>
      </c>
      <c r="D805" s="2" t="s">
        <v>453</v>
      </c>
      <c r="E805" s="2"/>
      <c r="F805" s="7"/>
      <c r="G805" s="8" t="n">
        <f aca="false">IF(COUNTIFS($A$2:A805,A805,$C$2:C805,C805)=1,1,0)</f>
        <v>1</v>
      </c>
      <c r="H805" s="8" t="n">
        <f aca="false">IF(COUNTIFS($A$2:A805,A805,$B$2:B805,B805)=1,1,0)</f>
        <v>0</v>
      </c>
    </row>
    <row r="806" customFormat="false" ht="15" hidden="false" customHeight="false" outlineLevel="0" collapsed="false">
      <c r="A806" s="2" t="s">
        <v>9</v>
      </c>
      <c r="B806" s="2" t="s">
        <v>1592</v>
      </c>
      <c r="C806" s="2" t="s">
        <v>1615</v>
      </c>
      <c r="D806" s="2" t="s">
        <v>1616</v>
      </c>
      <c r="E806" s="2"/>
      <c r="F806" s="7"/>
      <c r="G806" s="8" t="n">
        <f aca="false">IF(COUNTIFS($A$2:A806,A806,$C$2:C806,C806)=1,1,0)</f>
        <v>1</v>
      </c>
      <c r="H806" s="8" t="n">
        <f aca="false">IF(COUNTIFS($A$2:A806,A806,$B$2:B806,B806)=1,1,0)</f>
        <v>0</v>
      </c>
    </row>
    <row r="807" customFormat="false" ht="15" hidden="false" customHeight="false" outlineLevel="0" collapsed="false">
      <c r="A807" s="2" t="s">
        <v>9</v>
      </c>
      <c r="B807" s="2" t="s">
        <v>1592</v>
      </c>
      <c r="C807" s="2" t="s">
        <v>567</v>
      </c>
      <c r="D807" s="2" t="s">
        <v>568</v>
      </c>
      <c r="E807" s="2"/>
      <c r="F807" s="7"/>
      <c r="G807" s="8" t="n">
        <f aca="false">IF(COUNTIFS($A$2:A807,A807,$C$2:C807,C807)=1,1,0)</f>
        <v>1</v>
      </c>
      <c r="H807" s="8" t="n">
        <f aca="false">IF(COUNTIFS($A$2:A807,A807,$B$2:B807,B807)=1,1,0)</f>
        <v>0</v>
      </c>
    </row>
    <row r="808" customFormat="false" ht="15" hidden="false" customHeight="false" outlineLevel="0" collapsed="false">
      <c r="A808" s="2" t="s">
        <v>9</v>
      </c>
      <c r="B808" s="2" t="s">
        <v>1361</v>
      </c>
      <c r="C808" s="2" t="s">
        <v>1617</v>
      </c>
      <c r="D808" s="2" t="s">
        <v>1618</v>
      </c>
      <c r="E808" s="2"/>
      <c r="F808" s="7"/>
      <c r="G808" s="8" t="n">
        <f aca="false">IF(COUNTIFS($A$2:A808,A808,$C$2:C808,C808)=1,1,0)</f>
        <v>1</v>
      </c>
      <c r="H808" s="8" t="n">
        <f aca="false">IF(COUNTIFS($A$2:A808,A808,$B$2:B808,B808)=1,1,0)</f>
        <v>1</v>
      </c>
    </row>
    <row r="809" customFormat="false" ht="15" hidden="false" customHeight="false" outlineLevel="0" collapsed="false">
      <c r="A809" s="2" t="s">
        <v>9</v>
      </c>
      <c r="B809" s="2" t="s">
        <v>1361</v>
      </c>
      <c r="C809" s="2" t="s">
        <v>1619</v>
      </c>
      <c r="D809" s="2" t="s">
        <v>1620</v>
      </c>
      <c r="E809" s="2"/>
      <c r="F809" s="7"/>
      <c r="G809" s="8" t="n">
        <f aca="false">IF(COUNTIFS($A$2:A809,A809,$C$2:C809,C809)=1,1,0)</f>
        <v>1</v>
      </c>
      <c r="H809" s="8" t="n">
        <f aca="false">IF(COUNTIFS($A$2:A809,A809,$B$2:B809,B809)=1,1,0)</f>
        <v>0</v>
      </c>
    </row>
    <row r="810" customFormat="false" ht="15" hidden="false" customHeight="false" outlineLevel="0" collapsed="false">
      <c r="A810" s="2" t="s">
        <v>9</v>
      </c>
      <c r="B810" s="2" t="s">
        <v>1361</v>
      </c>
      <c r="C810" s="2" t="s">
        <v>737</v>
      </c>
      <c r="D810" s="2" t="s">
        <v>738</v>
      </c>
      <c r="E810" s="2"/>
      <c r="F810" s="7"/>
      <c r="G810" s="8" t="n">
        <f aca="false">IF(COUNTIFS($A$2:A810,A810,$C$2:C810,C810)=1,1,0)</f>
        <v>1</v>
      </c>
      <c r="H810" s="8" t="n">
        <f aca="false">IF(COUNTIFS($A$2:A810,A810,$B$2:B810,B810)=1,1,0)</f>
        <v>0</v>
      </c>
    </row>
    <row r="811" customFormat="false" ht="15" hidden="false" customHeight="false" outlineLevel="0" collapsed="false">
      <c r="A811" s="2" t="s">
        <v>9</v>
      </c>
      <c r="B811" s="2" t="s">
        <v>1361</v>
      </c>
      <c r="C811" s="2" t="s">
        <v>1621</v>
      </c>
      <c r="D811" s="2" t="s">
        <v>1622</v>
      </c>
      <c r="E811" s="2"/>
      <c r="F811" s="7"/>
      <c r="G811" s="8" t="n">
        <f aca="false">IF(COUNTIFS($A$2:A811,A811,$C$2:C811,C811)=1,1,0)</f>
        <v>1</v>
      </c>
      <c r="H811" s="8" t="n">
        <f aca="false">IF(COUNTIFS($A$2:A811,A811,$B$2:B811,B811)=1,1,0)</f>
        <v>0</v>
      </c>
    </row>
    <row r="812" customFormat="false" ht="15" hidden="false" customHeight="false" outlineLevel="0" collapsed="false">
      <c r="A812" s="2" t="s">
        <v>9</v>
      </c>
      <c r="B812" s="2" t="s">
        <v>1361</v>
      </c>
      <c r="C812" s="2" t="s">
        <v>1623</v>
      </c>
      <c r="D812" s="2" t="s">
        <v>1624</v>
      </c>
      <c r="E812" s="2"/>
      <c r="F812" s="7"/>
      <c r="G812" s="8" t="n">
        <f aca="false">IF(COUNTIFS($A$2:A812,A812,$C$2:C812,C812)=1,1,0)</f>
        <v>1</v>
      </c>
      <c r="H812" s="8" t="n">
        <f aca="false">IF(COUNTIFS($A$2:A812,A812,$B$2:B812,B812)=1,1,0)</f>
        <v>0</v>
      </c>
    </row>
    <row r="813" customFormat="false" ht="15" hidden="false" customHeight="false" outlineLevel="0" collapsed="false">
      <c r="A813" s="2" t="s">
        <v>9</v>
      </c>
      <c r="B813" s="2" t="s">
        <v>1361</v>
      </c>
      <c r="C813" s="2" t="s">
        <v>1625</v>
      </c>
      <c r="D813" s="2" t="s">
        <v>1626</v>
      </c>
      <c r="E813" s="2"/>
      <c r="F813" s="7"/>
      <c r="G813" s="8" t="n">
        <f aca="false">IF(COUNTIFS($A$2:A813,A813,$C$2:C813,C813)=1,1,0)</f>
        <v>1</v>
      </c>
      <c r="H813" s="8" t="n">
        <f aca="false">IF(COUNTIFS($A$2:A813,A813,$B$2:B813,B813)=1,1,0)</f>
        <v>0</v>
      </c>
    </row>
    <row r="814" customFormat="false" ht="15" hidden="false" customHeight="false" outlineLevel="0" collapsed="false">
      <c r="A814" s="2" t="s">
        <v>9</v>
      </c>
      <c r="B814" s="2" t="s">
        <v>1361</v>
      </c>
      <c r="C814" s="2" t="s">
        <v>1627</v>
      </c>
      <c r="D814" s="2" t="s">
        <v>1628</v>
      </c>
      <c r="E814" s="2"/>
      <c r="F814" s="7"/>
      <c r="G814" s="8" t="n">
        <f aca="false">IF(COUNTIFS($A$2:A814,A814,$C$2:C814,C814)=1,1,0)</f>
        <v>1</v>
      </c>
      <c r="H814" s="8" t="n">
        <f aca="false">IF(COUNTIFS($A$2:A814,A814,$B$2:B814,B814)=1,1,0)</f>
        <v>0</v>
      </c>
    </row>
    <row r="815" customFormat="false" ht="15" hidden="false" customHeight="false" outlineLevel="0" collapsed="false">
      <c r="A815" s="2" t="s">
        <v>9</v>
      </c>
      <c r="B815" s="2" t="s">
        <v>1361</v>
      </c>
      <c r="C815" s="2" t="s">
        <v>1629</v>
      </c>
      <c r="D815" s="2" t="s">
        <v>1630</v>
      </c>
      <c r="E815" s="2"/>
      <c r="F815" s="7"/>
      <c r="G815" s="8" t="n">
        <f aca="false">IF(COUNTIFS($A$2:A815,A815,$C$2:C815,C815)=1,1,0)</f>
        <v>1</v>
      </c>
      <c r="H815" s="8" t="n">
        <f aca="false">IF(COUNTIFS($A$2:A815,A815,$B$2:B815,B815)=1,1,0)</f>
        <v>0</v>
      </c>
    </row>
    <row r="816" customFormat="false" ht="15" hidden="false" customHeight="false" outlineLevel="0" collapsed="false">
      <c r="A816" s="2" t="s">
        <v>9</v>
      </c>
      <c r="B816" s="2" t="s">
        <v>1631</v>
      </c>
      <c r="C816" s="2" t="s">
        <v>1632</v>
      </c>
      <c r="D816" s="2" t="s">
        <v>1633</v>
      </c>
      <c r="E816" s="2"/>
      <c r="F816" s="7"/>
      <c r="G816" s="8" t="n">
        <f aca="false">IF(COUNTIFS($A$2:A816,A816,$C$2:C816,C816)=1,1,0)</f>
        <v>1</v>
      </c>
      <c r="H816" s="8" t="n">
        <f aca="false">IF(COUNTIFS($A$2:A816,A816,$B$2:B816,B816)=1,1,0)</f>
        <v>1</v>
      </c>
    </row>
    <row r="817" customFormat="false" ht="26.85" hidden="false" customHeight="false" outlineLevel="0" collapsed="false">
      <c r="A817" s="2" t="s">
        <v>9</v>
      </c>
      <c r="B817" s="2" t="s">
        <v>1634</v>
      </c>
      <c r="C817" s="2" t="s">
        <v>1635</v>
      </c>
      <c r="D817" s="2" t="s">
        <v>1636</v>
      </c>
      <c r="E817" s="2"/>
      <c r="F817" s="7"/>
      <c r="G817" s="8" t="n">
        <f aca="false">IF(COUNTIFS($A$2:A817,A817,$C$2:C817,C817)=1,1,0)</f>
        <v>1</v>
      </c>
      <c r="H817" s="8" t="n">
        <f aca="false">IF(COUNTIFS($A$2:A817,A817,$B$2:B817,B817)=1,1,0)</f>
        <v>1</v>
      </c>
    </row>
    <row r="818" customFormat="false" ht="26.85" hidden="false" customHeight="false" outlineLevel="0" collapsed="false">
      <c r="A818" s="2" t="s">
        <v>9</v>
      </c>
      <c r="B818" s="2" t="s">
        <v>1634</v>
      </c>
      <c r="C818" s="2" t="s">
        <v>1637</v>
      </c>
      <c r="D818" s="2" t="s">
        <v>1638</v>
      </c>
      <c r="E818" s="2"/>
      <c r="F818" s="7"/>
      <c r="G818" s="8" t="n">
        <f aca="false">IF(COUNTIFS($A$2:A818,A818,$C$2:C818,C818)=1,1,0)</f>
        <v>1</v>
      </c>
      <c r="H818" s="8" t="n">
        <f aca="false">IF(COUNTIFS($A$2:A818,A818,$B$2:B818,B818)=1,1,0)</f>
        <v>0</v>
      </c>
    </row>
    <row r="819" customFormat="false" ht="26.85" hidden="false" customHeight="false" outlineLevel="0" collapsed="false">
      <c r="A819" s="2" t="s">
        <v>9</v>
      </c>
      <c r="B819" s="2" t="s">
        <v>1634</v>
      </c>
      <c r="C819" s="2" t="s">
        <v>1639</v>
      </c>
      <c r="D819" s="2" t="s">
        <v>1640</v>
      </c>
      <c r="E819" s="2"/>
      <c r="F819" s="7"/>
      <c r="G819" s="8" t="n">
        <f aca="false">IF(COUNTIFS($A$2:A819,A819,$C$2:C819,C819)=1,1,0)</f>
        <v>1</v>
      </c>
      <c r="H819" s="8" t="n">
        <f aca="false">IF(COUNTIFS($A$2:A819,A819,$B$2:B819,B819)=1,1,0)</f>
        <v>0</v>
      </c>
    </row>
    <row r="820" customFormat="false" ht="26.85" hidden="false" customHeight="false" outlineLevel="0" collapsed="false">
      <c r="A820" s="2" t="s">
        <v>9</v>
      </c>
      <c r="B820" s="2" t="s">
        <v>1634</v>
      </c>
      <c r="C820" s="2" t="s">
        <v>1641</v>
      </c>
      <c r="D820" s="2" t="s">
        <v>1642</v>
      </c>
      <c r="E820" s="2"/>
      <c r="F820" s="7"/>
      <c r="G820" s="8" t="n">
        <f aca="false">IF(COUNTIFS($A$2:A820,A820,$C$2:C820,C820)=1,1,0)</f>
        <v>1</v>
      </c>
      <c r="H820" s="8" t="n">
        <f aca="false">IF(COUNTIFS($A$2:A820,A820,$B$2:B820,B820)=1,1,0)</f>
        <v>0</v>
      </c>
    </row>
    <row r="821" customFormat="false" ht="26.85" hidden="false" customHeight="false" outlineLevel="0" collapsed="false">
      <c r="A821" s="2" t="s">
        <v>9</v>
      </c>
      <c r="B821" s="2" t="s">
        <v>1634</v>
      </c>
      <c r="C821" s="2" t="s">
        <v>1643</v>
      </c>
      <c r="D821" s="2" t="s">
        <v>1644</v>
      </c>
      <c r="E821" s="2"/>
      <c r="F821" s="7"/>
      <c r="G821" s="8" t="n">
        <f aca="false">IF(COUNTIFS($A$2:A821,A821,$C$2:C821,C821)=1,1,0)</f>
        <v>1</v>
      </c>
      <c r="H821" s="8" t="n">
        <f aca="false">IF(COUNTIFS($A$2:A821,A821,$B$2:B821,B821)=1,1,0)</f>
        <v>0</v>
      </c>
    </row>
    <row r="822" customFormat="false" ht="26.85" hidden="false" customHeight="false" outlineLevel="0" collapsed="false">
      <c r="A822" s="2" t="s">
        <v>9</v>
      </c>
      <c r="B822" s="2" t="s">
        <v>1634</v>
      </c>
      <c r="C822" s="2" t="s">
        <v>1645</v>
      </c>
      <c r="D822" s="2" t="s">
        <v>1646</v>
      </c>
      <c r="E822" s="2"/>
      <c r="F822" s="7"/>
      <c r="G822" s="8" t="n">
        <f aca="false">IF(COUNTIFS($A$2:A822,A822,$C$2:C822,C822)=1,1,0)</f>
        <v>1</v>
      </c>
      <c r="H822" s="8" t="n">
        <f aca="false">IF(COUNTIFS($A$2:A822,A822,$B$2:B822,B822)=1,1,0)</f>
        <v>0</v>
      </c>
    </row>
    <row r="823" customFormat="false" ht="26.85" hidden="false" customHeight="false" outlineLevel="0" collapsed="false">
      <c r="A823" s="2" t="s">
        <v>9</v>
      </c>
      <c r="B823" s="2" t="s">
        <v>1634</v>
      </c>
      <c r="C823" s="2" t="s">
        <v>1647</v>
      </c>
      <c r="D823" s="2" t="s">
        <v>1648</v>
      </c>
      <c r="E823" s="2"/>
      <c r="F823" s="7"/>
      <c r="G823" s="8" t="n">
        <f aca="false">IF(COUNTIFS($A$2:A823,A823,$C$2:C823,C823)=1,1,0)</f>
        <v>1</v>
      </c>
      <c r="H823" s="8" t="n">
        <f aca="false">IF(COUNTIFS($A$2:A823,A823,$B$2:B823,B823)=1,1,0)</f>
        <v>0</v>
      </c>
    </row>
    <row r="824" customFormat="false" ht="26.85" hidden="false" customHeight="false" outlineLevel="0" collapsed="false">
      <c r="A824" s="2" t="s">
        <v>9</v>
      </c>
      <c r="B824" s="2" t="s">
        <v>1634</v>
      </c>
      <c r="C824" s="2" t="s">
        <v>1649</v>
      </c>
      <c r="D824" s="2" t="s">
        <v>1650</v>
      </c>
      <c r="E824" s="2"/>
      <c r="F824" s="7"/>
      <c r="G824" s="8" t="n">
        <f aca="false">IF(COUNTIFS($A$2:A824,A824,$C$2:C824,C824)=1,1,0)</f>
        <v>1</v>
      </c>
      <c r="H824" s="8" t="n">
        <f aca="false">IF(COUNTIFS($A$2:A824,A824,$B$2:B824,B824)=1,1,0)</f>
        <v>0</v>
      </c>
    </row>
    <row r="825" customFormat="false" ht="26.85" hidden="false" customHeight="false" outlineLevel="0" collapsed="false">
      <c r="A825" s="2" t="s">
        <v>9</v>
      </c>
      <c r="B825" s="2" t="s">
        <v>1634</v>
      </c>
      <c r="C825" s="2" t="s">
        <v>1651</v>
      </c>
      <c r="D825" s="2" t="s">
        <v>1652</v>
      </c>
      <c r="E825" s="2"/>
      <c r="F825" s="7"/>
      <c r="G825" s="8" t="n">
        <f aca="false">IF(COUNTIFS($A$2:A825,A825,$C$2:C825,C825)=1,1,0)</f>
        <v>1</v>
      </c>
      <c r="H825" s="8" t="n">
        <f aca="false">IF(COUNTIFS($A$2:A825,A825,$B$2:B825,B825)=1,1,0)</f>
        <v>0</v>
      </c>
    </row>
    <row r="826" customFormat="false" ht="26.85" hidden="false" customHeight="false" outlineLevel="0" collapsed="false">
      <c r="A826" s="2" t="s">
        <v>9</v>
      </c>
      <c r="B826" s="2" t="s">
        <v>1634</v>
      </c>
      <c r="C826" s="2" t="s">
        <v>953</v>
      </c>
      <c r="D826" s="2" t="s">
        <v>954</v>
      </c>
      <c r="E826" s="2"/>
      <c r="F826" s="7"/>
      <c r="G826" s="8" t="n">
        <f aca="false">IF(COUNTIFS($A$2:A826,A826,$C$2:C826,C826)=1,1,0)</f>
        <v>1</v>
      </c>
      <c r="H826" s="8" t="n">
        <f aca="false">IF(COUNTIFS($A$2:A826,A826,$B$2:B826,B826)=1,1,0)</f>
        <v>0</v>
      </c>
    </row>
    <row r="827" customFormat="false" ht="26.85" hidden="false" customHeight="false" outlineLevel="0" collapsed="false">
      <c r="A827" s="2" t="s">
        <v>9</v>
      </c>
      <c r="B827" s="2" t="s">
        <v>1634</v>
      </c>
      <c r="C827" s="2" t="s">
        <v>1653</v>
      </c>
      <c r="D827" s="2" t="s">
        <v>1654</v>
      </c>
      <c r="E827" s="2"/>
      <c r="F827" s="7"/>
      <c r="G827" s="8" t="n">
        <f aca="false">IF(COUNTIFS($A$2:A827,A827,$C$2:C827,C827)=1,1,0)</f>
        <v>1</v>
      </c>
      <c r="H827" s="8" t="n">
        <f aca="false">IF(COUNTIFS($A$2:A827,A827,$B$2:B827,B827)=1,1,0)</f>
        <v>0</v>
      </c>
    </row>
    <row r="828" customFormat="false" ht="26.85" hidden="false" customHeight="false" outlineLevel="0" collapsed="false">
      <c r="A828" s="2" t="s">
        <v>9</v>
      </c>
      <c r="B828" s="2" t="s">
        <v>1634</v>
      </c>
      <c r="C828" s="2" t="s">
        <v>549</v>
      </c>
      <c r="D828" s="2" t="s">
        <v>550</v>
      </c>
      <c r="E828" s="2"/>
      <c r="F828" s="7"/>
      <c r="G828" s="8" t="n">
        <f aca="false">IF(COUNTIFS($A$2:A828,A828,$C$2:C828,C828)=1,1,0)</f>
        <v>1</v>
      </c>
      <c r="H828" s="8" t="n">
        <f aca="false">IF(COUNTIFS($A$2:A828,A828,$B$2:B828,B828)=1,1,0)</f>
        <v>0</v>
      </c>
    </row>
    <row r="829" customFormat="false" ht="26.85" hidden="false" customHeight="false" outlineLevel="0" collapsed="false">
      <c r="A829" s="2" t="s">
        <v>9</v>
      </c>
      <c r="B829" s="2" t="s">
        <v>1634</v>
      </c>
      <c r="C829" s="2" t="s">
        <v>1655</v>
      </c>
      <c r="D829" s="2" t="s">
        <v>1656</v>
      </c>
      <c r="E829" s="2"/>
      <c r="F829" s="7"/>
      <c r="G829" s="8" t="n">
        <f aca="false">IF(COUNTIFS($A$2:A829,A829,$C$2:C829,C829)=1,1,0)</f>
        <v>1</v>
      </c>
      <c r="H829" s="8" t="n">
        <f aca="false">IF(COUNTIFS($A$2:A829,A829,$B$2:B829,B829)=1,1,0)</f>
        <v>0</v>
      </c>
    </row>
    <row r="830" customFormat="false" ht="26.85" hidden="false" customHeight="false" outlineLevel="0" collapsed="false">
      <c r="A830" s="2" t="s">
        <v>9</v>
      </c>
      <c r="B830" s="2" t="s">
        <v>1634</v>
      </c>
      <c r="C830" s="2" t="s">
        <v>1657</v>
      </c>
      <c r="D830" s="2" t="s">
        <v>1658</v>
      </c>
      <c r="E830" s="2"/>
      <c r="F830" s="7"/>
      <c r="G830" s="8" t="n">
        <f aca="false">IF(COUNTIFS($A$2:A830,A830,$C$2:C830,C830)=1,1,0)</f>
        <v>1</v>
      </c>
      <c r="H830" s="8" t="n">
        <f aca="false">IF(COUNTIFS($A$2:A830,A830,$B$2:B830,B830)=1,1,0)</f>
        <v>0</v>
      </c>
    </row>
    <row r="831" customFormat="false" ht="26.85" hidden="false" customHeight="false" outlineLevel="0" collapsed="false">
      <c r="A831" s="2" t="s">
        <v>9</v>
      </c>
      <c r="B831" s="2" t="s">
        <v>1634</v>
      </c>
      <c r="C831" s="2" t="s">
        <v>1659</v>
      </c>
      <c r="D831" s="2" t="s">
        <v>1660</v>
      </c>
      <c r="E831" s="2"/>
      <c r="F831" s="7"/>
      <c r="G831" s="8" t="n">
        <f aca="false">IF(COUNTIFS($A$2:A831,A831,$C$2:C831,C831)=1,1,0)</f>
        <v>1</v>
      </c>
      <c r="H831" s="8" t="n">
        <f aca="false">IF(COUNTIFS($A$2:A831,A831,$B$2:B831,B831)=1,1,0)</f>
        <v>0</v>
      </c>
    </row>
    <row r="832" customFormat="false" ht="26.85" hidden="false" customHeight="false" outlineLevel="0" collapsed="false">
      <c r="A832" s="2" t="s">
        <v>9</v>
      </c>
      <c r="B832" s="2" t="s">
        <v>1634</v>
      </c>
      <c r="C832" s="2" t="s">
        <v>1661</v>
      </c>
      <c r="D832" s="2" t="s">
        <v>1662</v>
      </c>
      <c r="E832" s="2"/>
      <c r="F832" s="7"/>
      <c r="G832" s="8" t="n">
        <f aca="false">IF(COUNTIFS($A$2:A832,A832,$C$2:C832,C832)=1,1,0)</f>
        <v>1</v>
      </c>
      <c r="H832" s="8" t="n">
        <f aca="false">IF(COUNTIFS($A$2:A832,A832,$B$2:B832,B832)=1,1,0)</f>
        <v>0</v>
      </c>
    </row>
    <row r="833" customFormat="false" ht="26.85" hidden="false" customHeight="false" outlineLevel="0" collapsed="false">
      <c r="A833" s="2" t="s">
        <v>9</v>
      </c>
      <c r="B833" s="2" t="s">
        <v>1634</v>
      </c>
      <c r="C833" s="2" t="s">
        <v>1663</v>
      </c>
      <c r="D833" s="2" t="s">
        <v>1664</v>
      </c>
      <c r="E833" s="2"/>
      <c r="F833" s="7"/>
      <c r="G833" s="8" t="n">
        <f aca="false">IF(COUNTIFS($A$2:A833,A833,$C$2:C833,C833)=1,1,0)</f>
        <v>1</v>
      </c>
      <c r="H833" s="8" t="n">
        <f aca="false">IF(COUNTIFS($A$2:A833,A833,$B$2:B833,B833)=1,1,0)</f>
        <v>0</v>
      </c>
    </row>
    <row r="834" customFormat="false" ht="26.85" hidden="false" customHeight="false" outlineLevel="0" collapsed="false">
      <c r="A834" s="2" t="s">
        <v>9</v>
      </c>
      <c r="B834" s="2" t="s">
        <v>1634</v>
      </c>
      <c r="C834" s="2" t="s">
        <v>1665</v>
      </c>
      <c r="D834" s="2" t="s">
        <v>1666</v>
      </c>
      <c r="E834" s="2"/>
      <c r="F834" s="7"/>
      <c r="G834" s="8" t="n">
        <f aca="false">IF(COUNTIFS($A$2:A834,A834,$C$2:C834,C834)=1,1,0)</f>
        <v>1</v>
      </c>
      <c r="H834" s="8" t="n">
        <f aca="false">IF(COUNTIFS($A$2:A834,A834,$B$2:B834,B834)=1,1,0)</f>
        <v>0</v>
      </c>
    </row>
    <row r="835" customFormat="false" ht="26.85" hidden="false" customHeight="false" outlineLevel="0" collapsed="false">
      <c r="A835" s="2" t="s">
        <v>9</v>
      </c>
      <c r="B835" s="2" t="s">
        <v>1634</v>
      </c>
      <c r="C835" s="2" t="s">
        <v>1667</v>
      </c>
      <c r="D835" s="2" t="s">
        <v>1668</v>
      </c>
      <c r="E835" s="2"/>
      <c r="F835" s="7"/>
      <c r="G835" s="8" t="n">
        <f aca="false">IF(COUNTIFS($A$2:A835,A835,$C$2:C835,C835)=1,1,0)</f>
        <v>1</v>
      </c>
      <c r="H835" s="8" t="n">
        <f aca="false">IF(COUNTIFS($A$2:A835,A835,$B$2:B835,B835)=1,1,0)</f>
        <v>0</v>
      </c>
    </row>
    <row r="836" customFormat="false" ht="26.85" hidden="false" customHeight="false" outlineLevel="0" collapsed="false">
      <c r="A836" s="2" t="s">
        <v>9</v>
      </c>
      <c r="B836" s="2" t="s">
        <v>1634</v>
      </c>
      <c r="C836" s="2" t="s">
        <v>1669</v>
      </c>
      <c r="D836" s="2" t="s">
        <v>1670</v>
      </c>
      <c r="E836" s="2"/>
      <c r="F836" s="7"/>
      <c r="G836" s="8" t="n">
        <f aca="false">IF(COUNTIFS($A$2:A836,A836,$C$2:C836,C836)=1,1,0)</f>
        <v>1</v>
      </c>
      <c r="H836" s="8" t="n">
        <f aca="false">IF(COUNTIFS($A$2:A836,A836,$B$2:B836,B836)=1,1,0)</f>
        <v>0</v>
      </c>
    </row>
    <row r="837" customFormat="false" ht="26.85" hidden="false" customHeight="false" outlineLevel="0" collapsed="false">
      <c r="A837" s="2" t="s">
        <v>9</v>
      </c>
      <c r="B837" s="2" t="s">
        <v>1634</v>
      </c>
      <c r="C837" s="2" t="s">
        <v>1671</v>
      </c>
      <c r="D837" s="2" t="s">
        <v>1672</v>
      </c>
      <c r="E837" s="2"/>
      <c r="F837" s="7"/>
      <c r="G837" s="8" t="n">
        <f aca="false">IF(COUNTIFS($A$2:A837,A837,$C$2:C837,C837)=1,1,0)</f>
        <v>1</v>
      </c>
      <c r="H837" s="8" t="n">
        <f aca="false">IF(COUNTIFS($A$2:A837,A837,$B$2:B837,B837)=1,1,0)</f>
        <v>0</v>
      </c>
    </row>
    <row r="838" customFormat="false" ht="26.85" hidden="false" customHeight="false" outlineLevel="0" collapsed="false">
      <c r="A838" s="2" t="s">
        <v>9</v>
      </c>
      <c r="B838" s="2" t="s">
        <v>1634</v>
      </c>
      <c r="C838" s="2" t="s">
        <v>1673</v>
      </c>
      <c r="D838" s="2" t="s">
        <v>1674</v>
      </c>
      <c r="E838" s="2"/>
      <c r="F838" s="7"/>
      <c r="G838" s="8" t="n">
        <f aca="false">IF(COUNTIFS($A$2:A838,A838,$C$2:C838,C838)=1,1,0)</f>
        <v>1</v>
      </c>
      <c r="H838" s="8" t="n">
        <f aca="false">IF(COUNTIFS($A$2:A838,A838,$B$2:B838,B838)=1,1,0)</f>
        <v>0</v>
      </c>
    </row>
    <row r="839" customFormat="false" ht="26.85" hidden="false" customHeight="false" outlineLevel="0" collapsed="false">
      <c r="A839" s="2" t="s">
        <v>9</v>
      </c>
      <c r="B839" s="2" t="s">
        <v>1634</v>
      </c>
      <c r="C839" s="2" t="s">
        <v>1675</v>
      </c>
      <c r="D839" s="2" t="s">
        <v>1676</v>
      </c>
      <c r="E839" s="2"/>
      <c r="F839" s="7"/>
      <c r="G839" s="8" t="n">
        <f aca="false">IF(COUNTIFS($A$2:A839,A839,$C$2:C839,C839)=1,1,0)</f>
        <v>1</v>
      </c>
      <c r="H839" s="8" t="n">
        <f aca="false">IF(COUNTIFS($A$2:A839,A839,$B$2:B839,B839)=1,1,0)</f>
        <v>0</v>
      </c>
    </row>
    <row r="840" customFormat="false" ht="26.85" hidden="false" customHeight="false" outlineLevel="0" collapsed="false">
      <c r="A840" s="2" t="s">
        <v>9</v>
      </c>
      <c r="B840" s="2" t="s">
        <v>1634</v>
      </c>
      <c r="C840" s="2" t="s">
        <v>1677</v>
      </c>
      <c r="D840" s="2" t="s">
        <v>1678</v>
      </c>
      <c r="E840" s="2"/>
      <c r="F840" s="7"/>
      <c r="G840" s="8" t="n">
        <f aca="false">IF(COUNTIFS($A$2:A840,A840,$C$2:C840,C840)=1,1,0)</f>
        <v>1</v>
      </c>
      <c r="H840" s="8" t="n">
        <f aca="false">IF(COUNTIFS($A$2:A840,A840,$B$2:B840,B840)=1,1,0)</f>
        <v>0</v>
      </c>
    </row>
    <row r="841" customFormat="false" ht="26.85" hidden="false" customHeight="false" outlineLevel="0" collapsed="false">
      <c r="A841" s="2" t="s">
        <v>9</v>
      </c>
      <c r="B841" s="2" t="s">
        <v>1634</v>
      </c>
      <c r="C841" s="2" t="s">
        <v>1679</v>
      </c>
      <c r="D841" s="2" t="s">
        <v>1680</v>
      </c>
      <c r="E841" s="2"/>
      <c r="F841" s="7"/>
      <c r="G841" s="8" t="n">
        <f aca="false">IF(COUNTIFS($A$2:A841,A841,$C$2:C841,C841)=1,1,0)</f>
        <v>1</v>
      </c>
      <c r="H841" s="8" t="n">
        <f aca="false">IF(COUNTIFS($A$2:A841,A841,$B$2:B841,B841)=1,1,0)</f>
        <v>0</v>
      </c>
    </row>
    <row r="842" customFormat="false" ht="26.85" hidden="false" customHeight="false" outlineLevel="0" collapsed="false">
      <c r="A842" s="2" t="s">
        <v>9</v>
      </c>
      <c r="B842" s="2" t="s">
        <v>1634</v>
      </c>
      <c r="C842" s="2" t="s">
        <v>1681</v>
      </c>
      <c r="D842" s="2" t="s">
        <v>1682</v>
      </c>
      <c r="E842" s="2"/>
      <c r="F842" s="7"/>
      <c r="G842" s="8" t="n">
        <f aca="false">IF(COUNTIFS($A$2:A842,A842,$C$2:C842,C842)=1,1,0)</f>
        <v>1</v>
      </c>
      <c r="H842" s="8" t="n">
        <f aca="false">IF(COUNTIFS($A$2:A842,A842,$B$2:B842,B842)=1,1,0)</f>
        <v>0</v>
      </c>
    </row>
    <row r="843" customFormat="false" ht="26.85" hidden="false" customHeight="false" outlineLevel="0" collapsed="false">
      <c r="A843" s="2" t="s">
        <v>9</v>
      </c>
      <c r="B843" s="2" t="s">
        <v>1634</v>
      </c>
      <c r="C843" s="2" t="s">
        <v>1683</v>
      </c>
      <c r="D843" s="2" t="s">
        <v>1684</v>
      </c>
      <c r="E843" s="2"/>
      <c r="F843" s="7"/>
      <c r="G843" s="8" t="n">
        <f aca="false">IF(COUNTIFS($A$2:A843,A843,$C$2:C843,C843)=1,1,0)</f>
        <v>1</v>
      </c>
      <c r="H843" s="8" t="n">
        <f aca="false">IF(COUNTIFS($A$2:A843,A843,$B$2:B843,B843)=1,1,0)</f>
        <v>0</v>
      </c>
    </row>
    <row r="844" customFormat="false" ht="26.85" hidden="false" customHeight="false" outlineLevel="0" collapsed="false">
      <c r="A844" s="2" t="s">
        <v>9</v>
      </c>
      <c r="B844" s="2" t="s">
        <v>1634</v>
      </c>
      <c r="C844" s="2" t="s">
        <v>1685</v>
      </c>
      <c r="D844" s="2" t="s">
        <v>1686</v>
      </c>
      <c r="E844" s="2"/>
      <c r="F844" s="7"/>
      <c r="G844" s="8" t="n">
        <f aca="false">IF(COUNTIFS($A$2:A844,A844,$C$2:C844,C844)=1,1,0)</f>
        <v>1</v>
      </c>
      <c r="H844" s="8" t="n">
        <f aca="false">IF(COUNTIFS($A$2:A844,A844,$B$2:B844,B844)=1,1,0)</f>
        <v>0</v>
      </c>
    </row>
    <row r="845" customFormat="false" ht="26.85" hidden="false" customHeight="false" outlineLevel="0" collapsed="false">
      <c r="A845" s="2" t="s">
        <v>9</v>
      </c>
      <c r="B845" s="2" t="s">
        <v>1634</v>
      </c>
      <c r="C845" s="2" t="s">
        <v>1687</v>
      </c>
      <c r="D845" s="2" t="s">
        <v>1688</v>
      </c>
      <c r="E845" s="2"/>
      <c r="F845" s="7"/>
      <c r="G845" s="8" t="n">
        <f aca="false">IF(COUNTIFS($A$2:A845,A845,$C$2:C845,C845)=1,1,0)</f>
        <v>1</v>
      </c>
      <c r="H845" s="8" t="n">
        <f aca="false">IF(COUNTIFS($A$2:A845,A845,$B$2:B845,B845)=1,1,0)</f>
        <v>0</v>
      </c>
    </row>
    <row r="846" customFormat="false" ht="26.85" hidden="false" customHeight="false" outlineLevel="0" collapsed="false">
      <c r="A846" s="2" t="s">
        <v>9</v>
      </c>
      <c r="B846" s="2" t="s">
        <v>1634</v>
      </c>
      <c r="C846" s="2" t="s">
        <v>1689</v>
      </c>
      <c r="D846" s="2" t="s">
        <v>1690</v>
      </c>
      <c r="E846" s="2"/>
      <c r="F846" s="7"/>
      <c r="G846" s="8" t="n">
        <f aca="false">IF(COUNTIFS($A$2:A846,A846,$C$2:C846,C846)=1,1,0)</f>
        <v>1</v>
      </c>
      <c r="H846" s="8" t="n">
        <f aca="false">IF(COUNTIFS($A$2:A846,A846,$B$2:B846,B846)=1,1,0)</f>
        <v>0</v>
      </c>
    </row>
    <row r="847" customFormat="false" ht="26.85" hidden="false" customHeight="false" outlineLevel="0" collapsed="false">
      <c r="A847" s="2" t="s">
        <v>9</v>
      </c>
      <c r="B847" s="2" t="s">
        <v>1634</v>
      </c>
      <c r="C847" s="2" t="s">
        <v>1691</v>
      </c>
      <c r="D847" s="2" t="s">
        <v>1692</v>
      </c>
      <c r="E847" s="2"/>
      <c r="F847" s="7"/>
      <c r="G847" s="8" t="n">
        <f aca="false">IF(COUNTIFS($A$2:A847,A847,$C$2:C847,C847)=1,1,0)</f>
        <v>1</v>
      </c>
      <c r="H847" s="8" t="n">
        <f aca="false">IF(COUNTIFS($A$2:A847,A847,$B$2:B847,B847)=1,1,0)</f>
        <v>0</v>
      </c>
    </row>
    <row r="848" customFormat="false" ht="26.85" hidden="false" customHeight="false" outlineLevel="0" collapsed="false">
      <c r="A848" s="2" t="s">
        <v>9</v>
      </c>
      <c r="B848" s="2" t="s">
        <v>1634</v>
      </c>
      <c r="C848" s="2" t="s">
        <v>1693</v>
      </c>
      <c r="D848" s="2" t="s">
        <v>1694</v>
      </c>
      <c r="E848" s="2"/>
      <c r="F848" s="7"/>
      <c r="G848" s="8" t="n">
        <f aca="false">IF(COUNTIFS($A$2:A848,A848,$C$2:C848,C848)=1,1,0)</f>
        <v>1</v>
      </c>
      <c r="H848" s="8" t="n">
        <f aca="false">IF(COUNTIFS($A$2:A848,A848,$B$2:B848,B848)=1,1,0)</f>
        <v>0</v>
      </c>
    </row>
    <row r="849" customFormat="false" ht="26.85" hidden="false" customHeight="false" outlineLevel="0" collapsed="false">
      <c r="A849" s="2" t="s">
        <v>9</v>
      </c>
      <c r="B849" s="2" t="s">
        <v>1634</v>
      </c>
      <c r="C849" s="2" t="s">
        <v>1695</v>
      </c>
      <c r="D849" s="2" t="s">
        <v>1696</v>
      </c>
      <c r="E849" s="2"/>
      <c r="F849" s="7"/>
      <c r="G849" s="8" t="n">
        <f aca="false">IF(COUNTIFS($A$2:A849,A849,$C$2:C849,C849)=1,1,0)</f>
        <v>1</v>
      </c>
      <c r="H849" s="8" t="n">
        <f aca="false">IF(COUNTIFS($A$2:A849,A849,$B$2:B849,B849)=1,1,0)</f>
        <v>0</v>
      </c>
    </row>
    <row r="850" customFormat="false" ht="26.85" hidden="false" customHeight="false" outlineLevel="0" collapsed="false">
      <c r="A850" s="2" t="s">
        <v>9</v>
      </c>
      <c r="B850" s="2" t="s">
        <v>1634</v>
      </c>
      <c r="C850" s="2" t="s">
        <v>1697</v>
      </c>
      <c r="D850" s="2" t="s">
        <v>1698</v>
      </c>
      <c r="E850" s="2"/>
      <c r="F850" s="7"/>
      <c r="G850" s="8" t="n">
        <f aca="false">IF(COUNTIFS($A$2:A850,A850,$C$2:C850,C850)=1,1,0)</f>
        <v>1</v>
      </c>
      <c r="H850" s="8" t="n">
        <f aca="false">IF(COUNTIFS($A$2:A850,A850,$B$2:B850,B850)=1,1,0)</f>
        <v>0</v>
      </c>
    </row>
    <row r="851" customFormat="false" ht="15" hidden="false" customHeight="false" outlineLevel="0" collapsed="false">
      <c r="A851" s="2" t="s">
        <v>9</v>
      </c>
      <c r="B851" s="2" t="s">
        <v>1699</v>
      </c>
      <c r="C851" s="2" t="s">
        <v>1700</v>
      </c>
      <c r="D851" s="2" t="s">
        <v>1701</v>
      </c>
      <c r="E851" s="2"/>
      <c r="F851" s="7"/>
      <c r="G851" s="8" t="n">
        <f aca="false">IF(COUNTIFS($A$2:A851,A851,$C$2:C851,C851)=1,1,0)</f>
        <v>1</v>
      </c>
      <c r="H851" s="8" t="n">
        <f aca="false">IF(COUNTIFS($A$2:A851,A851,$B$2:B851,B851)=1,1,0)</f>
        <v>1</v>
      </c>
    </row>
    <row r="852" customFormat="false" ht="15" hidden="false" customHeight="false" outlineLevel="0" collapsed="false">
      <c r="A852" s="2" t="s">
        <v>9</v>
      </c>
      <c r="B852" s="2" t="s">
        <v>1699</v>
      </c>
      <c r="C852" s="2" t="s">
        <v>1702</v>
      </c>
      <c r="D852" s="2" t="s">
        <v>1703</v>
      </c>
      <c r="E852" s="2"/>
      <c r="F852" s="7"/>
      <c r="G852" s="8" t="n">
        <f aca="false">IF(COUNTIFS($A$2:A852,A852,$C$2:C852,C852)=1,1,0)</f>
        <v>1</v>
      </c>
      <c r="H852" s="8" t="n">
        <f aca="false">IF(COUNTIFS($A$2:A852,A852,$B$2:B852,B852)=1,1,0)</f>
        <v>0</v>
      </c>
    </row>
    <row r="853" customFormat="false" ht="15" hidden="false" customHeight="false" outlineLevel="0" collapsed="false">
      <c r="A853" s="2" t="s">
        <v>9</v>
      </c>
      <c r="B853" s="2" t="s">
        <v>1699</v>
      </c>
      <c r="C853" s="2" t="s">
        <v>1704</v>
      </c>
      <c r="D853" s="2" t="s">
        <v>1705</v>
      </c>
      <c r="E853" s="2"/>
      <c r="F853" s="7"/>
      <c r="G853" s="8" t="n">
        <f aca="false">IF(COUNTIFS($A$2:A853,A853,$C$2:C853,C853)=1,1,0)</f>
        <v>1</v>
      </c>
      <c r="H853" s="8" t="n">
        <f aca="false">IF(COUNTIFS($A$2:A853,A853,$B$2:B853,B853)=1,1,0)</f>
        <v>0</v>
      </c>
    </row>
    <row r="854" customFormat="false" ht="15" hidden="false" customHeight="false" outlineLevel="0" collapsed="false">
      <c r="A854" s="2" t="s">
        <v>9</v>
      </c>
      <c r="B854" s="2" t="s">
        <v>1699</v>
      </c>
      <c r="C854" s="2" t="s">
        <v>1706</v>
      </c>
      <c r="D854" s="2" t="s">
        <v>1707</v>
      </c>
      <c r="E854" s="2"/>
      <c r="F854" s="7"/>
      <c r="G854" s="8" t="n">
        <f aca="false">IF(COUNTIFS($A$2:A854,A854,$C$2:C854,C854)=1,1,0)</f>
        <v>1</v>
      </c>
      <c r="H854" s="8" t="n">
        <f aca="false">IF(COUNTIFS($A$2:A854,A854,$B$2:B854,B854)=1,1,0)</f>
        <v>0</v>
      </c>
    </row>
    <row r="855" customFormat="false" ht="15" hidden="false" customHeight="false" outlineLevel="0" collapsed="false">
      <c r="A855" s="2" t="s">
        <v>9</v>
      </c>
      <c r="B855" s="2" t="s">
        <v>1699</v>
      </c>
      <c r="C855" s="2" t="s">
        <v>1708</v>
      </c>
      <c r="D855" s="2" t="s">
        <v>1709</v>
      </c>
      <c r="E855" s="2"/>
      <c r="F855" s="7"/>
      <c r="G855" s="8" t="n">
        <f aca="false">IF(COUNTIFS($A$2:A855,A855,$C$2:C855,C855)=1,1,0)</f>
        <v>1</v>
      </c>
      <c r="H855" s="8" t="n">
        <f aca="false">IF(COUNTIFS($A$2:A855,A855,$B$2:B855,B855)=1,1,0)</f>
        <v>0</v>
      </c>
    </row>
    <row r="856" customFormat="false" ht="15" hidden="false" customHeight="false" outlineLevel="0" collapsed="false">
      <c r="A856" s="2" t="s">
        <v>9</v>
      </c>
      <c r="B856" s="2" t="s">
        <v>1699</v>
      </c>
      <c r="C856" s="2" t="s">
        <v>1710</v>
      </c>
      <c r="D856" s="2" t="s">
        <v>1711</v>
      </c>
      <c r="E856" s="2"/>
      <c r="F856" s="7"/>
      <c r="G856" s="8" t="n">
        <f aca="false">IF(COUNTIFS($A$2:A856,A856,$C$2:C856,C856)=1,1,0)</f>
        <v>1</v>
      </c>
      <c r="H856" s="8" t="n">
        <f aca="false">IF(COUNTIFS($A$2:A856,A856,$B$2:B856,B856)=1,1,0)</f>
        <v>0</v>
      </c>
    </row>
    <row r="857" customFormat="false" ht="15" hidden="false" customHeight="false" outlineLevel="0" collapsed="false">
      <c r="A857" s="2" t="s">
        <v>9</v>
      </c>
      <c r="B857" s="2" t="s">
        <v>1699</v>
      </c>
      <c r="C857" s="2" t="s">
        <v>1712</v>
      </c>
      <c r="D857" s="2" t="s">
        <v>1713</v>
      </c>
      <c r="E857" s="2"/>
      <c r="F857" s="7"/>
      <c r="G857" s="8" t="n">
        <f aca="false">IF(COUNTIFS($A$2:A857,A857,$C$2:C857,C857)=1,1,0)</f>
        <v>1</v>
      </c>
      <c r="H857" s="8" t="n">
        <f aca="false">IF(COUNTIFS($A$2:A857,A857,$B$2:B857,B857)=1,1,0)</f>
        <v>0</v>
      </c>
    </row>
    <row r="858" customFormat="false" ht="15" hidden="false" customHeight="false" outlineLevel="0" collapsed="false">
      <c r="A858" s="2" t="s">
        <v>9</v>
      </c>
      <c r="B858" s="2" t="s">
        <v>1699</v>
      </c>
      <c r="C858" s="2" t="s">
        <v>1714</v>
      </c>
      <c r="D858" s="2" t="s">
        <v>1715</v>
      </c>
      <c r="E858" s="2"/>
      <c r="F858" s="7"/>
      <c r="G858" s="8" t="n">
        <f aca="false">IF(COUNTIFS($A$2:A858,A858,$C$2:C858,C858)=1,1,0)</f>
        <v>1</v>
      </c>
      <c r="H858" s="8" t="n">
        <f aca="false">IF(COUNTIFS($A$2:A858,A858,$B$2:B858,B858)=1,1,0)</f>
        <v>0</v>
      </c>
    </row>
    <row r="859" customFormat="false" ht="15" hidden="false" customHeight="false" outlineLevel="0" collapsed="false">
      <c r="A859" s="2" t="s">
        <v>9</v>
      </c>
      <c r="B859" s="2" t="s">
        <v>1699</v>
      </c>
      <c r="C859" s="2" t="s">
        <v>1716</v>
      </c>
      <c r="D859" s="2" t="s">
        <v>1717</v>
      </c>
      <c r="E859" s="2"/>
      <c r="F859" s="7"/>
      <c r="G859" s="8" t="n">
        <f aca="false">IF(COUNTIFS($A$2:A859,A859,$C$2:C859,C859)=1,1,0)</f>
        <v>1</v>
      </c>
      <c r="H859" s="8" t="n">
        <f aca="false">IF(COUNTIFS($A$2:A859,A859,$B$2:B859,B859)=1,1,0)</f>
        <v>0</v>
      </c>
    </row>
    <row r="860" customFormat="false" ht="15" hidden="false" customHeight="false" outlineLevel="0" collapsed="false">
      <c r="A860" s="2" t="s">
        <v>9</v>
      </c>
      <c r="B860" s="2" t="s">
        <v>1699</v>
      </c>
      <c r="C860" s="2" t="s">
        <v>1718</v>
      </c>
      <c r="D860" s="2" t="s">
        <v>1719</v>
      </c>
      <c r="E860" s="2"/>
      <c r="F860" s="7"/>
      <c r="G860" s="8" t="n">
        <f aca="false">IF(COUNTIFS($A$2:A860,A860,$C$2:C860,C860)=1,1,0)</f>
        <v>1</v>
      </c>
      <c r="H860" s="8" t="n">
        <f aca="false">IF(COUNTIFS($A$2:A860,A860,$B$2:B860,B860)=1,1,0)</f>
        <v>0</v>
      </c>
    </row>
    <row r="861" customFormat="false" ht="15" hidden="false" customHeight="false" outlineLevel="0" collapsed="false">
      <c r="A861" s="2" t="s">
        <v>9</v>
      </c>
      <c r="B861" s="2" t="s">
        <v>1699</v>
      </c>
      <c r="C861" s="2" t="s">
        <v>1720</v>
      </c>
      <c r="D861" s="2" t="s">
        <v>1721</v>
      </c>
      <c r="E861" s="2"/>
      <c r="F861" s="7"/>
      <c r="G861" s="8" t="n">
        <f aca="false">IF(COUNTIFS($A$2:A861,A861,$C$2:C861,C861)=1,1,0)</f>
        <v>1</v>
      </c>
      <c r="H861" s="8" t="n">
        <f aca="false">IF(COUNTIFS($A$2:A861,A861,$B$2:B861,B861)=1,1,0)</f>
        <v>0</v>
      </c>
    </row>
    <row r="862" customFormat="false" ht="15" hidden="false" customHeight="false" outlineLevel="0" collapsed="false">
      <c r="A862" s="2" t="s">
        <v>9</v>
      </c>
      <c r="B862" s="2" t="s">
        <v>1699</v>
      </c>
      <c r="C862" s="2" t="s">
        <v>1722</v>
      </c>
      <c r="D862" s="2" t="s">
        <v>1723</v>
      </c>
      <c r="E862" s="2"/>
      <c r="F862" s="7"/>
      <c r="G862" s="8" t="n">
        <f aca="false">IF(COUNTIFS($A$2:A862,A862,$C$2:C862,C862)=1,1,0)</f>
        <v>1</v>
      </c>
      <c r="H862" s="8" t="n">
        <f aca="false">IF(COUNTIFS($A$2:A862,A862,$B$2:B862,B862)=1,1,0)</f>
        <v>0</v>
      </c>
    </row>
    <row r="863" customFormat="false" ht="15" hidden="false" customHeight="false" outlineLevel="0" collapsed="false">
      <c r="A863" s="2" t="s">
        <v>9</v>
      </c>
      <c r="B863" s="2" t="s">
        <v>1699</v>
      </c>
      <c r="C863" s="2" t="s">
        <v>1724</v>
      </c>
      <c r="D863" s="2" t="s">
        <v>1725</v>
      </c>
      <c r="E863" s="2"/>
      <c r="F863" s="7"/>
      <c r="G863" s="8" t="n">
        <f aca="false">IF(COUNTIFS($A$2:A863,A863,$C$2:C863,C863)=1,1,0)</f>
        <v>1</v>
      </c>
      <c r="H863" s="8" t="n">
        <f aca="false">IF(COUNTIFS($A$2:A863,A863,$B$2:B863,B863)=1,1,0)</f>
        <v>0</v>
      </c>
    </row>
    <row r="864" customFormat="false" ht="15" hidden="false" customHeight="false" outlineLevel="0" collapsed="false">
      <c r="A864" s="2" t="s">
        <v>9</v>
      </c>
      <c r="B864" s="2" t="s">
        <v>1699</v>
      </c>
      <c r="C864" s="2" t="s">
        <v>1726</v>
      </c>
      <c r="D864" s="2" t="s">
        <v>1727</v>
      </c>
      <c r="E864" s="2"/>
      <c r="F864" s="7"/>
      <c r="G864" s="8" t="n">
        <f aca="false">IF(COUNTIFS($A$2:A864,A864,$C$2:C864,C864)=1,1,0)</f>
        <v>1</v>
      </c>
      <c r="H864" s="8" t="n">
        <f aca="false">IF(COUNTIFS($A$2:A864,A864,$B$2:B864,B864)=1,1,0)</f>
        <v>0</v>
      </c>
    </row>
    <row r="865" customFormat="false" ht="15" hidden="false" customHeight="false" outlineLevel="0" collapsed="false">
      <c r="A865" s="2" t="s">
        <v>9</v>
      </c>
      <c r="B865" s="2" t="s">
        <v>1699</v>
      </c>
      <c r="C865" s="2" t="s">
        <v>1728</v>
      </c>
      <c r="D865" s="2" t="s">
        <v>1729</v>
      </c>
      <c r="E865" s="2"/>
      <c r="F865" s="7"/>
      <c r="G865" s="8" t="n">
        <f aca="false">IF(COUNTIFS($A$2:A865,A865,$C$2:C865,C865)=1,1,0)</f>
        <v>1</v>
      </c>
      <c r="H865" s="8" t="n">
        <f aca="false">IF(COUNTIFS($A$2:A865,A865,$B$2:B865,B865)=1,1,0)</f>
        <v>0</v>
      </c>
    </row>
    <row r="866" customFormat="false" ht="15" hidden="false" customHeight="false" outlineLevel="0" collapsed="false">
      <c r="A866" s="2" t="s">
        <v>9</v>
      </c>
      <c r="B866" s="2" t="s">
        <v>1699</v>
      </c>
      <c r="C866" s="2" t="s">
        <v>1730</v>
      </c>
      <c r="D866" s="2" t="s">
        <v>1731</v>
      </c>
      <c r="E866" s="2"/>
      <c r="F866" s="7"/>
      <c r="G866" s="8" t="n">
        <f aca="false">IF(COUNTIFS($A$2:A866,A866,$C$2:C866,C866)=1,1,0)</f>
        <v>1</v>
      </c>
      <c r="H866" s="8" t="n">
        <f aca="false">IF(COUNTIFS($A$2:A866,A866,$B$2:B866,B866)=1,1,0)</f>
        <v>0</v>
      </c>
    </row>
    <row r="867" customFormat="false" ht="15" hidden="false" customHeight="false" outlineLevel="0" collapsed="false">
      <c r="A867" s="2" t="s">
        <v>9</v>
      </c>
      <c r="B867" s="2" t="s">
        <v>1699</v>
      </c>
      <c r="C867" s="2" t="s">
        <v>1732</v>
      </c>
      <c r="D867" s="2" t="s">
        <v>1733</v>
      </c>
      <c r="E867" s="2"/>
      <c r="F867" s="7"/>
      <c r="G867" s="8" t="n">
        <f aca="false">IF(COUNTIFS($A$2:A867,A867,$C$2:C867,C867)=1,1,0)</f>
        <v>1</v>
      </c>
      <c r="H867" s="8" t="n">
        <f aca="false">IF(COUNTIFS($A$2:A867,A867,$B$2:B867,B867)=1,1,0)</f>
        <v>0</v>
      </c>
    </row>
    <row r="868" customFormat="false" ht="15" hidden="false" customHeight="false" outlineLevel="0" collapsed="false">
      <c r="A868" s="2" t="s">
        <v>9</v>
      </c>
      <c r="B868" s="2" t="s">
        <v>1699</v>
      </c>
      <c r="C868" s="2" t="s">
        <v>1734</v>
      </c>
      <c r="D868" s="2" t="s">
        <v>1735</v>
      </c>
      <c r="E868" s="2"/>
      <c r="F868" s="7"/>
      <c r="G868" s="8" t="n">
        <f aca="false">IF(COUNTIFS($A$2:A868,A868,$C$2:C868,C868)=1,1,0)</f>
        <v>1</v>
      </c>
      <c r="H868" s="8" t="n">
        <f aca="false">IF(COUNTIFS($A$2:A868,A868,$B$2:B868,B868)=1,1,0)</f>
        <v>0</v>
      </c>
    </row>
    <row r="869" customFormat="false" ht="15" hidden="false" customHeight="false" outlineLevel="0" collapsed="false">
      <c r="A869" s="2" t="s">
        <v>9</v>
      </c>
      <c r="B869" s="2" t="s">
        <v>1699</v>
      </c>
      <c r="C869" s="2" t="s">
        <v>1736</v>
      </c>
      <c r="D869" s="2" t="s">
        <v>1737</v>
      </c>
      <c r="E869" s="2"/>
      <c r="F869" s="7"/>
      <c r="G869" s="8" t="n">
        <f aca="false">IF(COUNTIFS($A$2:A869,A869,$C$2:C869,C869)=1,1,0)</f>
        <v>1</v>
      </c>
      <c r="H869" s="8" t="n">
        <f aca="false">IF(COUNTIFS($A$2:A869,A869,$B$2:B869,B869)=1,1,0)</f>
        <v>0</v>
      </c>
    </row>
    <row r="870" customFormat="false" ht="15" hidden="false" customHeight="false" outlineLevel="0" collapsed="false">
      <c r="A870" s="2" t="s">
        <v>9</v>
      </c>
      <c r="B870" s="2" t="s">
        <v>1699</v>
      </c>
      <c r="C870" s="2" t="s">
        <v>1738</v>
      </c>
      <c r="D870" s="2" t="s">
        <v>1739</v>
      </c>
      <c r="E870" s="2"/>
      <c r="F870" s="7"/>
      <c r="G870" s="8" t="n">
        <f aca="false">IF(COUNTIFS($A$2:A870,A870,$C$2:C870,C870)=1,1,0)</f>
        <v>1</v>
      </c>
      <c r="H870" s="8" t="n">
        <f aca="false">IF(COUNTIFS($A$2:A870,A870,$B$2:B870,B870)=1,1,0)</f>
        <v>0</v>
      </c>
    </row>
    <row r="871" customFormat="false" ht="15" hidden="false" customHeight="false" outlineLevel="0" collapsed="false">
      <c r="A871" s="2" t="s">
        <v>9</v>
      </c>
      <c r="B871" s="2" t="s">
        <v>1699</v>
      </c>
      <c r="C871" s="2" t="s">
        <v>1740</v>
      </c>
      <c r="D871" s="2" t="s">
        <v>1741</v>
      </c>
      <c r="E871" s="2"/>
      <c r="F871" s="7"/>
      <c r="G871" s="8" t="n">
        <f aca="false">IF(COUNTIFS($A$2:A871,A871,$C$2:C871,C871)=1,1,0)</f>
        <v>1</v>
      </c>
      <c r="H871" s="8" t="n">
        <f aca="false">IF(COUNTIFS($A$2:A871,A871,$B$2:B871,B871)=1,1,0)</f>
        <v>0</v>
      </c>
    </row>
    <row r="872" customFormat="false" ht="15" hidden="false" customHeight="false" outlineLevel="0" collapsed="false">
      <c r="A872" s="2" t="s">
        <v>9</v>
      </c>
      <c r="B872" s="2" t="s">
        <v>1742</v>
      </c>
      <c r="C872" s="2" t="s">
        <v>1743</v>
      </c>
      <c r="D872" s="2" t="s">
        <v>1744</v>
      </c>
      <c r="E872" s="2"/>
      <c r="F872" s="7"/>
      <c r="G872" s="8" t="n">
        <f aca="false">IF(COUNTIFS($A$2:A872,A872,$C$2:C872,C872)=1,1,0)</f>
        <v>1</v>
      </c>
      <c r="H872" s="8" t="n">
        <f aca="false">IF(COUNTIFS($A$2:A872,A872,$B$2:B872,B872)=1,1,0)</f>
        <v>1</v>
      </c>
    </row>
    <row r="873" customFormat="false" ht="15" hidden="false" customHeight="false" outlineLevel="0" collapsed="false">
      <c r="A873" s="2" t="s">
        <v>9</v>
      </c>
      <c r="B873" s="2" t="s">
        <v>1742</v>
      </c>
      <c r="C873" s="2" t="s">
        <v>1745</v>
      </c>
      <c r="D873" s="2" t="s">
        <v>1746</v>
      </c>
      <c r="E873" s="2"/>
      <c r="F873" s="7"/>
      <c r="G873" s="8" t="n">
        <f aca="false">IF(COUNTIFS($A$2:A873,A873,$C$2:C873,C873)=1,1,0)</f>
        <v>1</v>
      </c>
      <c r="H873" s="8" t="n">
        <f aca="false">IF(COUNTIFS($A$2:A873,A873,$B$2:B873,B873)=1,1,0)</f>
        <v>0</v>
      </c>
    </row>
    <row r="874" customFormat="false" ht="15" hidden="false" customHeight="false" outlineLevel="0" collapsed="false">
      <c r="A874" s="2" t="s">
        <v>9</v>
      </c>
      <c r="B874" s="2" t="s">
        <v>1742</v>
      </c>
      <c r="C874" s="2" t="s">
        <v>1747</v>
      </c>
      <c r="D874" s="2" t="s">
        <v>1748</v>
      </c>
      <c r="E874" s="2"/>
      <c r="F874" s="7"/>
      <c r="G874" s="8" t="n">
        <f aca="false">IF(COUNTIFS($A$2:A874,A874,$C$2:C874,C874)=1,1,0)</f>
        <v>1</v>
      </c>
      <c r="H874" s="8" t="n">
        <f aca="false">IF(COUNTIFS($A$2:A874,A874,$B$2:B874,B874)=1,1,0)</f>
        <v>0</v>
      </c>
    </row>
    <row r="875" customFormat="false" ht="15" hidden="false" customHeight="false" outlineLevel="0" collapsed="false">
      <c r="A875" s="2" t="s">
        <v>9</v>
      </c>
      <c r="B875" s="2" t="s">
        <v>1742</v>
      </c>
      <c r="C875" s="2" t="s">
        <v>1749</v>
      </c>
      <c r="D875" s="2" t="s">
        <v>1750</v>
      </c>
      <c r="E875" s="2"/>
      <c r="F875" s="7"/>
      <c r="G875" s="8" t="n">
        <f aca="false">IF(COUNTIFS($A$2:A875,A875,$C$2:C875,C875)=1,1,0)</f>
        <v>1</v>
      </c>
      <c r="H875" s="8" t="n">
        <f aca="false">IF(COUNTIFS($A$2:A875,A875,$B$2:B875,B875)=1,1,0)</f>
        <v>0</v>
      </c>
    </row>
    <row r="876" customFormat="false" ht="15" hidden="false" customHeight="false" outlineLevel="0" collapsed="false">
      <c r="A876" s="2" t="s">
        <v>9</v>
      </c>
      <c r="B876" s="2" t="s">
        <v>1742</v>
      </c>
      <c r="C876" s="2" t="s">
        <v>1751</v>
      </c>
      <c r="D876" s="2" t="s">
        <v>1752</v>
      </c>
      <c r="E876" s="2"/>
      <c r="F876" s="7"/>
      <c r="G876" s="8" t="n">
        <f aca="false">IF(COUNTIFS($A$2:A876,A876,$C$2:C876,C876)=1,1,0)</f>
        <v>1</v>
      </c>
      <c r="H876" s="8" t="n">
        <f aca="false">IF(COUNTIFS($A$2:A876,A876,$B$2:B876,B876)=1,1,0)</f>
        <v>0</v>
      </c>
    </row>
    <row r="877" customFormat="false" ht="15" hidden="false" customHeight="false" outlineLevel="0" collapsed="false">
      <c r="A877" s="2" t="s">
        <v>9</v>
      </c>
      <c r="B877" s="2" t="s">
        <v>1742</v>
      </c>
      <c r="C877" s="2" t="s">
        <v>1753</v>
      </c>
      <c r="D877" s="2" t="s">
        <v>1754</v>
      </c>
      <c r="E877" s="2"/>
      <c r="F877" s="7"/>
      <c r="G877" s="8" t="n">
        <f aca="false">IF(COUNTIFS($A$2:A877,A877,$C$2:C877,C877)=1,1,0)</f>
        <v>1</v>
      </c>
      <c r="H877" s="8" t="n">
        <f aca="false">IF(COUNTIFS($A$2:A877,A877,$B$2:B877,B877)=1,1,0)</f>
        <v>0</v>
      </c>
    </row>
    <row r="878" customFormat="false" ht="15" hidden="false" customHeight="false" outlineLevel="0" collapsed="false">
      <c r="A878" s="2" t="s">
        <v>9</v>
      </c>
      <c r="B878" s="2" t="s">
        <v>1742</v>
      </c>
      <c r="C878" s="2" t="s">
        <v>1755</v>
      </c>
      <c r="D878" s="2" t="s">
        <v>1756</v>
      </c>
      <c r="E878" s="2"/>
      <c r="F878" s="7"/>
      <c r="G878" s="8" t="n">
        <f aca="false">IF(COUNTIFS($A$2:A878,A878,$C$2:C878,C878)=1,1,0)</f>
        <v>1</v>
      </c>
      <c r="H878" s="8" t="n">
        <f aca="false">IF(COUNTIFS($A$2:A878,A878,$B$2:B878,B878)=1,1,0)</f>
        <v>0</v>
      </c>
    </row>
    <row r="879" customFormat="false" ht="15" hidden="false" customHeight="false" outlineLevel="0" collapsed="false">
      <c r="A879" s="2" t="s">
        <v>9</v>
      </c>
      <c r="B879" s="2" t="s">
        <v>1742</v>
      </c>
      <c r="C879" s="2" t="s">
        <v>1757</v>
      </c>
      <c r="D879" s="2" t="s">
        <v>1758</v>
      </c>
      <c r="E879" s="2"/>
      <c r="F879" s="7"/>
      <c r="G879" s="8" t="n">
        <f aca="false">IF(COUNTIFS($A$2:A879,A879,$C$2:C879,C879)=1,1,0)</f>
        <v>1</v>
      </c>
      <c r="H879" s="8" t="n">
        <f aca="false">IF(COUNTIFS($A$2:A879,A879,$B$2:B879,B879)=1,1,0)</f>
        <v>0</v>
      </c>
    </row>
    <row r="880" customFormat="false" ht="15" hidden="false" customHeight="false" outlineLevel="0" collapsed="false">
      <c r="A880" s="2" t="s">
        <v>9</v>
      </c>
      <c r="B880" s="2" t="s">
        <v>1742</v>
      </c>
      <c r="C880" s="2" t="s">
        <v>725</v>
      </c>
      <c r="D880" s="2" t="s">
        <v>726</v>
      </c>
      <c r="E880" s="2"/>
      <c r="F880" s="7"/>
      <c r="G880" s="8" t="n">
        <f aca="false">IF(COUNTIFS($A$2:A880,A880,$C$2:C880,C880)=1,1,0)</f>
        <v>1</v>
      </c>
      <c r="H880" s="8" t="n">
        <f aca="false">IF(COUNTIFS($A$2:A880,A880,$B$2:B880,B880)=1,1,0)</f>
        <v>0</v>
      </c>
    </row>
    <row r="881" customFormat="false" ht="15" hidden="false" customHeight="false" outlineLevel="0" collapsed="false">
      <c r="A881" s="2" t="s">
        <v>9</v>
      </c>
      <c r="B881" s="2" t="s">
        <v>1742</v>
      </c>
      <c r="C881" s="2" t="s">
        <v>735</v>
      </c>
      <c r="D881" s="2" t="s">
        <v>736</v>
      </c>
      <c r="E881" s="2"/>
      <c r="F881" s="7"/>
      <c r="G881" s="8" t="n">
        <f aca="false">IF(COUNTIFS($A$2:A881,A881,$C$2:C881,C881)=1,1,0)</f>
        <v>1</v>
      </c>
      <c r="H881" s="8" t="n">
        <f aca="false">IF(COUNTIFS($A$2:A881,A881,$B$2:B881,B881)=1,1,0)</f>
        <v>0</v>
      </c>
    </row>
    <row r="882" customFormat="false" ht="15" hidden="false" customHeight="false" outlineLevel="0" collapsed="false">
      <c r="A882" s="2" t="s">
        <v>9</v>
      </c>
      <c r="B882" s="2" t="s">
        <v>1742</v>
      </c>
      <c r="C882" s="2" t="s">
        <v>743</v>
      </c>
      <c r="D882" s="2" t="s">
        <v>744</v>
      </c>
      <c r="E882" s="2"/>
      <c r="F882" s="7"/>
      <c r="G882" s="8" t="n">
        <f aca="false">IF(COUNTIFS($A$2:A882,A882,$C$2:C882,C882)=1,1,0)</f>
        <v>1</v>
      </c>
      <c r="H882" s="8" t="n">
        <f aca="false">IF(COUNTIFS($A$2:A882,A882,$B$2:B882,B882)=1,1,0)</f>
        <v>0</v>
      </c>
    </row>
    <row r="883" customFormat="false" ht="15" hidden="false" customHeight="false" outlineLevel="0" collapsed="false">
      <c r="A883" s="2" t="s">
        <v>9</v>
      </c>
      <c r="B883" s="2" t="s">
        <v>1742</v>
      </c>
      <c r="C883" s="2" t="s">
        <v>1759</v>
      </c>
      <c r="D883" s="2" t="s">
        <v>1760</v>
      </c>
      <c r="E883" s="2"/>
      <c r="F883" s="7"/>
      <c r="G883" s="8" t="n">
        <f aca="false">IF(COUNTIFS($A$2:A883,A883,$C$2:C883,C883)=1,1,0)</f>
        <v>1</v>
      </c>
      <c r="H883" s="8" t="n">
        <f aca="false">IF(COUNTIFS($A$2:A883,A883,$B$2:B883,B883)=1,1,0)</f>
        <v>0</v>
      </c>
    </row>
    <row r="884" customFormat="false" ht="15" hidden="false" customHeight="false" outlineLevel="0" collapsed="false">
      <c r="A884" s="2" t="s">
        <v>9</v>
      </c>
      <c r="B884" s="2" t="s">
        <v>1742</v>
      </c>
      <c r="C884" s="2" t="s">
        <v>1761</v>
      </c>
      <c r="D884" s="2" t="s">
        <v>1762</v>
      </c>
      <c r="E884" s="2"/>
      <c r="F884" s="7"/>
      <c r="G884" s="8" t="n">
        <f aca="false">IF(COUNTIFS($A$2:A884,A884,$C$2:C884,C884)=1,1,0)</f>
        <v>1</v>
      </c>
      <c r="H884" s="8" t="n">
        <f aca="false">IF(COUNTIFS($A$2:A884,A884,$B$2:B884,B884)=1,1,0)</f>
        <v>0</v>
      </c>
    </row>
    <row r="885" customFormat="false" ht="15" hidden="false" customHeight="false" outlineLevel="0" collapsed="false">
      <c r="A885" s="2" t="s">
        <v>9</v>
      </c>
      <c r="B885" s="2" t="s">
        <v>1742</v>
      </c>
      <c r="C885" s="2" t="s">
        <v>1763</v>
      </c>
      <c r="D885" s="2" t="s">
        <v>1764</v>
      </c>
      <c r="E885" s="2"/>
      <c r="F885" s="7"/>
      <c r="G885" s="8" t="n">
        <f aca="false">IF(COUNTIFS($A$2:A885,A885,$C$2:C885,C885)=1,1,0)</f>
        <v>1</v>
      </c>
      <c r="H885" s="8" t="n">
        <f aca="false">IF(COUNTIFS($A$2:A885,A885,$B$2:B885,B885)=1,1,0)</f>
        <v>0</v>
      </c>
    </row>
    <row r="886" customFormat="false" ht="15" hidden="false" customHeight="false" outlineLevel="0" collapsed="false">
      <c r="A886" s="2" t="s">
        <v>9</v>
      </c>
      <c r="B886" s="2" t="s">
        <v>1742</v>
      </c>
      <c r="C886" s="2" t="s">
        <v>1765</v>
      </c>
      <c r="D886" s="2" t="s">
        <v>1766</v>
      </c>
      <c r="E886" s="2"/>
      <c r="F886" s="7"/>
      <c r="G886" s="8" t="n">
        <f aca="false">IF(COUNTIFS($A$2:A886,A886,$C$2:C886,C886)=1,1,0)</f>
        <v>1</v>
      </c>
      <c r="H886" s="8" t="n">
        <f aca="false">IF(COUNTIFS($A$2:A886,A886,$B$2:B886,B886)=1,1,0)</f>
        <v>0</v>
      </c>
    </row>
    <row r="887" customFormat="false" ht="15" hidden="false" customHeight="false" outlineLevel="0" collapsed="false">
      <c r="A887" s="2" t="s">
        <v>9</v>
      </c>
      <c r="B887" s="2" t="s">
        <v>1742</v>
      </c>
      <c r="C887" s="2" t="s">
        <v>1767</v>
      </c>
      <c r="D887" s="2" t="s">
        <v>1768</v>
      </c>
      <c r="E887" s="2"/>
      <c r="F887" s="7"/>
      <c r="G887" s="8" t="n">
        <f aca="false">IF(COUNTIFS($A$2:A887,A887,$C$2:C887,C887)=1,1,0)</f>
        <v>1</v>
      </c>
      <c r="H887" s="8" t="n">
        <f aca="false">IF(COUNTIFS($A$2:A887,A887,$B$2:B887,B887)=1,1,0)</f>
        <v>0</v>
      </c>
    </row>
    <row r="888" customFormat="false" ht="15" hidden="false" customHeight="false" outlineLevel="0" collapsed="false">
      <c r="A888" s="2" t="s">
        <v>9</v>
      </c>
      <c r="B888" s="2" t="s">
        <v>1742</v>
      </c>
      <c r="C888" s="2" t="s">
        <v>1769</v>
      </c>
      <c r="D888" s="2" t="s">
        <v>1770</v>
      </c>
      <c r="E888" s="2"/>
      <c r="F888" s="7"/>
      <c r="G888" s="8" t="n">
        <f aca="false">IF(COUNTIFS($A$2:A888,A888,$C$2:C888,C888)=1,1,0)</f>
        <v>1</v>
      </c>
      <c r="H888" s="8" t="n">
        <f aca="false">IF(COUNTIFS($A$2:A888,A888,$B$2:B888,B888)=1,1,0)</f>
        <v>0</v>
      </c>
    </row>
    <row r="889" customFormat="false" ht="15" hidden="false" customHeight="false" outlineLevel="0" collapsed="false">
      <c r="A889" s="2" t="s">
        <v>9</v>
      </c>
      <c r="B889" s="2" t="s">
        <v>1742</v>
      </c>
      <c r="C889" s="2" t="s">
        <v>1771</v>
      </c>
      <c r="D889" s="2" t="s">
        <v>1772</v>
      </c>
      <c r="E889" s="2"/>
      <c r="F889" s="7"/>
      <c r="G889" s="8" t="n">
        <f aca="false">IF(COUNTIFS($A$2:A889,A889,$C$2:C889,C889)=1,1,0)</f>
        <v>1</v>
      </c>
      <c r="H889" s="8" t="n">
        <f aca="false">IF(COUNTIFS($A$2:A889,A889,$B$2:B889,B889)=1,1,0)</f>
        <v>0</v>
      </c>
    </row>
    <row r="890" customFormat="false" ht="15" hidden="false" customHeight="false" outlineLevel="0" collapsed="false">
      <c r="A890" s="2" t="s">
        <v>9</v>
      </c>
      <c r="B890" s="2" t="s">
        <v>1742</v>
      </c>
      <c r="C890" s="2" t="s">
        <v>1773</v>
      </c>
      <c r="D890" s="2" t="s">
        <v>1774</v>
      </c>
      <c r="E890" s="2"/>
      <c r="F890" s="7"/>
      <c r="G890" s="8" t="n">
        <f aca="false">IF(COUNTIFS($A$2:A890,A890,$C$2:C890,C890)=1,1,0)</f>
        <v>1</v>
      </c>
      <c r="H890" s="8" t="n">
        <f aca="false">IF(COUNTIFS($A$2:A890,A890,$B$2:B890,B890)=1,1,0)</f>
        <v>0</v>
      </c>
    </row>
    <row r="891" customFormat="false" ht="15" hidden="false" customHeight="false" outlineLevel="0" collapsed="false">
      <c r="A891" s="2" t="s">
        <v>9</v>
      </c>
      <c r="B891" s="2" t="s">
        <v>1742</v>
      </c>
      <c r="C891" s="2" t="s">
        <v>1775</v>
      </c>
      <c r="D891" s="2" t="s">
        <v>1776</v>
      </c>
      <c r="E891" s="2" t="s">
        <v>1478</v>
      </c>
      <c r="F891" s="7"/>
      <c r="G891" s="8" t="n">
        <f aca="false">IF(COUNTIFS($A$2:A891,A891,$C$2:C891,C891)=1,1,0)</f>
        <v>1</v>
      </c>
      <c r="H891" s="8" t="n">
        <f aca="false">IF(COUNTIFS($A$2:A891,A891,$B$2:B891,B891)=1,1,0)</f>
        <v>0</v>
      </c>
    </row>
    <row r="892" customFormat="false" ht="15" hidden="false" customHeight="false" outlineLevel="0" collapsed="false">
      <c r="A892" s="2" t="s">
        <v>9</v>
      </c>
      <c r="B892" s="2" t="s">
        <v>1742</v>
      </c>
      <c r="C892" s="2" t="s">
        <v>757</v>
      </c>
      <c r="D892" s="2" t="s">
        <v>758</v>
      </c>
      <c r="E892" s="2"/>
      <c r="F892" s="7"/>
      <c r="G892" s="8" t="n">
        <f aca="false">IF(COUNTIFS($A$2:A892,A892,$C$2:C892,C892)=1,1,0)</f>
        <v>1</v>
      </c>
      <c r="H892" s="8" t="n">
        <f aca="false">IF(COUNTIFS($A$2:A892,A892,$B$2:B892,B892)=1,1,0)</f>
        <v>0</v>
      </c>
    </row>
    <row r="893" customFormat="false" ht="15" hidden="false" customHeight="false" outlineLevel="0" collapsed="false">
      <c r="A893" s="2" t="s">
        <v>9</v>
      </c>
      <c r="B893" s="2" t="s">
        <v>1742</v>
      </c>
      <c r="C893" s="2" t="s">
        <v>759</v>
      </c>
      <c r="D893" s="2" t="s">
        <v>760</v>
      </c>
      <c r="E893" s="2"/>
      <c r="F893" s="7"/>
      <c r="G893" s="8" t="n">
        <f aca="false">IF(COUNTIFS($A$2:A893,A893,$C$2:C893,C893)=1,1,0)</f>
        <v>1</v>
      </c>
      <c r="H893" s="8" t="n">
        <f aca="false">IF(COUNTIFS($A$2:A893,A893,$B$2:B893,B893)=1,1,0)</f>
        <v>0</v>
      </c>
    </row>
    <row r="894" customFormat="false" ht="15" hidden="false" customHeight="false" outlineLevel="0" collapsed="false">
      <c r="A894" s="2" t="s">
        <v>9</v>
      </c>
      <c r="B894" s="2" t="s">
        <v>1777</v>
      </c>
      <c r="C894" s="2" t="s">
        <v>1778</v>
      </c>
      <c r="D894" s="2" t="s">
        <v>1779</v>
      </c>
      <c r="E894" s="2"/>
      <c r="F894" s="7"/>
      <c r="G894" s="8" t="n">
        <f aca="false">IF(COUNTIFS($A$2:A894,A894,$C$2:C894,C894)=1,1,0)</f>
        <v>1</v>
      </c>
      <c r="H894" s="8" t="n">
        <f aca="false">IF(COUNTIFS($A$2:A894,A894,$B$2:B894,B894)=1,1,0)</f>
        <v>1</v>
      </c>
    </row>
    <row r="895" customFormat="false" ht="15" hidden="false" customHeight="false" outlineLevel="0" collapsed="false">
      <c r="A895" s="2" t="s">
        <v>9</v>
      </c>
      <c r="B895" s="2" t="s">
        <v>1777</v>
      </c>
      <c r="C895" s="2" t="s">
        <v>1780</v>
      </c>
      <c r="D895" s="2" t="s">
        <v>1781</v>
      </c>
      <c r="E895" s="2"/>
      <c r="F895" s="7"/>
      <c r="G895" s="8" t="n">
        <f aca="false">IF(COUNTIFS($A$2:A895,A895,$C$2:C895,C895)=1,1,0)</f>
        <v>1</v>
      </c>
      <c r="H895" s="8" t="n">
        <f aca="false">IF(COUNTIFS($A$2:A895,A895,$B$2:B895,B895)=1,1,0)</f>
        <v>0</v>
      </c>
    </row>
    <row r="896" customFormat="false" ht="15" hidden="false" customHeight="false" outlineLevel="0" collapsed="false">
      <c r="A896" s="2" t="s">
        <v>9</v>
      </c>
      <c r="B896" s="2" t="s">
        <v>1777</v>
      </c>
      <c r="C896" s="2" t="s">
        <v>897</v>
      </c>
      <c r="D896" s="2" t="s">
        <v>898</v>
      </c>
      <c r="E896" s="2"/>
      <c r="F896" s="7"/>
      <c r="G896" s="8" t="n">
        <f aca="false">IF(COUNTIFS($A$2:A896,A896,$C$2:C896,C896)=1,1,0)</f>
        <v>1</v>
      </c>
      <c r="H896" s="8" t="n">
        <f aca="false">IF(COUNTIFS($A$2:A896,A896,$B$2:B896,B896)=1,1,0)</f>
        <v>0</v>
      </c>
    </row>
    <row r="897" customFormat="false" ht="15" hidden="false" customHeight="false" outlineLevel="0" collapsed="false">
      <c r="A897" s="2" t="s">
        <v>9</v>
      </c>
      <c r="B897" s="2" t="s">
        <v>1777</v>
      </c>
      <c r="C897" s="2" t="s">
        <v>1782</v>
      </c>
      <c r="D897" s="2" t="s">
        <v>1783</v>
      </c>
      <c r="E897" s="2"/>
      <c r="F897" s="7"/>
      <c r="G897" s="8" t="n">
        <f aca="false">IF(COUNTIFS($A$2:A897,A897,$C$2:C897,C897)=1,1,0)</f>
        <v>1</v>
      </c>
      <c r="H897" s="8" t="n">
        <f aca="false">IF(COUNTIFS($A$2:A897,A897,$B$2:B897,B897)=1,1,0)</f>
        <v>0</v>
      </c>
    </row>
    <row r="898" customFormat="false" ht="15" hidden="false" customHeight="false" outlineLevel="0" collapsed="false">
      <c r="A898" s="2" t="s">
        <v>9</v>
      </c>
      <c r="B898" s="2" t="s">
        <v>1777</v>
      </c>
      <c r="C898" s="2" t="s">
        <v>1784</v>
      </c>
      <c r="D898" s="2" t="s">
        <v>1785</v>
      </c>
      <c r="E898" s="2"/>
      <c r="F898" s="7"/>
      <c r="G898" s="8" t="n">
        <f aca="false">IF(COUNTIFS($A$2:A898,A898,$C$2:C898,C898)=1,1,0)</f>
        <v>1</v>
      </c>
      <c r="H898" s="8" t="n">
        <f aca="false">IF(COUNTIFS($A$2:A898,A898,$B$2:B898,B898)=1,1,0)</f>
        <v>0</v>
      </c>
    </row>
    <row r="899" customFormat="false" ht="15" hidden="false" customHeight="false" outlineLevel="0" collapsed="false">
      <c r="A899" s="2" t="s">
        <v>9</v>
      </c>
      <c r="B899" s="2" t="s">
        <v>1777</v>
      </c>
      <c r="C899" s="2" t="s">
        <v>1786</v>
      </c>
      <c r="D899" s="2" t="s">
        <v>1787</v>
      </c>
      <c r="E899" s="2"/>
      <c r="F899" s="7"/>
      <c r="G899" s="8" t="n">
        <f aca="false">IF(COUNTIFS($A$2:A899,A899,$C$2:C899,C899)=1,1,0)</f>
        <v>1</v>
      </c>
      <c r="H899" s="8" t="n">
        <f aca="false">IF(COUNTIFS($A$2:A899,A899,$B$2:B899,B899)=1,1,0)</f>
        <v>0</v>
      </c>
    </row>
    <row r="900" customFormat="false" ht="15" hidden="false" customHeight="false" outlineLevel="0" collapsed="false">
      <c r="A900" s="2" t="s">
        <v>9</v>
      </c>
      <c r="B900" s="2" t="s">
        <v>1777</v>
      </c>
      <c r="C900" s="2" t="s">
        <v>1788</v>
      </c>
      <c r="D900" s="2" t="s">
        <v>1789</v>
      </c>
      <c r="E900" s="2"/>
      <c r="F900" s="7"/>
      <c r="G900" s="8" t="n">
        <f aca="false">IF(COUNTIFS($A$2:A900,A900,$C$2:C900,C900)=1,1,0)</f>
        <v>1</v>
      </c>
      <c r="H900" s="8" t="n">
        <f aca="false">IF(COUNTIFS($A$2:A900,A900,$B$2:B900,B900)=1,1,0)</f>
        <v>0</v>
      </c>
    </row>
    <row r="901" customFormat="false" ht="15" hidden="false" customHeight="false" outlineLevel="0" collapsed="false">
      <c r="A901" s="2" t="s">
        <v>9</v>
      </c>
      <c r="B901" s="2" t="s">
        <v>1777</v>
      </c>
      <c r="C901" s="2" t="s">
        <v>1790</v>
      </c>
      <c r="D901" s="2" t="s">
        <v>1791</v>
      </c>
      <c r="E901" s="2"/>
      <c r="F901" s="7"/>
      <c r="G901" s="8" t="n">
        <f aca="false">IF(COUNTIFS($A$2:A901,A901,$C$2:C901,C901)=1,1,0)</f>
        <v>1</v>
      </c>
      <c r="H901" s="8" t="n">
        <f aca="false">IF(COUNTIFS($A$2:A901,A901,$B$2:B901,B901)=1,1,0)</f>
        <v>0</v>
      </c>
    </row>
    <row r="902" customFormat="false" ht="15" hidden="false" customHeight="false" outlineLevel="0" collapsed="false">
      <c r="A902" s="2" t="s">
        <v>9</v>
      </c>
      <c r="B902" s="2" t="s">
        <v>1777</v>
      </c>
      <c r="C902" s="2" t="s">
        <v>1145</v>
      </c>
      <c r="D902" s="2" t="s">
        <v>1146</v>
      </c>
      <c r="E902" s="2"/>
      <c r="F902" s="7"/>
      <c r="G902" s="8" t="n">
        <f aca="false">IF(COUNTIFS($A$2:A902,A902,$C$2:C902,C902)=1,1,0)</f>
        <v>1</v>
      </c>
      <c r="H902" s="8" t="n">
        <f aca="false">IF(COUNTIFS($A$2:A902,A902,$B$2:B902,B902)=1,1,0)</f>
        <v>0</v>
      </c>
    </row>
    <row r="903" customFormat="false" ht="15" hidden="false" customHeight="false" outlineLevel="0" collapsed="false">
      <c r="A903" s="2" t="s">
        <v>9</v>
      </c>
      <c r="B903" s="2" t="s">
        <v>1226</v>
      </c>
      <c r="C903" s="2" t="s">
        <v>1792</v>
      </c>
      <c r="D903" s="2" t="s">
        <v>1793</v>
      </c>
      <c r="E903" s="2"/>
      <c r="F903" s="7"/>
      <c r="G903" s="8" t="n">
        <f aca="false">IF(COUNTIFS($A$2:A903,A903,$C$2:C903,C903)=1,1,0)</f>
        <v>1</v>
      </c>
      <c r="H903" s="8" t="n">
        <f aca="false">IF(COUNTIFS($A$2:A903,A903,$B$2:B903,B903)=1,1,0)</f>
        <v>1</v>
      </c>
    </row>
    <row r="904" customFormat="false" ht="15" hidden="false" customHeight="false" outlineLevel="0" collapsed="false">
      <c r="A904" s="2" t="s">
        <v>9</v>
      </c>
      <c r="B904" s="2" t="s">
        <v>1226</v>
      </c>
      <c r="C904" s="2" t="s">
        <v>1794</v>
      </c>
      <c r="D904" s="2" t="s">
        <v>1795</v>
      </c>
      <c r="E904" s="2"/>
      <c r="F904" s="7"/>
      <c r="G904" s="8" t="n">
        <f aca="false">IF(COUNTIFS($A$2:A904,A904,$C$2:C904,C904)=1,1,0)</f>
        <v>1</v>
      </c>
      <c r="H904" s="8" t="n">
        <f aca="false">IF(COUNTIFS($A$2:A904,A904,$B$2:B904,B904)=1,1,0)</f>
        <v>0</v>
      </c>
    </row>
    <row r="905" customFormat="false" ht="15" hidden="false" customHeight="false" outlineLevel="0" collapsed="false">
      <c r="A905" s="2" t="s">
        <v>9</v>
      </c>
      <c r="B905" s="2" t="s">
        <v>1226</v>
      </c>
      <c r="C905" s="2" t="s">
        <v>1796</v>
      </c>
      <c r="D905" s="2" t="s">
        <v>1797</v>
      </c>
      <c r="E905" s="2"/>
      <c r="F905" s="7"/>
      <c r="G905" s="8" t="n">
        <f aca="false">IF(COUNTIFS($A$2:A905,A905,$C$2:C905,C905)=1,1,0)</f>
        <v>1</v>
      </c>
      <c r="H905" s="8" t="n">
        <f aca="false">IF(COUNTIFS($A$2:A905,A905,$B$2:B905,B905)=1,1,0)</f>
        <v>0</v>
      </c>
    </row>
    <row r="906" customFormat="false" ht="15" hidden="false" customHeight="false" outlineLevel="0" collapsed="false">
      <c r="A906" s="2" t="s">
        <v>9</v>
      </c>
      <c r="B906" s="2" t="s">
        <v>1226</v>
      </c>
      <c r="C906" s="2" t="s">
        <v>1798</v>
      </c>
      <c r="D906" s="2" t="s">
        <v>1799</v>
      </c>
      <c r="E906" s="2"/>
      <c r="F906" s="7"/>
      <c r="G906" s="8" t="n">
        <f aca="false">IF(COUNTIFS($A$2:A906,A906,$C$2:C906,C906)=1,1,0)</f>
        <v>1</v>
      </c>
      <c r="H906" s="8" t="n">
        <f aca="false">IF(COUNTIFS($A$2:A906,A906,$B$2:B906,B906)=1,1,0)</f>
        <v>0</v>
      </c>
    </row>
    <row r="907" customFormat="false" ht="15" hidden="false" customHeight="false" outlineLevel="0" collapsed="false">
      <c r="A907" s="2" t="s">
        <v>9</v>
      </c>
      <c r="B907" s="2" t="s">
        <v>1226</v>
      </c>
      <c r="C907" s="2" t="s">
        <v>1800</v>
      </c>
      <c r="D907" s="2" t="s">
        <v>1801</v>
      </c>
      <c r="E907" s="2"/>
      <c r="F907" s="7"/>
      <c r="G907" s="8" t="n">
        <f aca="false">IF(COUNTIFS($A$2:A907,A907,$C$2:C907,C907)=1,1,0)</f>
        <v>1</v>
      </c>
      <c r="H907" s="8" t="n">
        <f aca="false">IF(COUNTIFS($A$2:A907,A907,$B$2:B907,B907)=1,1,0)</f>
        <v>0</v>
      </c>
    </row>
    <row r="908" customFormat="false" ht="15" hidden="false" customHeight="false" outlineLevel="0" collapsed="false">
      <c r="A908" s="2" t="s">
        <v>9</v>
      </c>
      <c r="B908" s="2" t="s">
        <v>1226</v>
      </c>
      <c r="C908" s="2" t="s">
        <v>1802</v>
      </c>
      <c r="D908" s="2" t="s">
        <v>1803</v>
      </c>
      <c r="E908" s="2"/>
      <c r="F908" s="7"/>
      <c r="G908" s="8" t="n">
        <f aca="false">IF(COUNTIFS($A$2:A908,A908,$C$2:C908,C908)=1,1,0)</f>
        <v>1</v>
      </c>
      <c r="H908" s="8" t="n">
        <f aca="false">IF(COUNTIFS($A$2:A908,A908,$B$2:B908,B908)=1,1,0)</f>
        <v>0</v>
      </c>
    </row>
    <row r="909" customFormat="false" ht="15" hidden="false" customHeight="false" outlineLevel="0" collapsed="false">
      <c r="A909" s="2" t="s">
        <v>9</v>
      </c>
      <c r="B909" s="2" t="s">
        <v>1478</v>
      </c>
      <c r="C909" s="2" t="s">
        <v>1775</v>
      </c>
      <c r="D909" s="2" t="s">
        <v>1776</v>
      </c>
      <c r="E909" s="2" t="s">
        <v>1742</v>
      </c>
      <c r="F909" s="7"/>
      <c r="G909" s="8" t="n">
        <f aca="false">IF(COUNTIFS($A$2:A909,A909,$C$2:C909,C909)=1,1,0)</f>
        <v>0</v>
      </c>
      <c r="H909" s="8" t="n">
        <f aca="false">IF(COUNTIFS($A$2:A909,A909,$B$2:B909,B909)=1,1,0)</f>
        <v>1</v>
      </c>
    </row>
    <row r="910" customFormat="false" ht="15" hidden="false" customHeight="false" outlineLevel="0" collapsed="false">
      <c r="A910" s="2" t="s">
        <v>9</v>
      </c>
      <c r="B910" s="2" t="s">
        <v>1804</v>
      </c>
      <c r="C910" s="2" t="s">
        <v>1805</v>
      </c>
      <c r="D910" s="2" t="s">
        <v>1806</v>
      </c>
      <c r="E910" s="2"/>
      <c r="F910" s="7"/>
      <c r="G910" s="8" t="n">
        <f aca="false">IF(COUNTIFS($A$2:A910,A910,$C$2:C910,C910)=1,1,0)</f>
        <v>1</v>
      </c>
      <c r="H910" s="8" t="n">
        <f aca="false">IF(COUNTIFS($A$2:A910,A910,$B$2:B910,B910)=1,1,0)</f>
        <v>1</v>
      </c>
    </row>
    <row r="911" customFormat="false" ht="15" hidden="false" customHeight="false" outlineLevel="0" collapsed="false">
      <c r="A911" s="2" t="s">
        <v>9</v>
      </c>
      <c r="B911" s="2" t="s">
        <v>1807</v>
      </c>
      <c r="C911" s="2" t="s">
        <v>1808</v>
      </c>
      <c r="D911" s="2" t="s">
        <v>1809</v>
      </c>
      <c r="E911" s="2"/>
      <c r="F911" s="7"/>
      <c r="G911" s="8" t="n">
        <f aca="false">IF(COUNTIFS($A$2:A911,A911,$C$2:C911,C911)=1,1,0)</f>
        <v>1</v>
      </c>
      <c r="H911" s="8" t="n">
        <f aca="false">IF(COUNTIFS($A$2:A911,A911,$B$2:B911,B911)=1,1,0)</f>
        <v>1</v>
      </c>
    </row>
    <row r="912" customFormat="false" ht="15" hidden="false" customHeight="false" outlineLevel="0" collapsed="false">
      <c r="A912" s="2" t="s">
        <v>9</v>
      </c>
      <c r="B912" s="2" t="s">
        <v>1807</v>
      </c>
      <c r="C912" s="2" t="s">
        <v>1810</v>
      </c>
      <c r="D912" s="2" t="s">
        <v>1811</v>
      </c>
      <c r="E912" s="2"/>
      <c r="F912" s="7"/>
      <c r="G912" s="8" t="n">
        <f aca="false">IF(COUNTIFS($A$2:A912,A912,$C$2:C912,C912)=1,1,0)</f>
        <v>1</v>
      </c>
      <c r="H912" s="8" t="n">
        <f aca="false">IF(COUNTIFS($A$2:A912,A912,$B$2:B912,B912)=1,1,0)</f>
        <v>0</v>
      </c>
    </row>
    <row r="913" customFormat="false" ht="15" hidden="false" customHeight="false" outlineLevel="0" collapsed="false">
      <c r="A913" s="2" t="s">
        <v>9</v>
      </c>
      <c r="B913" s="2" t="s">
        <v>1807</v>
      </c>
      <c r="C913" s="2" t="s">
        <v>1812</v>
      </c>
      <c r="D913" s="2" t="s">
        <v>1813</v>
      </c>
      <c r="E913" s="2"/>
      <c r="F913" s="7"/>
      <c r="G913" s="8" t="n">
        <f aca="false">IF(COUNTIFS($A$2:A913,A913,$C$2:C913,C913)=1,1,0)</f>
        <v>1</v>
      </c>
      <c r="H913" s="8" t="n">
        <f aca="false">IF(COUNTIFS($A$2:A913,A913,$B$2:B913,B913)=1,1,0)</f>
        <v>0</v>
      </c>
    </row>
    <row r="914" customFormat="false" ht="15" hidden="false" customHeight="false" outlineLevel="0" collapsed="false">
      <c r="A914" s="2" t="s">
        <v>9</v>
      </c>
      <c r="B914" s="2" t="s">
        <v>1807</v>
      </c>
      <c r="C914" s="2" t="s">
        <v>1814</v>
      </c>
      <c r="D914" s="2" t="s">
        <v>1815</v>
      </c>
      <c r="E914" s="2"/>
      <c r="F914" s="7"/>
      <c r="G914" s="8" t="n">
        <f aca="false">IF(COUNTIFS($A$2:A914,A914,$C$2:C914,C914)=1,1,0)</f>
        <v>1</v>
      </c>
      <c r="H914" s="8" t="n">
        <f aca="false">IF(COUNTIFS($A$2:A914,A914,$B$2:B914,B914)=1,1,0)</f>
        <v>0</v>
      </c>
    </row>
    <row r="915" customFormat="false" ht="15" hidden="false" customHeight="false" outlineLevel="0" collapsed="false">
      <c r="A915" s="2" t="s">
        <v>9</v>
      </c>
      <c r="B915" s="2" t="s">
        <v>1807</v>
      </c>
      <c r="C915" s="2" t="s">
        <v>1816</v>
      </c>
      <c r="D915" s="2" t="s">
        <v>1817</v>
      </c>
      <c r="E915" s="2"/>
      <c r="F915" s="7"/>
      <c r="G915" s="8" t="n">
        <f aca="false">IF(COUNTIFS($A$2:A915,A915,$C$2:C915,C915)=1,1,0)</f>
        <v>1</v>
      </c>
      <c r="H915" s="8" t="n">
        <f aca="false">IF(COUNTIFS($A$2:A915,A915,$B$2:B915,B915)=1,1,0)</f>
        <v>0</v>
      </c>
    </row>
    <row r="916" customFormat="false" ht="15" hidden="false" customHeight="false" outlineLevel="0" collapsed="false">
      <c r="A916" s="2" t="s">
        <v>9</v>
      </c>
      <c r="B916" s="2" t="s">
        <v>1807</v>
      </c>
      <c r="C916" s="2" t="s">
        <v>1818</v>
      </c>
      <c r="D916" s="2" t="s">
        <v>1819</v>
      </c>
      <c r="E916" s="2"/>
      <c r="F916" s="7"/>
      <c r="G916" s="8" t="n">
        <f aca="false">IF(COUNTIFS($A$2:A916,A916,$C$2:C916,C916)=1,1,0)</f>
        <v>1</v>
      </c>
      <c r="H916" s="8" t="n">
        <f aca="false">IF(COUNTIFS($A$2:A916,A916,$B$2:B916,B916)=1,1,0)</f>
        <v>0</v>
      </c>
    </row>
    <row r="917" customFormat="false" ht="15" hidden="false" customHeight="false" outlineLevel="0" collapsed="false">
      <c r="A917" s="2" t="s">
        <v>9</v>
      </c>
      <c r="B917" s="2" t="s">
        <v>1807</v>
      </c>
      <c r="C917" s="2" t="s">
        <v>1820</v>
      </c>
      <c r="D917" s="2" t="s">
        <v>1821</v>
      </c>
      <c r="E917" s="2"/>
      <c r="F917" s="7"/>
      <c r="G917" s="8" t="n">
        <f aca="false">IF(COUNTIFS($A$2:A917,A917,$C$2:C917,C917)=1,1,0)</f>
        <v>1</v>
      </c>
      <c r="H917" s="8" t="n">
        <f aca="false">IF(COUNTIFS($A$2:A917,A917,$B$2:B917,B917)=1,1,0)</f>
        <v>0</v>
      </c>
    </row>
    <row r="918" customFormat="false" ht="15" hidden="false" customHeight="false" outlineLevel="0" collapsed="false">
      <c r="A918" s="2" t="s">
        <v>9</v>
      </c>
      <c r="B918" s="2" t="s">
        <v>1807</v>
      </c>
      <c r="C918" s="2" t="s">
        <v>1822</v>
      </c>
      <c r="D918" s="2" t="s">
        <v>1823</v>
      </c>
      <c r="E918" s="2"/>
      <c r="F918" s="7"/>
      <c r="G918" s="8" t="n">
        <f aca="false">IF(COUNTIFS($A$2:A918,A918,$C$2:C918,C918)=1,1,0)</f>
        <v>1</v>
      </c>
      <c r="H918" s="8" t="n">
        <f aca="false">IF(COUNTIFS($A$2:A918,A918,$B$2:B918,B918)=1,1,0)</f>
        <v>0</v>
      </c>
    </row>
    <row r="919" customFormat="false" ht="15" hidden="false" customHeight="false" outlineLevel="0" collapsed="false">
      <c r="A919" s="2" t="s">
        <v>9</v>
      </c>
      <c r="B919" s="2" t="s">
        <v>1824</v>
      </c>
      <c r="C919" s="2" t="s">
        <v>1825</v>
      </c>
      <c r="D919" s="2" t="s">
        <v>1826</v>
      </c>
      <c r="E919" s="2"/>
      <c r="F919" s="7"/>
      <c r="G919" s="8" t="n">
        <f aca="false">IF(COUNTIFS($A$2:A919,A919,$C$2:C919,C919)=1,1,0)</f>
        <v>1</v>
      </c>
      <c r="H919" s="8" t="n">
        <f aca="false">IF(COUNTIFS($A$2:A919,A919,$B$2:B919,B919)=1,1,0)</f>
        <v>1</v>
      </c>
    </row>
    <row r="920" customFormat="false" ht="15" hidden="false" customHeight="false" outlineLevel="0" collapsed="false">
      <c r="A920" s="2" t="s">
        <v>9</v>
      </c>
      <c r="B920" s="2" t="s">
        <v>1824</v>
      </c>
      <c r="C920" s="2" t="s">
        <v>1827</v>
      </c>
      <c r="D920" s="2" t="s">
        <v>1828</v>
      </c>
      <c r="E920" s="2"/>
      <c r="F920" s="7"/>
      <c r="G920" s="8" t="n">
        <f aca="false">IF(COUNTIFS($A$2:A920,A920,$C$2:C920,C920)=1,1,0)</f>
        <v>1</v>
      </c>
      <c r="H920" s="8" t="n">
        <f aca="false">IF(COUNTIFS($A$2:A920,A920,$B$2:B920,B920)=1,1,0)</f>
        <v>0</v>
      </c>
    </row>
    <row r="921" customFormat="false" ht="15" hidden="false" customHeight="false" outlineLevel="0" collapsed="false">
      <c r="A921" s="2" t="s">
        <v>9</v>
      </c>
      <c r="B921" s="2" t="s">
        <v>1824</v>
      </c>
      <c r="C921" s="2" t="s">
        <v>1829</v>
      </c>
      <c r="D921" s="2" t="s">
        <v>1830</v>
      </c>
      <c r="E921" s="2"/>
      <c r="F921" s="7"/>
      <c r="G921" s="8" t="n">
        <f aca="false">IF(COUNTIFS($A$2:A921,A921,$C$2:C921,C921)=1,1,0)</f>
        <v>1</v>
      </c>
      <c r="H921" s="8" t="n">
        <f aca="false">IF(COUNTIFS($A$2:A921,A921,$B$2:B921,B921)=1,1,0)</f>
        <v>0</v>
      </c>
    </row>
    <row r="922" customFormat="false" ht="15" hidden="false" customHeight="false" outlineLevel="0" collapsed="false">
      <c r="A922" s="2" t="s">
        <v>10</v>
      </c>
      <c r="B922" s="2" t="s">
        <v>1831</v>
      </c>
      <c r="C922" s="2" t="s">
        <v>1832</v>
      </c>
      <c r="D922" s="2" t="s">
        <v>1833</v>
      </c>
      <c r="E922" s="2"/>
      <c r="F922" s="7"/>
      <c r="G922" s="8" t="n">
        <f aca="false">IF(COUNTIFS($A$2:A922,A922,$C$2:C922,C922)=1,1,0)</f>
        <v>1</v>
      </c>
      <c r="H922" s="8" t="n">
        <f aca="false">IF(COUNTIFS($A$2:A922,A922,$B$2:B922,B922)=1,1,0)</f>
        <v>1</v>
      </c>
    </row>
    <row r="923" customFormat="false" ht="15" hidden="false" customHeight="false" outlineLevel="0" collapsed="false">
      <c r="A923" s="2" t="s">
        <v>10</v>
      </c>
      <c r="B923" s="2" t="s">
        <v>1831</v>
      </c>
      <c r="C923" s="2" t="s">
        <v>1834</v>
      </c>
      <c r="D923" s="2" t="s">
        <v>1835</v>
      </c>
      <c r="E923" s="2"/>
      <c r="F923" s="7"/>
      <c r="G923" s="8" t="n">
        <f aca="false">IF(COUNTIFS($A$2:A923,A923,$C$2:C923,C923)=1,1,0)</f>
        <v>1</v>
      </c>
      <c r="H923" s="8" t="n">
        <f aca="false">IF(COUNTIFS($A$2:A923,A923,$B$2:B923,B923)=1,1,0)</f>
        <v>0</v>
      </c>
    </row>
    <row r="924" customFormat="false" ht="15" hidden="false" customHeight="false" outlineLevel="0" collapsed="false">
      <c r="A924" s="2" t="s">
        <v>10</v>
      </c>
      <c r="B924" s="2" t="s">
        <v>1831</v>
      </c>
      <c r="C924" s="2" t="s">
        <v>1836</v>
      </c>
      <c r="D924" s="2" t="s">
        <v>1837</v>
      </c>
      <c r="E924" s="2"/>
      <c r="F924" s="7"/>
      <c r="G924" s="8" t="n">
        <f aca="false">IF(COUNTIFS($A$2:A924,A924,$C$2:C924,C924)=1,1,0)</f>
        <v>1</v>
      </c>
      <c r="H924" s="8" t="n">
        <f aca="false">IF(COUNTIFS($A$2:A924,A924,$B$2:B924,B924)=1,1,0)</f>
        <v>0</v>
      </c>
    </row>
    <row r="925" customFormat="false" ht="15" hidden="false" customHeight="false" outlineLevel="0" collapsed="false">
      <c r="A925" s="2" t="s">
        <v>10</v>
      </c>
      <c r="B925" s="2" t="s">
        <v>1831</v>
      </c>
      <c r="C925" s="2" t="s">
        <v>1838</v>
      </c>
      <c r="D925" s="2" t="s">
        <v>1839</v>
      </c>
      <c r="E925" s="2"/>
      <c r="F925" s="7"/>
      <c r="G925" s="8" t="n">
        <f aca="false">IF(COUNTIFS($A$2:A925,A925,$C$2:C925,C925)=1,1,0)</f>
        <v>1</v>
      </c>
      <c r="H925" s="8" t="n">
        <f aca="false">IF(COUNTIFS($A$2:A925,A925,$B$2:B925,B925)=1,1,0)</f>
        <v>0</v>
      </c>
    </row>
    <row r="926" customFormat="false" ht="15" hidden="false" customHeight="false" outlineLevel="0" collapsed="false">
      <c r="A926" s="2" t="s">
        <v>10</v>
      </c>
      <c r="B926" s="2" t="s">
        <v>1831</v>
      </c>
      <c r="C926" s="2" t="s">
        <v>1840</v>
      </c>
      <c r="D926" s="2" t="s">
        <v>1841</v>
      </c>
      <c r="E926" s="2"/>
      <c r="F926" s="7"/>
      <c r="G926" s="8" t="n">
        <f aca="false">IF(COUNTIFS($A$2:A926,A926,$C$2:C926,C926)=1,1,0)</f>
        <v>1</v>
      </c>
      <c r="H926" s="8" t="n">
        <f aca="false">IF(COUNTIFS($A$2:A926,A926,$B$2:B926,B926)=1,1,0)</f>
        <v>0</v>
      </c>
    </row>
    <row r="927" customFormat="false" ht="15" hidden="false" customHeight="false" outlineLevel="0" collapsed="false">
      <c r="A927" s="2" t="s">
        <v>10</v>
      </c>
      <c r="B927" s="2" t="s">
        <v>1831</v>
      </c>
      <c r="C927" s="2" t="s">
        <v>1842</v>
      </c>
      <c r="D927" s="2" t="s">
        <v>1843</v>
      </c>
      <c r="E927" s="2"/>
      <c r="F927" s="7"/>
      <c r="G927" s="8" t="n">
        <f aca="false">IF(COUNTIFS($A$2:A927,A927,$C$2:C927,C927)=1,1,0)</f>
        <v>1</v>
      </c>
      <c r="H927" s="8" t="n">
        <f aca="false">IF(COUNTIFS($A$2:A927,A927,$B$2:B927,B927)=1,1,0)</f>
        <v>0</v>
      </c>
    </row>
    <row r="928" customFormat="false" ht="15" hidden="false" customHeight="false" outlineLevel="0" collapsed="false">
      <c r="A928" s="2" t="s">
        <v>10</v>
      </c>
      <c r="B928" s="2" t="s">
        <v>1831</v>
      </c>
      <c r="C928" s="2" t="s">
        <v>1844</v>
      </c>
      <c r="D928" s="2" t="s">
        <v>1845</v>
      </c>
      <c r="E928" s="2"/>
      <c r="F928" s="7"/>
      <c r="G928" s="8" t="n">
        <f aca="false">IF(COUNTIFS($A$2:A928,A928,$C$2:C928,C928)=1,1,0)</f>
        <v>1</v>
      </c>
      <c r="H928" s="8" t="n">
        <f aca="false">IF(COUNTIFS($A$2:A928,A928,$B$2:B928,B928)=1,1,0)</f>
        <v>0</v>
      </c>
    </row>
    <row r="929" customFormat="false" ht="15" hidden="false" customHeight="false" outlineLevel="0" collapsed="false">
      <c r="A929" s="2" t="s">
        <v>10</v>
      </c>
      <c r="B929" s="2" t="s">
        <v>1831</v>
      </c>
      <c r="C929" s="2" t="s">
        <v>1846</v>
      </c>
      <c r="D929" s="2" t="s">
        <v>1847</v>
      </c>
      <c r="E929" s="2"/>
      <c r="F929" s="7"/>
      <c r="G929" s="8" t="n">
        <f aca="false">IF(COUNTIFS($A$2:A929,A929,$C$2:C929,C929)=1,1,0)</f>
        <v>1</v>
      </c>
      <c r="H929" s="8" t="n">
        <f aca="false">IF(COUNTIFS($A$2:A929,A929,$B$2:B929,B929)=1,1,0)</f>
        <v>0</v>
      </c>
    </row>
    <row r="930" customFormat="false" ht="15" hidden="false" customHeight="false" outlineLevel="0" collapsed="false">
      <c r="A930" s="2" t="s">
        <v>10</v>
      </c>
      <c r="B930" s="2" t="s">
        <v>1831</v>
      </c>
      <c r="C930" s="2" t="s">
        <v>1848</v>
      </c>
      <c r="D930" s="2" t="s">
        <v>1849</v>
      </c>
      <c r="E930" s="2"/>
      <c r="F930" s="7"/>
      <c r="G930" s="8" t="n">
        <f aca="false">IF(COUNTIFS($A$2:A930,A930,$C$2:C930,C930)=1,1,0)</f>
        <v>1</v>
      </c>
      <c r="H930" s="8" t="n">
        <f aca="false">IF(COUNTIFS($A$2:A930,A930,$B$2:B930,B930)=1,1,0)</f>
        <v>0</v>
      </c>
    </row>
    <row r="931" customFormat="false" ht="15" hidden="false" customHeight="false" outlineLevel="0" collapsed="false">
      <c r="A931" s="2" t="s">
        <v>10</v>
      </c>
      <c r="B931" s="2" t="s">
        <v>1850</v>
      </c>
      <c r="C931" s="2" t="s">
        <v>1851</v>
      </c>
      <c r="D931" s="2" t="s">
        <v>1852</v>
      </c>
      <c r="E931" s="2"/>
      <c r="F931" s="7"/>
      <c r="G931" s="8" t="n">
        <f aca="false">IF(COUNTIFS($A$2:A931,A931,$C$2:C931,C931)=1,1,0)</f>
        <v>1</v>
      </c>
      <c r="H931" s="8" t="n">
        <f aca="false">IF(COUNTIFS($A$2:A931,A931,$B$2:B931,B931)=1,1,0)</f>
        <v>1</v>
      </c>
    </row>
    <row r="932" customFormat="false" ht="15" hidden="false" customHeight="false" outlineLevel="0" collapsed="false">
      <c r="A932" s="2" t="s">
        <v>10</v>
      </c>
      <c r="B932" s="2" t="s">
        <v>1850</v>
      </c>
      <c r="C932" s="2" t="s">
        <v>1853</v>
      </c>
      <c r="D932" s="2" t="s">
        <v>1854</v>
      </c>
      <c r="E932" s="2"/>
      <c r="F932" s="7"/>
      <c r="G932" s="8" t="n">
        <f aca="false">IF(COUNTIFS($A$2:A932,A932,$C$2:C932,C932)=1,1,0)</f>
        <v>1</v>
      </c>
      <c r="H932" s="8" t="n">
        <f aca="false">IF(COUNTIFS($A$2:A932,A932,$B$2:B932,B932)=1,1,0)</f>
        <v>0</v>
      </c>
    </row>
    <row r="933" customFormat="false" ht="15" hidden="false" customHeight="false" outlineLevel="0" collapsed="false">
      <c r="A933" s="2" t="s">
        <v>10</v>
      </c>
      <c r="B933" s="2" t="s">
        <v>1850</v>
      </c>
      <c r="C933" s="2" t="s">
        <v>1855</v>
      </c>
      <c r="D933" s="2" t="s">
        <v>1856</v>
      </c>
      <c r="E933" s="2"/>
      <c r="F933" s="7"/>
      <c r="G933" s="8" t="n">
        <f aca="false">IF(COUNTIFS($A$2:A933,A933,$C$2:C933,C933)=1,1,0)</f>
        <v>1</v>
      </c>
      <c r="H933" s="8" t="n">
        <f aca="false">IF(COUNTIFS($A$2:A933,A933,$B$2:B933,B933)=1,1,0)</f>
        <v>0</v>
      </c>
    </row>
    <row r="934" customFormat="false" ht="15" hidden="false" customHeight="false" outlineLevel="0" collapsed="false">
      <c r="A934" s="2" t="s">
        <v>10</v>
      </c>
      <c r="B934" s="2" t="s">
        <v>1850</v>
      </c>
      <c r="C934" s="2" t="s">
        <v>1857</v>
      </c>
      <c r="D934" s="2" t="s">
        <v>1858</v>
      </c>
      <c r="E934" s="2"/>
      <c r="F934" s="7"/>
      <c r="G934" s="8" t="n">
        <f aca="false">IF(COUNTIFS($A$2:A934,A934,$C$2:C934,C934)=1,1,0)</f>
        <v>1</v>
      </c>
      <c r="H934" s="8" t="n">
        <f aca="false">IF(COUNTIFS($A$2:A934,A934,$B$2:B934,B934)=1,1,0)</f>
        <v>0</v>
      </c>
    </row>
    <row r="935" customFormat="false" ht="15" hidden="false" customHeight="false" outlineLevel="0" collapsed="false">
      <c r="A935" s="2" t="s">
        <v>10</v>
      </c>
      <c r="B935" s="2" t="s">
        <v>1850</v>
      </c>
      <c r="C935" s="2" t="s">
        <v>1859</v>
      </c>
      <c r="D935" s="2" t="s">
        <v>1860</v>
      </c>
      <c r="E935" s="2"/>
      <c r="F935" s="7"/>
      <c r="G935" s="8" t="n">
        <f aca="false">IF(COUNTIFS($A$2:A935,A935,$C$2:C935,C935)=1,1,0)</f>
        <v>1</v>
      </c>
      <c r="H935" s="8" t="n">
        <f aca="false">IF(COUNTIFS($A$2:A935,A935,$B$2:B935,B935)=1,1,0)</f>
        <v>0</v>
      </c>
    </row>
    <row r="936" customFormat="false" ht="15" hidden="false" customHeight="false" outlineLevel="0" collapsed="false">
      <c r="A936" s="2" t="s">
        <v>10</v>
      </c>
      <c r="B936" s="2" t="s">
        <v>1850</v>
      </c>
      <c r="C936" s="2" t="s">
        <v>1861</v>
      </c>
      <c r="D936" s="2" t="s">
        <v>1862</v>
      </c>
      <c r="E936" s="2"/>
      <c r="F936" s="7"/>
      <c r="G936" s="8" t="n">
        <f aca="false">IF(COUNTIFS($A$2:A936,A936,$C$2:C936,C936)=1,1,0)</f>
        <v>1</v>
      </c>
      <c r="H936" s="8" t="n">
        <f aca="false">IF(COUNTIFS($A$2:A936,A936,$B$2:B936,B936)=1,1,0)</f>
        <v>0</v>
      </c>
    </row>
    <row r="937" customFormat="false" ht="15" hidden="false" customHeight="false" outlineLevel="0" collapsed="false">
      <c r="A937" s="2" t="s">
        <v>10</v>
      </c>
      <c r="B937" s="2" t="s">
        <v>1850</v>
      </c>
      <c r="C937" s="2" t="s">
        <v>1863</v>
      </c>
      <c r="D937" s="2" t="s">
        <v>1864</v>
      </c>
      <c r="E937" s="2"/>
      <c r="F937" s="7"/>
      <c r="G937" s="8" t="n">
        <f aca="false">IF(COUNTIFS($A$2:A937,A937,$C$2:C937,C937)=1,1,0)</f>
        <v>1</v>
      </c>
      <c r="H937" s="8" t="n">
        <f aca="false">IF(COUNTIFS($A$2:A937,A937,$B$2:B937,B937)=1,1,0)</f>
        <v>0</v>
      </c>
    </row>
    <row r="938" customFormat="false" ht="15" hidden="false" customHeight="false" outlineLevel="0" collapsed="false">
      <c r="A938" s="2" t="s">
        <v>10</v>
      </c>
      <c r="B938" s="2" t="s">
        <v>1865</v>
      </c>
      <c r="C938" s="2" t="s">
        <v>1866</v>
      </c>
      <c r="D938" s="2" t="s">
        <v>1867</v>
      </c>
      <c r="E938" s="2"/>
      <c r="F938" s="7"/>
      <c r="G938" s="8" t="n">
        <f aca="false">IF(COUNTIFS($A$2:A938,A938,$C$2:C938,C938)=1,1,0)</f>
        <v>1</v>
      </c>
      <c r="H938" s="8" t="n">
        <f aca="false">IF(COUNTIFS($A$2:A938,A938,$B$2:B938,B938)=1,1,0)</f>
        <v>1</v>
      </c>
    </row>
    <row r="939" customFormat="false" ht="15" hidden="false" customHeight="false" outlineLevel="0" collapsed="false">
      <c r="A939" s="2" t="s">
        <v>10</v>
      </c>
      <c r="B939" s="2" t="s">
        <v>1865</v>
      </c>
      <c r="C939" s="2" t="s">
        <v>1868</v>
      </c>
      <c r="D939" s="2" t="s">
        <v>1869</v>
      </c>
      <c r="E939" s="2"/>
      <c r="F939" s="7"/>
      <c r="G939" s="8" t="n">
        <f aca="false">IF(COUNTIFS($A$2:A939,A939,$C$2:C939,C939)=1,1,0)</f>
        <v>1</v>
      </c>
      <c r="H939" s="8" t="n">
        <f aca="false">IF(COUNTIFS($A$2:A939,A939,$B$2:B939,B939)=1,1,0)</f>
        <v>0</v>
      </c>
    </row>
    <row r="940" customFormat="false" ht="15" hidden="false" customHeight="false" outlineLevel="0" collapsed="false">
      <c r="A940" s="2" t="s">
        <v>10</v>
      </c>
      <c r="B940" s="2" t="s">
        <v>1865</v>
      </c>
      <c r="C940" s="2" t="s">
        <v>1870</v>
      </c>
      <c r="D940" s="2" t="s">
        <v>1871</v>
      </c>
      <c r="E940" s="2"/>
      <c r="F940" s="7"/>
      <c r="G940" s="8" t="n">
        <f aca="false">IF(COUNTIFS($A$2:A940,A940,$C$2:C940,C940)=1,1,0)</f>
        <v>1</v>
      </c>
      <c r="H940" s="8" t="n">
        <f aca="false">IF(COUNTIFS($A$2:A940,A940,$B$2:B940,B940)=1,1,0)</f>
        <v>0</v>
      </c>
    </row>
    <row r="941" customFormat="false" ht="26.85" hidden="false" customHeight="false" outlineLevel="0" collapsed="false">
      <c r="A941" s="2" t="s">
        <v>10</v>
      </c>
      <c r="B941" s="2" t="s">
        <v>1865</v>
      </c>
      <c r="C941" s="2" t="s">
        <v>1872</v>
      </c>
      <c r="D941" s="2" t="s">
        <v>1873</v>
      </c>
      <c r="E941" s="2"/>
      <c r="F941" s="7"/>
      <c r="G941" s="8" t="n">
        <f aca="false">IF(COUNTIFS($A$2:A941,A941,$C$2:C941,C941)=1,1,0)</f>
        <v>1</v>
      </c>
      <c r="H941" s="8" t="n">
        <f aca="false">IF(COUNTIFS($A$2:A941,A941,$B$2:B941,B941)=1,1,0)</f>
        <v>0</v>
      </c>
    </row>
    <row r="942" customFormat="false" ht="15" hidden="false" customHeight="false" outlineLevel="0" collapsed="false">
      <c r="A942" s="2" t="s">
        <v>10</v>
      </c>
      <c r="B942" s="2" t="s">
        <v>1865</v>
      </c>
      <c r="C942" s="2" t="s">
        <v>1874</v>
      </c>
      <c r="D942" s="2" t="s">
        <v>1875</v>
      </c>
      <c r="E942" s="2"/>
      <c r="F942" s="7"/>
      <c r="G942" s="8" t="n">
        <f aca="false">IF(COUNTIFS($A$2:A942,A942,$C$2:C942,C942)=1,1,0)</f>
        <v>1</v>
      </c>
      <c r="H942" s="8" t="n">
        <f aca="false">IF(COUNTIFS($A$2:A942,A942,$B$2:B942,B942)=1,1,0)</f>
        <v>0</v>
      </c>
    </row>
    <row r="943" customFormat="false" ht="15" hidden="false" customHeight="false" outlineLevel="0" collapsed="false">
      <c r="A943" s="2" t="s">
        <v>10</v>
      </c>
      <c r="B943" s="2" t="s">
        <v>1865</v>
      </c>
      <c r="C943" s="2" t="s">
        <v>1876</v>
      </c>
      <c r="D943" s="2" t="s">
        <v>1877</v>
      </c>
      <c r="E943" s="2"/>
      <c r="F943" s="7"/>
      <c r="G943" s="8" t="n">
        <f aca="false">IF(COUNTIFS($A$2:A943,A943,$C$2:C943,C943)=1,1,0)</f>
        <v>1</v>
      </c>
      <c r="H943" s="8" t="n">
        <f aca="false">IF(COUNTIFS($A$2:A943,A943,$B$2:B943,B943)=1,1,0)</f>
        <v>0</v>
      </c>
    </row>
    <row r="944" customFormat="false" ht="15" hidden="false" customHeight="false" outlineLevel="0" collapsed="false">
      <c r="A944" s="2" t="s">
        <v>10</v>
      </c>
      <c r="B944" s="2" t="s">
        <v>1865</v>
      </c>
      <c r="C944" s="2" t="s">
        <v>1878</v>
      </c>
      <c r="D944" s="2" t="s">
        <v>1879</v>
      </c>
      <c r="E944" s="2"/>
      <c r="F944" s="7"/>
      <c r="G944" s="8" t="n">
        <f aca="false">IF(COUNTIFS($A$2:A944,A944,$C$2:C944,C944)=1,1,0)</f>
        <v>1</v>
      </c>
      <c r="H944" s="8" t="n">
        <f aca="false">IF(COUNTIFS($A$2:A944,A944,$B$2:B944,B944)=1,1,0)</f>
        <v>0</v>
      </c>
    </row>
    <row r="945" customFormat="false" ht="15" hidden="false" customHeight="false" outlineLevel="0" collapsed="false">
      <c r="A945" s="2" t="s">
        <v>10</v>
      </c>
      <c r="B945" s="2" t="s">
        <v>1865</v>
      </c>
      <c r="C945" s="2" t="s">
        <v>1880</v>
      </c>
      <c r="D945" s="2" t="s">
        <v>1881</v>
      </c>
      <c r="E945" s="2"/>
      <c r="F945" s="7"/>
      <c r="G945" s="8" t="n">
        <f aca="false">IF(COUNTIFS($A$2:A945,A945,$C$2:C945,C945)=1,1,0)</f>
        <v>1</v>
      </c>
      <c r="H945" s="8" t="n">
        <f aca="false">IF(COUNTIFS($A$2:A945,A945,$B$2:B945,B945)=1,1,0)</f>
        <v>0</v>
      </c>
    </row>
    <row r="946" customFormat="false" ht="15" hidden="false" customHeight="false" outlineLevel="0" collapsed="false">
      <c r="A946" s="2" t="s">
        <v>10</v>
      </c>
      <c r="B946" s="2" t="s">
        <v>1865</v>
      </c>
      <c r="C946" s="2" t="s">
        <v>1882</v>
      </c>
      <c r="D946" s="2" t="s">
        <v>1883</v>
      </c>
      <c r="E946" s="2"/>
      <c r="F946" s="7"/>
      <c r="G946" s="8" t="n">
        <f aca="false">IF(COUNTIFS($A$2:A946,A946,$C$2:C946,C946)=1,1,0)</f>
        <v>1</v>
      </c>
      <c r="H946" s="8" t="n">
        <f aca="false">IF(COUNTIFS($A$2:A946,A946,$B$2:B946,B946)=1,1,0)</f>
        <v>0</v>
      </c>
    </row>
    <row r="947" customFormat="false" ht="15" hidden="false" customHeight="false" outlineLevel="0" collapsed="false">
      <c r="A947" s="2" t="s">
        <v>10</v>
      </c>
      <c r="B947" s="2" t="s">
        <v>1884</v>
      </c>
      <c r="C947" s="2" t="s">
        <v>1885</v>
      </c>
      <c r="D947" s="2" t="s">
        <v>1886</v>
      </c>
      <c r="E947" s="2"/>
      <c r="F947" s="7"/>
      <c r="G947" s="8" t="n">
        <f aca="false">IF(COUNTIFS($A$2:A947,A947,$C$2:C947,C947)=1,1,0)</f>
        <v>1</v>
      </c>
      <c r="H947" s="8" t="n">
        <f aca="false">IF(COUNTIFS($A$2:A947,A947,$B$2:B947,B947)=1,1,0)</f>
        <v>1</v>
      </c>
    </row>
    <row r="948" customFormat="false" ht="15" hidden="false" customHeight="false" outlineLevel="0" collapsed="false">
      <c r="A948" s="2" t="s">
        <v>10</v>
      </c>
      <c r="B948" s="2" t="s">
        <v>1884</v>
      </c>
      <c r="C948" s="2" t="s">
        <v>1887</v>
      </c>
      <c r="D948" s="2" t="s">
        <v>1888</v>
      </c>
      <c r="E948" s="2"/>
      <c r="F948" s="7"/>
      <c r="G948" s="8" t="n">
        <f aca="false">IF(COUNTIFS($A$2:A948,A948,$C$2:C948,C948)=1,1,0)</f>
        <v>1</v>
      </c>
      <c r="H948" s="8" t="n">
        <f aca="false">IF(COUNTIFS($A$2:A948,A948,$B$2:B948,B948)=1,1,0)</f>
        <v>0</v>
      </c>
    </row>
    <row r="949" customFormat="false" ht="15" hidden="false" customHeight="false" outlineLevel="0" collapsed="false">
      <c r="A949" s="2" t="s">
        <v>10</v>
      </c>
      <c r="B949" s="2" t="s">
        <v>1889</v>
      </c>
      <c r="C949" s="2" t="s">
        <v>1890</v>
      </c>
      <c r="D949" s="2" t="s">
        <v>1891</v>
      </c>
      <c r="E949" s="2"/>
      <c r="F949" s="7"/>
      <c r="G949" s="8" t="n">
        <f aca="false">IF(COUNTIFS($A$2:A949,A949,$C$2:C949,C949)=1,1,0)</f>
        <v>1</v>
      </c>
      <c r="H949" s="8" t="n">
        <f aca="false">IF(COUNTIFS($A$2:A949,A949,$B$2:B949,B949)=1,1,0)</f>
        <v>1</v>
      </c>
    </row>
    <row r="950" customFormat="false" ht="15" hidden="false" customHeight="false" outlineLevel="0" collapsed="false">
      <c r="A950" s="2" t="s">
        <v>10</v>
      </c>
      <c r="B950" s="2" t="s">
        <v>1889</v>
      </c>
      <c r="C950" s="2" t="s">
        <v>1892</v>
      </c>
      <c r="D950" s="2" t="s">
        <v>1893</v>
      </c>
      <c r="E950" s="2"/>
      <c r="F950" s="7"/>
      <c r="G950" s="8" t="n">
        <f aca="false">IF(COUNTIFS($A$2:A950,A950,$C$2:C950,C950)=1,1,0)</f>
        <v>1</v>
      </c>
      <c r="H950" s="8" t="n">
        <f aca="false">IF(COUNTIFS($A$2:A950,A950,$B$2:B950,B950)=1,1,0)</f>
        <v>0</v>
      </c>
    </row>
    <row r="951" customFormat="false" ht="15" hidden="false" customHeight="false" outlineLevel="0" collapsed="false">
      <c r="A951" s="2" t="s">
        <v>10</v>
      </c>
      <c r="B951" s="2" t="s">
        <v>1889</v>
      </c>
      <c r="C951" s="2" t="s">
        <v>1894</v>
      </c>
      <c r="D951" s="2" t="s">
        <v>1895</v>
      </c>
      <c r="E951" s="2"/>
      <c r="F951" s="7"/>
      <c r="G951" s="8" t="n">
        <f aca="false">IF(COUNTIFS($A$2:A951,A951,$C$2:C951,C951)=1,1,0)</f>
        <v>1</v>
      </c>
      <c r="H951" s="8" t="n">
        <f aca="false">IF(COUNTIFS($A$2:A951,A951,$B$2:B951,B951)=1,1,0)</f>
        <v>0</v>
      </c>
    </row>
    <row r="952" customFormat="false" ht="15" hidden="false" customHeight="false" outlineLevel="0" collapsed="false">
      <c r="A952" s="2" t="s">
        <v>10</v>
      </c>
      <c r="B952" s="2" t="s">
        <v>1889</v>
      </c>
      <c r="C952" s="2" t="s">
        <v>1896</v>
      </c>
      <c r="D952" s="2" t="s">
        <v>1897</v>
      </c>
      <c r="E952" s="2"/>
      <c r="F952" s="7"/>
      <c r="G952" s="8" t="n">
        <f aca="false">IF(COUNTIFS($A$2:A952,A952,$C$2:C952,C952)=1,1,0)</f>
        <v>1</v>
      </c>
      <c r="H952" s="8" t="n">
        <f aca="false">IF(COUNTIFS($A$2:A952,A952,$B$2:B952,B952)=1,1,0)</f>
        <v>0</v>
      </c>
    </row>
    <row r="953" customFormat="false" ht="15" hidden="false" customHeight="false" outlineLevel="0" collapsed="false">
      <c r="A953" s="2" t="s">
        <v>10</v>
      </c>
      <c r="B953" s="2" t="s">
        <v>1889</v>
      </c>
      <c r="C953" s="2" t="s">
        <v>1898</v>
      </c>
      <c r="D953" s="2" t="s">
        <v>1899</v>
      </c>
      <c r="E953" s="2"/>
      <c r="F953" s="7"/>
      <c r="G953" s="8" t="n">
        <f aca="false">IF(COUNTIFS($A$2:A953,A953,$C$2:C953,C953)=1,1,0)</f>
        <v>1</v>
      </c>
      <c r="H953" s="8" t="n">
        <f aca="false">IF(COUNTIFS($A$2:A953,A953,$B$2:B953,B953)=1,1,0)</f>
        <v>0</v>
      </c>
    </row>
    <row r="954" customFormat="false" ht="15" hidden="false" customHeight="false" outlineLevel="0" collapsed="false">
      <c r="A954" s="2" t="s">
        <v>10</v>
      </c>
      <c r="B954" s="2" t="s">
        <v>1889</v>
      </c>
      <c r="C954" s="2" t="s">
        <v>1900</v>
      </c>
      <c r="D954" s="2" t="s">
        <v>1901</v>
      </c>
      <c r="E954" s="2"/>
      <c r="F954" s="7"/>
      <c r="G954" s="8" t="n">
        <f aca="false">IF(COUNTIFS($A$2:A954,A954,$C$2:C954,C954)=1,1,0)</f>
        <v>1</v>
      </c>
      <c r="H954" s="8" t="n">
        <f aca="false">IF(COUNTIFS($A$2:A954,A954,$B$2:B954,B954)=1,1,0)</f>
        <v>0</v>
      </c>
    </row>
    <row r="955" customFormat="false" ht="15" hidden="false" customHeight="false" outlineLevel="0" collapsed="false">
      <c r="A955" s="2" t="s">
        <v>10</v>
      </c>
      <c r="B955" s="2" t="s">
        <v>1889</v>
      </c>
      <c r="C955" s="2" t="s">
        <v>1902</v>
      </c>
      <c r="D955" s="2" t="s">
        <v>1903</v>
      </c>
      <c r="E955" s="2"/>
      <c r="F955" s="7"/>
      <c r="G955" s="8" t="n">
        <f aca="false">IF(COUNTIFS($A$2:A955,A955,$C$2:C955,C955)=1,1,0)</f>
        <v>1</v>
      </c>
      <c r="H955" s="8" t="n">
        <f aca="false">IF(COUNTIFS($A$2:A955,A955,$B$2:B955,B955)=1,1,0)</f>
        <v>0</v>
      </c>
    </row>
    <row r="956" customFormat="false" ht="15" hidden="false" customHeight="false" outlineLevel="0" collapsed="false">
      <c r="A956" s="2" t="s">
        <v>10</v>
      </c>
      <c r="B956" s="2" t="s">
        <v>1889</v>
      </c>
      <c r="C956" s="2" t="s">
        <v>1904</v>
      </c>
      <c r="D956" s="2" t="s">
        <v>1905</v>
      </c>
      <c r="E956" s="2"/>
      <c r="F956" s="7"/>
      <c r="G956" s="8" t="n">
        <f aca="false">IF(COUNTIFS($A$2:A956,A956,$C$2:C956,C956)=1,1,0)</f>
        <v>1</v>
      </c>
      <c r="H956" s="8" t="n">
        <f aca="false">IF(COUNTIFS($A$2:A956,A956,$B$2:B956,B956)=1,1,0)</f>
        <v>0</v>
      </c>
    </row>
    <row r="957" customFormat="false" ht="15" hidden="false" customHeight="false" outlineLevel="0" collapsed="false">
      <c r="A957" s="2" t="s">
        <v>10</v>
      </c>
      <c r="B957" s="2" t="s">
        <v>1889</v>
      </c>
      <c r="C957" s="2" t="s">
        <v>1906</v>
      </c>
      <c r="D957" s="2" t="s">
        <v>1907</v>
      </c>
      <c r="E957" s="2"/>
      <c r="F957" s="7"/>
      <c r="G957" s="8" t="n">
        <f aca="false">IF(COUNTIFS($A$2:A957,A957,$C$2:C957,C957)=1,1,0)</f>
        <v>1</v>
      </c>
      <c r="H957" s="8" t="n">
        <f aca="false">IF(COUNTIFS($A$2:A957,A957,$B$2:B957,B957)=1,1,0)</f>
        <v>0</v>
      </c>
    </row>
    <row r="958" customFormat="false" ht="15" hidden="false" customHeight="false" outlineLevel="0" collapsed="false">
      <c r="A958" s="2" t="s">
        <v>10</v>
      </c>
      <c r="B958" s="2" t="s">
        <v>1889</v>
      </c>
      <c r="C958" s="2" t="s">
        <v>1908</v>
      </c>
      <c r="D958" s="2" t="s">
        <v>1909</v>
      </c>
      <c r="E958" s="2"/>
      <c r="F958" s="7"/>
      <c r="G958" s="8" t="n">
        <f aca="false">IF(COUNTIFS($A$2:A958,A958,$C$2:C958,C958)=1,1,0)</f>
        <v>1</v>
      </c>
      <c r="H958" s="8" t="n">
        <f aca="false">IF(COUNTIFS($A$2:A958,A958,$B$2:B958,B958)=1,1,0)</f>
        <v>0</v>
      </c>
    </row>
    <row r="959" customFormat="false" ht="15" hidden="false" customHeight="false" outlineLevel="0" collapsed="false">
      <c r="A959" s="2" t="s">
        <v>10</v>
      </c>
      <c r="B959" s="2" t="s">
        <v>1889</v>
      </c>
      <c r="C959" s="2" t="s">
        <v>1910</v>
      </c>
      <c r="D959" s="2" t="s">
        <v>1911</v>
      </c>
      <c r="E959" s="2"/>
      <c r="F959" s="7"/>
      <c r="G959" s="8" t="n">
        <f aca="false">IF(COUNTIFS($A$2:A959,A959,$C$2:C959,C959)=1,1,0)</f>
        <v>1</v>
      </c>
      <c r="H959" s="8" t="n">
        <f aca="false">IF(COUNTIFS($A$2:A959,A959,$B$2:B959,B959)=1,1,0)</f>
        <v>0</v>
      </c>
    </row>
    <row r="960" customFormat="false" ht="15" hidden="false" customHeight="false" outlineLevel="0" collapsed="false">
      <c r="A960" s="2" t="s">
        <v>10</v>
      </c>
      <c r="B960" s="2" t="s">
        <v>1889</v>
      </c>
      <c r="C960" s="2" t="s">
        <v>1912</v>
      </c>
      <c r="D960" s="2" t="s">
        <v>1913</v>
      </c>
      <c r="E960" s="2"/>
      <c r="F960" s="7"/>
      <c r="G960" s="8" t="n">
        <f aca="false">IF(COUNTIFS($A$2:A960,A960,$C$2:C960,C960)=1,1,0)</f>
        <v>1</v>
      </c>
      <c r="H960" s="8" t="n">
        <f aca="false">IF(COUNTIFS($A$2:A960,A960,$B$2:B960,B960)=1,1,0)</f>
        <v>0</v>
      </c>
    </row>
    <row r="961" customFormat="false" ht="15" hidden="false" customHeight="false" outlineLevel="0" collapsed="false">
      <c r="A961" s="2" t="s">
        <v>10</v>
      </c>
      <c r="B961" s="2" t="s">
        <v>1889</v>
      </c>
      <c r="C961" s="2" t="s">
        <v>1914</v>
      </c>
      <c r="D961" s="2" t="s">
        <v>1915</v>
      </c>
      <c r="E961" s="2"/>
      <c r="F961" s="7"/>
      <c r="G961" s="8" t="n">
        <f aca="false">IF(COUNTIFS($A$2:A961,A961,$C$2:C961,C961)=1,1,0)</f>
        <v>1</v>
      </c>
      <c r="H961" s="8" t="n">
        <f aca="false">IF(COUNTIFS($A$2:A961,A961,$B$2:B961,B961)=1,1,0)</f>
        <v>0</v>
      </c>
    </row>
    <row r="962" customFormat="false" ht="15" hidden="false" customHeight="false" outlineLevel="0" collapsed="false">
      <c r="A962" s="2" t="s">
        <v>10</v>
      </c>
      <c r="B962" s="2" t="s">
        <v>1889</v>
      </c>
      <c r="C962" s="2" t="s">
        <v>1916</v>
      </c>
      <c r="D962" s="2" t="s">
        <v>1917</v>
      </c>
      <c r="E962" s="2"/>
      <c r="F962" s="7"/>
      <c r="G962" s="8" t="n">
        <f aca="false">IF(COUNTIFS($A$2:A962,A962,$C$2:C962,C962)=1,1,0)</f>
        <v>1</v>
      </c>
      <c r="H962" s="8" t="n">
        <f aca="false">IF(COUNTIFS($A$2:A962,A962,$B$2:B962,B962)=1,1,0)</f>
        <v>0</v>
      </c>
    </row>
    <row r="963" customFormat="false" ht="15" hidden="false" customHeight="false" outlineLevel="0" collapsed="false">
      <c r="A963" s="2" t="s">
        <v>10</v>
      </c>
      <c r="B963" s="2" t="s">
        <v>1889</v>
      </c>
      <c r="C963" s="2" t="s">
        <v>1918</v>
      </c>
      <c r="D963" s="2" t="s">
        <v>1919</v>
      </c>
      <c r="E963" s="2"/>
      <c r="F963" s="7"/>
      <c r="G963" s="8" t="n">
        <f aca="false">IF(COUNTIFS($A$2:A963,A963,$C$2:C963,C963)=1,1,0)</f>
        <v>1</v>
      </c>
      <c r="H963" s="8" t="n">
        <f aca="false">IF(COUNTIFS($A$2:A963,A963,$B$2:B963,B963)=1,1,0)</f>
        <v>0</v>
      </c>
    </row>
    <row r="964" customFormat="false" ht="15" hidden="false" customHeight="false" outlineLevel="0" collapsed="false">
      <c r="A964" s="2" t="s">
        <v>10</v>
      </c>
      <c r="B964" s="2" t="s">
        <v>1889</v>
      </c>
      <c r="C964" s="2" t="s">
        <v>1920</v>
      </c>
      <c r="D964" s="2" t="s">
        <v>1921</v>
      </c>
      <c r="E964" s="2"/>
      <c r="F964" s="7"/>
      <c r="G964" s="8" t="n">
        <f aca="false">IF(COUNTIFS($A$2:A964,A964,$C$2:C964,C964)=1,1,0)</f>
        <v>1</v>
      </c>
      <c r="H964" s="8" t="n">
        <f aca="false">IF(COUNTIFS($A$2:A964,A964,$B$2:B964,B964)=1,1,0)</f>
        <v>0</v>
      </c>
    </row>
    <row r="965" customFormat="false" ht="15" hidden="false" customHeight="false" outlineLevel="0" collapsed="false">
      <c r="A965" s="2" t="s">
        <v>10</v>
      </c>
      <c r="B965" s="2" t="s">
        <v>1889</v>
      </c>
      <c r="C965" s="2" t="s">
        <v>1922</v>
      </c>
      <c r="D965" s="2" t="s">
        <v>1923</v>
      </c>
      <c r="E965" s="2"/>
      <c r="F965" s="7"/>
      <c r="G965" s="8" t="n">
        <f aca="false">IF(COUNTIFS($A$2:A965,A965,$C$2:C965,C965)=1,1,0)</f>
        <v>1</v>
      </c>
      <c r="H965" s="8" t="n">
        <f aca="false">IF(COUNTIFS($A$2:A965,A965,$B$2:B965,B965)=1,1,0)</f>
        <v>0</v>
      </c>
    </row>
    <row r="966" customFormat="false" ht="15" hidden="false" customHeight="false" outlineLevel="0" collapsed="false">
      <c r="A966" s="2" t="s">
        <v>10</v>
      </c>
      <c r="B966" s="2" t="s">
        <v>1889</v>
      </c>
      <c r="C966" s="2" t="s">
        <v>1924</v>
      </c>
      <c r="D966" s="2" t="s">
        <v>1925</v>
      </c>
      <c r="E966" s="2"/>
      <c r="F966" s="7"/>
      <c r="G966" s="8" t="n">
        <f aca="false">IF(COUNTIFS($A$2:A966,A966,$C$2:C966,C966)=1,1,0)</f>
        <v>1</v>
      </c>
      <c r="H966" s="8" t="n">
        <f aca="false">IF(COUNTIFS($A$2:A966,A966,$B$2:B966,B966)=1,1,0)</f>
        <v>0</v>
      </c>
    </row>
    <row r="967" customFormat="false" ht="15" hidden="false" customHeight="false" outlineLevel="0" collapsed="false">
      <c r="A967" s="2" t="s">
        <v>10</v>
      </c>
      <c r="B967" s="2" t="s">
        <v>1889</v>
      </c>
      <c r="C967" s="2" t="s">
        <v>1926</v>
      </c>
      <c r="D967" s="2" t="s">
        <v>1927</v>
      </c>
      <c r="E967" s="2"/>
      <c r="F967" s="7"/>
      <c r="G967" s="8" t="n">
        <f aca="false">IF(COUNTIFS($A$2:A967,A967,$C$2:C967,C967)=1,1,0)</f>
        <v>1</v>
      </c>
      <c r="H967" s="8" t="n">
        <f aca="false">IF(COUNTIFS($A$2:A967,A967,$B$2:B967,B967)=1,1,0)</f>
        <v>0</v>
      </c>
    </row>
    <row r="968" customFormat="false" ht="15" hidden="false" customHeight="false" outlineLevel="0" collapsed="false">
      <c r="A968" s="2" t="s">
        <v>10</v>
      </c>
      <c r="B968" s="2" t="s">
        <v>1889</v>
      </c>
      <c r="C968" s="2" t="s">
        <v>1928</v>
      </c>
      <c r="D968" s="2" t="s">
        <v>1929</v>
      </c>
      <c r="E968" s="2"/>
      <c r="F968" s="7"/>
      <c r="G968" s="8" t="n">
        <f aca="false">IF(COUNTIFS($A$2:A968,A968,$C$2:C968,C968)=1,1,0)</f>
        <v>1</v>
      </c>
      <c r="H968" s="8" t="n">
        <f aca="false">IF(COUNTIFS($A$2:A968,A968,$B$2:B968,B968)=1,1,0)</f>
        <v>0</v>
      </c>
    </row>
    <row r="969" customFormat="false" ht="15" hidden="false" customHeight="false" outlineLevel="0" collapsed="false">
      <c r="A969" s="2" t="s">
        <v>10</v>
      </c>
      <c r="B969" s="2" t="s">
        <v>1889</v>
      </c>
      <c r="C969" s="2" t="s">
        <v>1930</v>
      </c>
      <c r="D969" s="2" t="s">
        <v>1931</v>
      </c>
      <c r="E969" s="2"/>
      <c r="F969" s="7"/>
      <c r="G969" s="8" t="n">
        <f aca="false">IF(COUNTIFS($A$2:A969,A969,$C$2:C969,C969)=1,1,0)</f>
        <v>1</v>
      </c>
      <c r="H969" s="8" t="n">
        <f aca="false">IF(COUNTIFS($A$2:A969,A969,$B$2:B969,B969)=1,1,0)</f>
        <v>0</v>
      </c>
    </row>
    <row r="970" customFormat="false" ht="15" hidden="false" customHeight="false" outlineLevel="0" collapsed="false">
      <c r="A970" s="2" t="s">
        <v>10</v>
      </c>
      <c r="B970" s="2" t="s">
        <v>1932</v>
      </c>
      <c r="C970" s="2" t="s">
        <v>1933</v>
      </c>
      <c r="D970" s="2" t="s">
        <v>1934</v>
      </c>
      <c r="E970" s="2"/>
      <c r="F970" s="7"/>
      <c r="G970" s="8" t="n">
        <f aca="false">IF(COUNTIFS($A$2:A970,A970,$C$2:C970,C970)=1,1,0)</f>
        <v>1</v>
      </c>
      <c r="H970" s="8" t="n">
        <f aca="false">IF(COUNTIFS($A$2:A970,A970,$B$2:B970,B970)=1,1,0)</f>
        <v>1</v>
      </c>
    </row>
    <row r="971" customFormat="false" ht="15" hidden="false" customHeight="false" outlineLevel="0" collapsed="false">
      <c r="A971" s="2" t="s">
        <v>10</v>
      </c>
      <c r="B971" s="2" t="s">
        <v>1932</v>
      </c>
      <c r="C971" s="2" t="s">
        <v>1935</v>
      </c>
      <c r="D971" s="2" t="s">
        <v>1936</v>
      </c>
      <c r="E971" s="2"/>
      <c r="F971" s="7"/>
      <c r="G971" s="8" t="n">
        <f aca="false">IF(COUNTIFS($A$2:A971,A971,$C$2:C971,C971)=1,1,0)</f>
        <v>1</v>
      </c>
      <c r="H971" s="8" t="n">
        <f aca="false">IF(COUNTIFS($A$2:A971,A971,$B$2:B971,B971)=1,1,0)</f>
        <v>0</v>
      </c>
    </row>
    <row r="972" customFormat="false" ht="15" hidden="false" customHeight="false" outlineLevel="0" collapsed="false">
      <c r="A972" s="2" t="s">
        <v>10</v>
      </c>
      <c r="B972" s="2" t="s">
        <v>1932</v>
      </c>
      <c r="C972" s="2" t="s">
        <v>1937</v>
      </c>
      <c r="D972" s="2" t="s">
        <v>1938</v>
      </c>
      <c r="E972" s="2"/>
      <c r="F972" s="7"/>
      <c r="G972" s="8" t="n">
        <f aca="false">IF(COUNTIFS($A$2:A972,A972,$C$2:C972,C972)=1,1,0)</f>
        <v>1</v>
      </c>
      <c r="H972" s="8" t="n">
        <f aca="false">IF(COUNTIFS($A$2:A972,A972,$B$2:B972,B972)=1,1,0)</f>
        <v>0</v>
      </c>
    </row>
    <row r="973" customFormat="false" ht="15" hidden="false" customHeight="false" outlineLevel="0" collapsed="false">
      <c r="A973" s="2" t="s">
        <v>10</v>
      </c>
      <c r="B973" s="2" t="s">
        <v>1932</v>
      </c>
      <c r="C973" s="2" t="s">
        <v>1939</v>
      </c>
      <c r="D973" s="2" t="s">
        <v>1940</v>
      </c>
      <c r="E973" s="2"/>
      <c r="F973" s="7"/>
      <c r="G973" s="8" t="n">
        <f aca="false">IF(COUNTIFS($A$2:A973,A973,$C$2:C973,C973)=1,1,0)</f>
        <v>1</v>
      </c>
      <c r="H973" s="8" t="n">
        <f aca="false">IF(COUNTIFS($A$2:A973,A973,$B$2:B973,B973)=1,1,0)</f>
        <v>0</v>
      </c>
    </row>
    <row r="974" customFormat="false" ht="15" hidden="false" customHeight="false" outlineLevel="0" collapsed="false">
      <c r="A974" s="2" t="s">
        <v>10</v>
      </c>
      <c r="B974" s="2" t="s">
        <v>1941</v>
      </c>
      <c r="C974" s="2" t="s">
        <v>1942</v>
      </c>
      <c r="D974" s="2" t="s">
        <v>1943</v>
      </c>
      <c r="E974" s="2"/>
      <c r="F974" s="7"/>
      <c r="G974" s="8" t="n">
        <f aca="false">IF(COUNTIFS($A$2:A974,A974,$C$2:C974,C974)=1,1,0)</f>
        <v>1</v>
      </c>
      <c r="H974" s="8" t="n">
        <f aca="false">IF(COUNTIFS($A$2:A974,A974,$B$2:B974,B974)=1,1,0)</f>
        <v>1</v>
      </c>
    </row>
    <row r="975" customFormat="false" ht="15" hidden="false" customHeight="false" outlineLevel="0" collapsed="false">
      <c r="A975" s="2" t="s">
        <v>10</v>
      </c>
      <c r="B975" s="2" t="s">
        <v>1941</v>
      </c>
      <c r="C975" s="2" t="s">
        <v>1944</v>
      </c>
      <c r="D975" s="2" t="s">
        <v>1945</v>
      </c>
      <c r="E975" s="2"/>
      <c r="F975" s="7"/>
      <c r="G975" s="8" t="n">
        <f aca="false">IF(COUNTIFS($A$2:A975,A975,$C$2:C975,C975)=1,1,0)</f>
        <v>1</v>
      </c>
      <c r="H975" s="8" t="n">
        <f aca="false">IF(COUNTIFS($A$2:A975,A975,$B$2:B975,B975)=1,1,0)</f>
        <v>0</v>
      </c>
    </row>
    <row r="976" customFormat="false" ht="26.85" hidden="false" customHeight="false" outlineLevel="0" collapsed="false">
      <c r="A976" s="2" t="s">
        <v>10</v>
      </c>
      <c r="B976" s="2" t="s">
        <v>1946</v>
      </c>
      <c r="C976" s="2" t="s">
        <v>1947</v>
      </c>
      <c r="D976" s="2" t="s">
        <v>1948</v>
      </c>
      <c r="E976" s="2"/>
      <c r="F976" s="7"/>
      <c r="G976" s="8" t="n">
        <f aca="false">IF(COUNTIFS($A$2:A976,A976,$C$2:C976,C976)=1,1,0)</f>
        <v>1</v>
      </c>
      <c r="H976" s="8" t="n">
        <f aca="false">IF(COUNTIFS($A$2:A976,A976,$B$2:B976,B976)=1,1,0)</f>
        <v>1</v>
      </c>
    </row>
    <row r="977" customFormat="false" ht="26.85" hidden="false" customHeight="false" outlineLevel="0" collapsed="false">
      <c r="A977" s="2" t="s">
        <v>10</v>
      </c>
      <c r="B977" s="2" t="s">
        <v>1946</v>
      </c>
      <c r="C977" s="2" t="s">
        <v>1949</v>
      </c>
      <c r="D977" s="2" t="s">
        <v>1950</v>
      </c>
      <c r="E977" s="2"/>
      <c r="F977" s="7"/>
      <c r="G977" s="8" t="n">
        <f aca="false">IF(COUNTIFS($A$2:A977,A977,$C$2:C977,C977)=1,1,0)</f>
        <v>1</v>
      </c>
      <c r="H977" s="8" t="n">
        <f aca="false">IF(COUNTIFS($A$2:A977,A977,$B$2:B977,B977)=1,1,0)</f>
        <v>0</v>
      </c>
    </row>
    <row r="978" customFormat="false" ht="26.85" hidden="false" customHeight="false" outlineLevel="0" collapsed="false">
      <c r="A978" s="2" t="s">
        <v>10</v>
      </c>
      <c r="B978" s="2" t="s">
        <v>1946</v>
      </c>
      <c r="C978" s="2" t="s">
        <v>1951</v>
      </c>
      <c r="D978" s="2" t="s">
        <v>1952</v>
      </c>
      <c r="E978" s="2"/>
      <c r="F978" s="7"/>
      <c r="G978" s="8" t="n">
        <f aca="false">IF(COUNTIFS($A$2:A978,A978,$C$2:C978,C978)=1,1,0)</f>
        <v>1</v>
      </c>
      <c r="H978" s="8" t="n">
        <f aca="false">IF(COUNTIFS($A$2:A978,A978,$B$2:B978,B978)=1,1,0)</f>
        <v>0</v>
      </c>
    </row>
    <row r="979" customFormat="false" ht="26.85" hidden="false" customHeight="false" outlineLevel="0" collapsed="false">
      <c r="A979" s="2" t="s">
        <v>10</v>
      </c>
      <c r="B979" s="2" t="s">
        <v>1946</v>
      </c>
      <c r="C979" s="2" t="s">
        <v>1953</v>
      </c>
      <c r="D979" s="2" t="s">
        <v>1954</v>
      </c>
      <c r="E979" s="2"/>
      <c r="F979" s="7"/>
      <c r="G979" s="8" t="n">
        <f aca="false">IF(COUNTIFS($A$2:A979,A979,$C$2:C979,C979)=1,1,0)</f>
        <v>1</v>
      </c>
      <c r="H979" s="8" t="n">
        <f aca="false">IF(COUNTIFS($A$2:A979,A979,$B$2:B979,B979)=1,1,0)</f>
        <v>0</v>
      </c>
    </row>
    <row r="980" customFormat="false" ht="15" hidden="false" customHeight="false" outlineLevel="0" collapsed="false">
      <c r="A980" s="2" t="s">
        <v>10</v>
      </c>
      <c r="B980" s="2" t="s">
        <v>1955</v>
      </c>
      <c r="C980" s="2" t="s">
        <v>1956</v>
      </c>
      <c r="D980" s="2" t="s">
        <v>1957</v>
      </c>
      <c r="E980" s="2"/>
      <c r="F980" s="7"/>
      <c r="G980" s="8" t="n">
        <f aca="false">IF(COUNTIFS($A$2:A980,A980,$C$2:C980,C980)=1,1,0)</f>
        <v>1</v>
      </c>
      <c r="H980" s="8" t="n">
        <f aca="false">IF(COUNTIFS($A$2:A980,A980,$B$2:B980,B980)=1,1,0)</f>
        <v>1</v>
      </c>
    </row>
    <row r="981" customFormat="false" ht="15" hidden="false" customHeight="false" outlineLevel="0" collapsed="false">
      <c r="A981" s="2" t="s">
        <v>10</v>
      </c>
      <c r="B981" s="2" t="s">
        <v>1955</v>
      </c>
      <c r="C981" s="2" t="s">
        <v>1958</v>
      </c>
      <c r="D981" s="2" t="s">
        <v>1959</v>
      </c>
      <c r="E981" s="2"/>
      <c r="F981" s="7"/>
      <c r="G981" s="8" t="n">
        <f aca="false">IF(COUNTIFS($A$2:A981,A981,$C$2:C981,C981)=1,1,0)</f>
        <v>1</v>
      </c>
      <c r="H981" s="8" t="n">
        <f aca="false">IF(COUNTIFS($A$2:A981,A981,$B$2:B981,B981)=1,1,0)</f>
        <v>0</v>
      </c>
    </row>
    <row r="982" customFormat="false" ht="15" hidden="false" customHeight="false" outlineLevel="0" collapsed="false">
      <c r="A982" s="2" t="s">
        <v>10</v>
      </c>
      <c r="B982" s="2" t="s">
        <v>1955</v>
      </c>
      <c r="C982" s="2" t="s">
        <v>1960</v>
      </c>
      <c r="D982" s="2" t="s">
        <v>1961</v>
      </c>
      <c r="E982" s="2"/>
      <c r="F982" s="7"/>
      <c r="G982" s="8" t="n">
        <f aca="false">IF(COUNTIFS($A$2:A982,A982,$C$2:C982,C982)=1,1,0)</f>
        <v>1</v>
      </c>
      <c r="H982" s="8" t="n">
        <f aca="false">IF(COUNTIFS($A$2:A982,A982,$B$2:B982,B982)=1,1,0)</f>
        <v>0</v>
      </c>
    </row>
    <row r="983" customFormat="false" ht="15" hidden="false" customHeight="false" outlineLevel="0" collapsed="false">
      <c r="A983" s="2" t="s">
        <v>10</v>
      </c>
      <c r="B983" s="2" t="s">
        <v>1955</v>
      </c>
      <c r="C983" s="2" t="s">
        <v>1962</v>
      </c>
      <c r="D983" s="2" t="s">
        <v>1963</v>
      </c>
      <c r="E983" s="2"/>
      <c r="F983" s="7"/>
      <c r="G983" s="8" t="n">
        <f aca="false">IF(COUNTIFS($A$2:A983,A983,$C$2:C983,C983)=1,1,0)</f>
        <v>1</v>
      </c>
      <c r="H983" s="8" t="n">
        <f aca="false">IF(COUNTIFS($A$2:A983,A983,$B$2:B983,B983)=1,1,0)</f>
        <v>0</v>
      </c>
    </row>
    <row r="984" customFormat="false" ht="15" hidden="false" customHeight="false" outlineLevel="0" collapsed="false">
      <c r="A984" s="2" t="s">
        <v>10</v>
      </c>
      <c r="B984" s="2" t="s">
        <v>1955</v>
      </c>
      <c r="C984" s="2" t="s">
        <v>1964</v>
      </c>
      <c r="D984" s="2" t="s">
        <v>1965</v>
      </c>
      <c r="E984" s="2"/>
      <c r="F984" s="7"/>
      <c r="G984" s="8" t="n">
        <f aca="false">IF(COUNTIFS($A$2:A984,A984,$C$2:C984,C984)=1,1,0)</f>
        <v>1</v>
      </c>
      <c r="H984" s="8" t="n">
        <f aca="false">IF(COUNTIFS($A$2:A984,A984,$B$2:B984,B984)=1,1,0)</f>
        <v>0</v>
      </c>
    </row>
    <row r="985" customFormat="false" ht="15" hidden="false" customHeight="false" outlineLevel="0" collapsed="false">
      <c r="A985" s="2" t="s">
        <v>10</v>
      </c>
      <c r="B985" s="2" t="s">
        <v>1955</v>
      </c>
      <c r="C985" s="2" t="s">
        <v>1966</v>
      </c>
      <c r="D985" s="2" t="s">
        <v>1967</v>
      </c>
      <c r="E985" s="2"/>
      <c r="F985" s="7"/>
      <c r="G985" s="8" t="n">
        <f aca="false">IF(COUNTIFS($A$2:A985,A985,$C$2:C985,C985)=1,1,0)</f>
        <v>1</v>
      </c>
      <c r="H985" s="8" t="n">
        <f aca="false">IF(COUNTIFS($A$2:A985,A985,$B$2:B985,B985)=1,1,0)</f>
        <v>0</v>
      </c>
    </row>
    <row r="986" customFormat="false" ht="15" hidden="false" customHeight="false" outlineLevel="0" collapsed="false">
      <c r="A986" s="2" t="s">
        <v>10</v>
      </c>
      <c r="B986" s="2" t="s">
        <v>1955</v>
      </c>
      <c r="C986" s="2" t="s">
        <v>1968</v>
      </c>
      <c r="D986" s="2" t="s">
        <v>1969</v>
      </c>
      <c r="E986" s="2"/>
      <c r="F986" s="7"/>
      <c r="G986" s="8" t="n">
        <f aca="false">IF(COUNTIFS($A$2:A986,A986,$C$2:C986,C986)=1,1,0)</f>
        <v>1</v>
      </c>
      <c r="H986" s="8" t="n">
        <f aca="false">IF(COUNTIFS($A$2:A986,A986,$B$2:B986,B986)=1,1,0)</f>
        <v>0</v>
      </c>
    </row>
    <row r="987" customFormat="false" ht="15" hidden="false" customHeight="false" outlineLevel="0" collapsed="false">
      <c r="A987" s="2" t="s">
        <v>10</v>
      </c>
      <c r="B987" s="2" t="s">
        <v>1955</v>
      </c>
      <c r="C987" s="2" t="s">
        <v>1970</v>
      </c>
      <c r="D987" s="2" t="s">
        <v>1971</v>
      </c>
      <c r="E987" s="2"/>
      <c r="F987" s="7"/>
      <c r="G987" s="8" t="n">
        <f aca="false">IF(COUNTIFS($A$2:A987,A987,$C$2:C987,C987)=1,1,0)</f>
        <v>1</v>
      </c>
      <c r="H987" s="8" t="n">
        <f aca="false">IF(COUNTIFS($A$2:A987,A987,$B$2:B987,B987)=1,1,0)</f>
        <v>0</v>
      </c>
    </row>
    <row r="988" customFormat="false" ht="15" hidden="false" customHeight="false" outlineLevel="0" collapsed="false">
      <c r="A988" s="2" t="s">
        <v>10</v>
      </c>
      <c r="B988" s="2" t="s">
        <v>1955</v>
      </c>
      <c r="C988" s="2" t="s">
        <v>1972</v>
      </c>
      <c r="D988" s="2" t="s">
        <v>1973</v>
      </c>
      <c r="E988" s="2"/>
      <c r="F988" s="7"/>
      <c r="G988" s="8" t="n">
        <f aca="false">IF(COUNTIFS($A$2:A988,A988,$C$2:C988,C988)=1,1,0)</f>
        <v>1</v>
      </c>
      <c r="H988" s="8" t="n">
        <f aca="false">IF(COUNTIFS($A$2:A988,A988,$B$2:B988,B988)=1,1,0)</f>
        <v>0</v>
      </c>
    </row>
    <row r="989" customFormat="false" ht="15" hidden="false" customHeight="false" outlineLevel="0" collapsed="false">
      <c r="A989" s="2" t="s">
        <v>10</v>
      </c>
      <c r="B989" s="2" t="s">
        <v>1955</v>
      </c>
      <c r="C989" s="2" t="s">
        <v>1974</v>
      </c>
      <c r="D989" s="2" t="s">
        <v>1975</v>
      </c>
      <c r="E989" s="2"/>
      <c r="F989" s="7"/>
      <c r="G989" s="8" t="n">
        <f aca="false">IF(COUNTIFS($A$2:A989,A989,$C$2:C989,C989)=1,1,0)</f>
        <v>1</v>
      </c>
      <c r="H989" s="8" t="n">
        <f aca="false">IF(COUNTIFS($A$2:A989,A989,$B$2:B989,B989)=1,1,0)</f>
        <v>0</v>
      </c>
    </row>
    <row r="990" customFormat="false" ht="15" hidden="false" customHeight="false" outlineLevel="0" collapsed="false">
      <c r="A990" s="2" t="s">
        <v>10</v>
      </c>
      <c r="B990" s="2" t="s">
        <v>1955</v>
      </c>
      <c r="C990" s="2" t="s">
        <v>1976</v>
      </c>
      <c r="D990" s="2" t="s">
        <v>1977</v>
      </c>
      <c r="E990" s="2"/>
      <c r="F990" s="7"/>
      <c r="G990" s="8" t="n">
        <f aca="false">IF(COUNTIFS($A$2:A990,A990,$C$2:C990,C990)=1,1,0)</f>
        <v>1</v>
      </c>
      <c r="H990" s="8" t="n">
        <f aca="false">IF(COUNTIFS($A$2:A990,A990,$B$2:B990,B990)=1,1,0)</f>
        <v>0</v>
      </c>
    </row>
    <row r="991" customFormat="false" ht="15" hidden="false" customHeight="false" outlineLevel="0" collapsed="false">
      <c r="A991" s="2" t="s">
        <v>10</v>
      </c>
      <c r="B991" s="2" t="s">
        <v>1955</v>
      </c>
      <c r="C991" s="2" t="s">
        <v>1978</v>
      </c>
      <c r="D991" s="2" t="s">
        <v>1979</v>
      </c>
      <c r="E991" s="2"/>
      <c r="F991" s="7"/>
      <c r="G991" s="8" t="n">
        <f aca="false">IF(COUNTIFS($A$2:A991,A991,$C$2:C991,C991)=1,1,0)</f>
        <v>1</v>
      </c>
      <c r="H991" s="8" t="n">
        <f aca="false">IF(COUNTIFS($A$2:A991,A991,$B$2:B991,B991)=1,1,0)</f>
        <v>0</v>
      </c>
    </row>
    <row r="992" customFormat="false" ht="15" hidden="false" customHeight="false" outlineLevel="0" collapsed="false">
      <c r="A992" s="2" t="s">
        <v>10</v>
      </c>
      <c r="B992" s="2" t="s">
        <v>1955</v>
      </c>
      <c r="C992" s="2" t="s">
        <v>1980</v>
      </c>
      <c r="D992" s="2" t="s">
        <v>1981</v>
      </c>
      <c r="E992" s="2"/>
      <c r="F992" s="7"/>
      <c r="G992" s="8" t="n">
        <f aca="false">IF(COUNTIFS($A$2:A992,A992,$C$2:C992,C992)=1,1,0)</f>
        <v>1</v>
      </c>
      <c r="H992" s="8" t="n">
        <f aca="false">IF(COUNTIFS($A$2:A992,A992,$B$2:B992,B992)=1,1,0)</f>
        <v>0</v>
      </c>
    </row>
    <row r="993" customFormat="false" ht="15" hidden="false" customHeight="false" outlineLevel="0" collapsed="false">
      <c r="A993" s="2" t="s">
        <v>10</v>
      </c>
      <c r="B993" s="2" t="s">
        <v>1955</v>
      </c>
      <c r="C993" s="2" t="s">
        <v>1982</v>
      </c>
      <c r="D993" s="2" t="s">
        <v>1983</v>
      </c>
      <c r="E993" s="2"/>
      <c r="F993" s="7"/>
      <c r="G993" s="8" t="n">
        <f aca="false">IF(COUNTIFS($A$2:A993,A993,$C$2:C993,C993)=1,1,0)</f>
        <v>1</v>
      </c>
      <c r="H993" s="8" t="n">
        <f aca="false">IF(COUNTIFS($A$2:A993,A993,$B$2:B993,B993)=1,1,0)</f>
        <v>0</v>
      </c>
    </row>
    <row r="994" customFormat="false" ht="15" hidden="false" customHeight="false" outlineLevel="0" collapsed="false">
      <c r="A994" s="2" t="s">
        <v>10</v>
      </c>
      <c r="B994" s="2" t="s">
        <v>1955</v>
      </c>
      <c r="C994" s="2" t="s">
        <v>1984</v>
      </c>
      <c r="D994" s="2" t="s">
        <v>1985</v>
      </c>
      <c r="E994" s="2"/>
      <c r="F994" s="7"/>
      <c r="G994" s="8" t="n">
        <f aca="false">IF(COUNTIFS($A$2:A994,A994,$C$2:C994,C994)=1,1,0)</f>
        <v>1</v>
      </c>
      <c r="H994" s="8" t="n">
        <f aca="false">IF(COUNTIFS($A$2:A994,A994,$B$2:B994,B994)=1,1,0)</f>
        <v>0</v>
      </c>
    </row>
    <row r="995" customFormat="false" ht="15" hidden="false" customHeight="false" outlineLevel="0" collapsed="false">
      <c r="A995" s="2" t="s">
        <v>10</v>
      </c>
      <c r="B995" s="2" t="s">
        <v>1955</v>
      </c>
      <c r="C995" s="2" t="s">
        <v>1986</v>
      </c>
      <c r="D995" s="2" t="s">
        <v>1987</v>
      </c>
      <c r="E995" s="2"/>
      <c r="F995" s="7"/>
      <c r="G995" s="8" t="n">
        <f aca="false">IF(COUNTIFS($A$2:A995,A995,$C$2:C995,C995)=1,1,0)</f>
        <v>1</v>
      </c>
      <c r="H995" s="8" t="n">
        <f aca="false">IF(COUNTIFS($A$2:A995,A995,$B$2:B995,B995)=1,1,0)</f>
        <v>0</v>
      </c>
    </row>
    <row r="996" customFormat="false" ht="15" hidden="false" customHeight="false" outlineLevel="0" collapsed="false">
      <c r="A996" s="2" t="s">
        <v>10</v>
      </c>
      <c r="B996" s="2" t="s">
        <v>1955</v>
      </c>
      <c r="C996" s="2" t="s">
        <v>1988</v>
      </c>
      <c r="D996" s="2" t="s">
        <v>1989</v>
      </c>
      <c r="E996" s="2"/>
      <c r="F996" s="7"/>
      <c r="G996" s="8" t="n">
        <f aca="false">IF(COUNTIFS($A$2:A996,A996,$C$2:C996,C996)=1,1,0)</f>
        <v>1</v>
      </c>
      <c r="H996" s="8" t="n">
        <f aca="false">IF(COUNTIFS($A$2:A996,A996,$B$2:B996,B996)=1,1,0)</f>
        <v>0</v>
      </c>
    </row>
    <row r="997" customFormat="false" ht="15" hidden="false" customHeight="false" outlineLevel="0" collapsed="false">
      <c r="A997" s="2" t="s">
        <v>10</v>
      </c>
      <c r="B997" s="2" t="s">
        <v>1955</v>
      </c>
      <c r="C997" s="2" t="s">
        <v>1990</v>
      </c>
      <c r="D997" s="2" t="s">
        <v>1991</v>
      </c>
      <c r="E997" s="2"/>
      <c r="F997" s="7"/>
      <c r="G997" s="8" t="n">
        <f aca="false">IF(COUNTIFS($A$2:A997,A997,$C$2:C997,C997)=1,1,0)</f>
        <v>1</v>
      </c>
      <c r="H997" s="8" t="n">
        <f aca="false">IF(COUNTIFS($A$2:A997,A997,$B$2:B997,B997)=1,1,0)</f>
        <v>0</v>
      </c>
    </row>
    <row r="998" customFormat="false" ht="15" hidden="false" customHeight="false" outlineLevel="0" collapsed="false">
      <c r="A998" s="2" t="s">
        <v>10</v>
      </c>
      <c r="B998" s="2" t="s">
        <v>1955</v>
      </c>
      <c r="C998" s="2" t="s">
        <v>1992</v>
      </c>
      <c r="D998" s="2" t="s">
        <v>1993</v>
      </c>
      <c r="E998" s="2"/>
      <c r="F998" s="7"/>
      <c r="G998" s="8" t="n">
        <f aca="false">IF(COUNTIFS($A$2:A998,A998,$C$2:C998,C998)=1,1,0)</f>
        <v>1</v>
      </c>
      <c r="H998" s="8" t="n">
        <f aca="false">IF(COUNTIFS($A$2:A998,A998,$B$2:B998,B998)=1,1,0)</f>
        <v>0</v>
      </c>
    </row>
    <row r="999" customFormat="false" ht="15" hidden="false" customHeight="false" outlineLevel="0" collapsed="false">
      <c r="A999" s="2" t="s">
        <v>10</v>
      </c>
      <c r="B999" s="2" t="s">
        <v>1955</v>
      </c>
      <c r="C999" s="2" t="s">
        <v>1994</v>
      </c>
      <c r="D999" s="2" t="s">
        <v>1995</v>
      </c>
      <c r="E999" s="2"/>
      <c r="F999" s="7"/>
      <c r="G999" s="8" t="n">
        <f aca="false">IF(COUNTIFS($A$2:A999,A999,$C$2:C999,C999)=1,1,0)</f>
        <v>1</v>
      </c>
      <c r="H999" s="8" t="n">
        <f aca="false">IF(COUNTIFS($A$2:A999,A999,$B$2:B999,B999)=1,1,0)</f>
        <v>0</v>
      </c>
    </row>
    <row r="1000" customFormat="false" ht="15" hidden="false" customHeight="false" outlineLevel="0" collapsed="false">
      <c r="A1000" s="2" t="s">
        <v>10</v>
      </c>
      <c r="B1000" s="2" t="s">
        <v>1955</v>
      </c>
      <c r="C1000" s="2" t="s">
        <v>1996</v>
      </c>
      <c r="D1000" s="2" t="s">
        <v>1997</v>
      </c>
      <c r="E1000" s="2"/>
      <c r="F1000" s="7"/>
      <c r="G1000" s="8" t="n">
        <f aca="false">IF(COUNTIFS($A$2:A1000,A1000,$C$2:C1000,C1000)=1,1,0)</f>
        <v>1</v>
      </c>
      <c r="H1000" s="8" t="n">
        <f aca="false">IF(COUNTIFS($A$2:A1000,A1000,$B$2:B1000,B1000)=1,1,0)</f>
        <v>0</v>
      </c>
    </row>
    <row r="1001" customFormat="false" ht="15" hidden="false" customHeight="false" outlineLevel="0" collapsed="false">
      <c r="A1001" s="2" t="s">
        <v>10</v>
      </c>
      <c r="B1001" s="2" t="s">
        <v>1955</v>
      </c>
      <c r="C1001" s="2" t="s">
        <v>1998</v>
      </c>
      <c r="D1001" s="2" t="s">
        <v>1999</v>
      </c>
      <c r="E1001" s="2"/>
      <c r="F1001" s="7"/>
      <c r="G1001" s="8" t="n">
        <f aca="false">IF(COUNTIFS($A$2:A1001,A1001,$C$2:C1001,C1001)=1,1,0)</f>
        <v>1</v>
      </c>
      <c r="H1001" s="8" t="n">
        <f aca="false">IF(COUNTIFS($A$2:A1001,A1001,$B$2:B1001,B1001)=1,1,0)</f>
        <v>0</v>
      </c>
    </row>
    <row r="1002" customFormat="false" ht="15" hidden="false" customHeight="false" outlineLevel="0" collapsed="false">
      <c r="A1002" s="2" t="s">
        <v>10</v>
      </c>
      <c r="B1002" s="2" t="s">
        <v>1955</v>
      </c>
      <c r="C1002" s="2" t="s">
        <v>2000</v>
      </c>
      <c r="D1002" s="2" t="s">
        <v>2001</v>
      </c>
      <c r="E1002" s="2"/>
      <c r="F1002" s="7"/>
      <c r="G1002" s="8" t="n">
        <f aca="false">IF(COUNTIFS($A$2:A1002,A1002,$C$2:C1002,C1002)=1,1,0)</f>
        <v>1</v>
      </c>
      <c r="H1002" s="8" t="n">
        <f aca="false">IF(COUNTIFS($A$2:A1002,A1002,$B$2:B1002,B1002)=1,1,0)</f>
        <v>0</v>
      </c>
    </row>
    <row r="1003" customFormat="false" ht="15" hidden="false" customHeight="false" outlineLevel="0" collapsed="false">
      <c r="A1003" s="2" t="s">
        <v>10</v>
      </c>
      <c r="B1003" s="2" t="s">
        <v>1955</v>
      </c>
      <c r="C1003" s="2" t="s">
        <v>2002</v>
      </c>
      <c r="D1003" s="2" t="s">
        <v>2003</v>
      </c>
      <c r="E1003" s="2"/>
      <c r="F1003" s="7"/>
      <c r="G1003" s="8" t="n">
        <f aca="false">IF(COUNTIFS($A$2:A1003,A1003,$C$2:C1003,C1003)=1,1,0)</f>
        <v>1</v>
      </c>
      <c r="H1003" s="8" t="n">
        <f aca="false">IF(COUNTIFS($A$2:A1003,A1003,$B$2:B1003,B1003)=1,1,0)</f>
        <v>0</v>
      </c>
    </row>
    <row r="1004" customFormat="false" ht="26.85" hidden="false" customHeight="false" outlineLevel="0" collapsed="false">
      <c r="A1004" s="2" t="s">
        <v>10</v>
      </c>
      <c r="B1004" s="2" t="s">
        <v>1955</v>
      </c>
      <c r="C1004" s="2" t="s">
        <v>1609</v>
      </c>
      <c r="D1004" s="2" t="s">
        <v>1610</v>
      </c>
      <c r="E1004" s="2"/>
      <c r="F1004" s="7"/>
      <c r="G1004" s="8" t="n">
        <f aca="false">IF(COUNTIFS($A$2:A1004,A1004,$C$2:C1004,C1004)=1,1,0)</f>
        <v>1</v>
      </c>
      <c r="H1004" s="8" t="n">
        <f aca="false">IF(COUNTIFS($A$2:A1004,A1004,$B$2:B1004,B1004)=1,1,0)</f>
        <v>0</v>
      </c>
    </row>
    <row r="1005" customFormat="false" ht="15" hidden="false" customHeight="false" outlineLevel="0" collapsed="false">
      <c r="A1005" s="2" t="s">
        <v>10</v>
      </c>
      <c r="B1005" s="2" t="s">
        <v>1955</v>
      </c>
      <c r="C1005" s="2" t="s">
        <v>2004</v>
      </c>
      <c r="D1005" s="2" t="s">
        <v>2005</v>
      </c>
      <c r="E1005" s="2"/>
      <c r="F1005" s="7"/>
      <c r="G1005" s="8" t="n">
        <f aca="false">IF(COUNTIFS($A$2:A1005,A1005,$C$2:C1005,C1005)=1,1,0)</f>
        <v>1</v>
      </c>
      <c r="H1005" s="8" t="n">
        <f aca="false">IF(COUNTIFS($A$2:A1005,A1005,$B$2:B1005,B1005)=1,1,0)</f>
        <v>0</v>
      </c>
    </row>
    <row r="1006" customFormat="false" ht="15" hidden="false" customHeight="false" outlineLevel="0" collapsed="false">
      <c r="A1006" s="2" t="s">
        <v>10</v>
      </c>
      <c r="B1006" s="2" t="s">
        <v>1955</v>
      </c>
      <c r="C1006" s="2" t="s">
        <v>2006</v>
      </c>
      <c r="D1006" s="2" t="s">
        <v>2007</v>
      </c>
      <c r="E1006" s="2"/>
      <c r="F1006" s="7"/>
      <c r="G1006" s="8" t="n">
        <f aca="false">IF(COUNTIFS($A$2:A1006,A1006,$C$2:C1006,C1006)=1,1,0)</f>
        <v>1</v>
      </c>
      <c r="H1006" s="8" t="n">
        <f aca="false">IF(COUNTIFS($A$2:A1006,A1006,$B$2:B1006,B1006)=1,1,0)</f>
        <v>0</v>
      </c>
    </row>
    <row r="1007" customFormat="false" ht="15" hidden="false" customHeight="false" outlineLevel="0" collapsed="false">
      <c r="A1007" s="2" t="s">
        <v>10</v>
      </c>
      <c r="B1007" s="2" t="s">
        <v>1955</v>
      </c>
      <c r="C1007" s="2" t="s">
        <v>2008</v>
      </c>
      <c r="D1007" s="2" t="s">
        <v>2009</v>
      </c>
      <c r="E1007" s="2"/>
      <c r="F1007" s="7"/>
      <c r="G1007" s="8" t="n">
        <f aca="false">IF(COUNTIFS($A$2:A1007,A1007,$C$2:C1007,C1007)=1,1,0)</f>
        <v>1</v>
      </c>
      <c r="H1007" s="8" t="n">
        <f aca="false">IF(COUNTIFS($A$2:A1007,A1007,$B$2:B1007,B1007)=1,1,0)</f>
        <v>0</v>
      </c>
    </row>
    <row r="1008" customFormat="false" ht="15" hidden="false" customHeight="false" outlineLevel="0" collapsed="false">
      <c r="A1008" s="2" t="s">
        <v>10</v>
      </c>
      <c r="B1008" s="2" t="s">
        <v>1955</v>
      </c>
      <c r="C1008" s="2" t="s">
        <v>2010</v>
      </c>
      <c r="D1008" s="2" t="s">
        <v>2011</v>
      </c>
      <c r="E1008" s="2"/>
      <c r="F1008" s="7"/>
      <c r="G1008" s="8" t="n">
        <f aca="false">IF(COUNTIFS($A$2:A1008,A1008,$C$2:C1008,C1008)=1,1,0)</f>
        <v>1</v>
      </c>
      <c r="H1008" s="8" t="n">
        <f aca="false">IF(COUNTIFS($A$2:A1008,A1008,$B$2:B1008,B1008)=1,1,0)</f>
        <v>0</v>
      </c>
    </row>
    <row r="1009" customFormat="false" ht="15" hidden="false" customHeight="false" outlineLevel="0" collapsed="false">
      <c r="A1009" s="2" t="s">
        <v>10</v>
      </c>
      <c r="B1009" s="2" t="s">
        <v>1955</v>
      </c>
      <c r="C1009" s="2" t="s">
        <v>2012</v>
      </c>
      <c r="D1009" s="2" t="s">
        <v>2013</v>
      </c>
      <c r="E1009" s="2"/>
      <c r="F1009" s="7"/>
      <c r="G1009" s="8" t="n">
        <f aca="false">IF(COUNTIFS($A$2:A1009,A1009,$C$2:C1009,C1009)=1,1,0)</f>
        <v>1</v>
      </c>
      <c r="H1009" s="8" t="n">
        <f aca="false">IF(COUNTIFS($A$2:A1009,A1009,$B$2:B1009,B1009)=1,1,0)</f>
        <v>0</v>
      </c>
    </row>
    <row r="1010" customFormat="false" ht="15" hidden="false" customHeight="false" outlineLevel="0" collapsed="false">
      <c r="A1010" s="2" t="s">
        <v>10</v>
      </c>
      <c r="B1010" s="2" t="s">
        <v>1955</v>
      </c>
      <c r="C1010" s="2" t="s">
        <v>2014</v>
      </c>
      <c r="D1010" s="2" t="s">
        <v>2015</v>
      </c>
      <c r="E1010" s="2"/>
      <c r="F1010" s="7"/>
      <c r="G1010" s="8" t="n">
        <f aca="false">IF(COUNTIFS($A$2:A1010,A1010,$C$2:C1010,C1010)=1,1,0)</f>
        <v>1</v>
      </c>
      <c r="H1010" s="8" t="n">
        <f aca="false">IF(COUNTIFS($A$2:A1010,A1010,$B$2:B1010,B1010)=1,1,0)</f>
        <v>0</v>
      </c>
    </row>
    <row r="1011" customFormat="false" ht="15" hidden="false" customHeight="false" outlineLevel="0" collapsed="false">
      <c r="A1011" s="2" t="s">
        <v>10</v>
      </c>
      <c r="B1011" s="2" t="s">
        <v>1955</v>
      </c>
      <c r="C1011" s="2" t="s">
        <v>2016</v>
      </c>
      <c r="D1011" s="2" t="s">
        <v>2017</v>
      </c>
      <c r="E1011" s="2"/>
      <c r="F1011" s="7"/>
      <c r="G1011" s="8" t="n">
        <f aca="false">IF(COUNTIFS($A$2:A1011,A1011,$C$2:C1011,C1011)=1,1,0)</f>
        <v>1</v>
      </c>
      <c r="H1011" s="8" t="n">
        <f aca="false">IF(COUNTIFS($A$2:A1011,A1011,$B$2:B1011,B1011)=1,1,0)</f>
        <v>0</v>
      </c>
    </row>
    <row r="1012" customFormat="false" ht="15" hidden="false" customHeight="false" outlineLevel="0" collapsed="false">
      <c r="A1012" s="2" t="s">
        <v>10</v>
      </c>
      <c r="B1012" s="2" t="s">
        <v>1955</v>
      </c>
      <c r="C1012" s="2" t="s">
        <v>2018</v>
      </c>
      <c r="D1012" s="2" t="s">
        <v>2019</v>
      </c>
      <c r="E1012" s="2"/>
      <c r="F1012" s="7"/>
      <c r="G1012" s="8" t="n">
        <f aca="false">IF(COUNTIFS($A$2:A1012,A1012,$C$2:C1012,C1012)=1,1,0)</f>
        <v>1</v>
      </c>
      <c r="H1012" s="8" t="n">
        <f aca="false">IF(COUNTIFS($A$2:A1012,A1012,$B$2:B1012,B1012)=1,1,0)</f>
        <v>0</v>
      </c>
    </row>
    <row r="1013" customFormat="false" ht="15" hidden="false" customHeight="false" outlineLevel="0" collapsed="false">
      <c r="A1013" s="2" t="s">
        <v>10</v>
      </c>
      <c r="B1013" s="2" t="s">
        <v>1955</v>
      </c>
      <c r="C1013" s="2" t="s">
        <v>2020</v>
      </c>
      <c r="D1013" s="2" t="s">
        <v>2021</v>
      </c>
      <c r="E1013" s="2"/>
      <c r="F1013" s="7"/>
      <c r="G1013" s="8" t="n">
        <f aca="false">IF(COUNTIFS($A$2:A1013,A1013,$C$2:C1013,C1013)=1,1,0)</f>
        <v>1</v>
      </c>
      <c r="H1013" s="8" t="n">
        <f aca="false">IF(COUNTIFS($A$2:A1013,A1013,$B$2:B1013,B1013)=1,1,0)</f>
        <v>0</v>
      </c>
    </row>
    <row r="1014" customFormat="false" ht="15" hidden="false" customHeight="false" outlineLevel="0" collapsed="false">
      <c r="A1014" s="2" t="s">
        <v>10</v>
      </c>
      <c r="B1014" s="2" t="s">
        <v>776</v>
      </c>
      <c r="C1014" s="2" t="s">
        <v>2022</v>
      </c>
      <c r="D1014" s="2" t="s">
        <v>2023</v>
      </c>
      <c r="E1014" s="2"/>
      <c r="F1014" s="7"/>
      <c r="G1014" s="8" t="n">
        <f aca="false">IF(COUNTIFS($A$2:A1014,A1014,$C$2:C1014,C1014)=1,1,0)</f>
        <v>1</v>
      </c>
      <c r="H1014" s="8" t="n">
        <f aca="false">IF(COUNTIFS($A$2:A1014,A1014,$B$2:B1014,B1014)=1,1,0)</f>
        <v>1</v>
      </c>
    </row>
    <row r="1015" customFormat="false" ht="26.85" hidden="false" customHeight="false" outlineLevel="0" collapsed="false">
      <c r="A1015" s="2" t="s">
        <v>11</v>
      </c>
      <c r="B1015" s="2" t="s">
        <v>2024</v>
      </c>
      <c r="C1015" s="2" t="s">
        <v>2025</v>
      </c>
      <c r="D1015" s="2" t="s">
        <v>2026</v>
      </c>
      <c r="E1015" s="2"/>
      <c r="F1015" s="7"/>
      <c r="G1015" s="8" t="n">
        <f aca="false">IF(COUNTIFS($A$2:A1015,A1015,$C$2:C1015,C1015)=1,1,0)</f>
        <v>1</v>
      </c>
      <c r="H1015" s="8" t="n">
        <f aca="false">IF(COUNTIFS($A$2:A1015,A1015,$B$2:B1015,B1015)=1,1,0)</f>
        <v>1</v>
      </c>
    </row>
    <row r="1016" customFormat="false" ht="15" hidden="false" customHeight="false" outlineLevel="0" collapsed="false">
      <c r="A1016" s="2" t="s">
        <v>11</v>
      </c>
      <c r="B1016" s="2" t="s">
        <v>2027</v>
      </c>
      <c r="C1016" s="2" t="s">
        <v>2028</v>
      </c>
      <c r="D1016" s="2" t="s">
        <v>2029</v>
      </c>
      <c r="E1016" s="2"/>
      <c r="F1016" s="7"/>
      <c r="G1016" s="8" t="n">
        <f aca="false">IF(COUNTIFS($A$2:A1016,A1016,$C$2:C1016,C1016)=1,1,0)</f>
        <v>1</v>
      </c>
      <c r="H1016" s="8" t="n">
        <f aca="false">IF(COUNTIFS($A$2:A1016,A1016,$B$2:B1016,B1016)=1,1,0)</f>
        <v>1</v>
      </c>
    </row>
    <row r="1017" customFormat="false" ht="15" hidden="false" customHeight="false" outlineLevel="0" collapsed="false">
      <c r="A1017" s="2" t="s">
        <v>11</v>
      </c>
      <c r="B1017" s="2" t="s">
        <v>2027</v>
      </c>
      <c r="C1017" s="2" t="s">
        <v>2030</v>
      </c>
      <c r="D1017" s="2" t="s">
        <v>2031</v>
      </c>
      <c r="E1017" s="2"/>
      <c r="F1017" s="7"/>
      <c r="G1017" s="8" t="n">
        <f aca="false">IF(COUNTIFS($A$2:A1017,A1017,$C$2:C1017,C1017)=1,1,0)</f>
        <v>1</v>
      </c>
      <c r="H1017" s="8" t="n">
        <f aca="false">IF(COUNTIFS($A$2:A1017,A1017,$B$2:B1017,B1017)=1,1,0)</f>
        <v>0</v>
      </c>
    </row>
    <row r="1018" customFormat="false" ht="15" hidden="false" customHeight="false" outlineLevel="0" collapsed="false">
      <c r="A1018" s="2" t="s">
        <v>11</v>
      </c>
      <c r="B1018" s="2" t="s">
        <v>2027</v>
      </c>
      <c r="C1018" s="2" t="s">
        <v>2032</v>
      </c>
      <c r="D1018" s="2" t="s">
        <v>2033</v>
      </c>
      <c r="E1018" s="2"/>
      <c r="F1018" s="7"/>
      <c r="G1018" s="8" t="n">
        <f aca="false">IF(COUNTIFS($A$2:A1018,A1018,$C$2:C1018,C1018)=1,1,0)</f>
        <v>1</v>
      </c>
      <c r="H1018" s="8" t="n">
        <f aca="false">IF(COUNTIFS($A$2:A1018,A1018,$B$2:B1018,B1018)=1,1,0)</f>
        <v>0</v>
      </c>
    </row>
    <row r="1019" customFormat="false" ht="15" hidden="false" customHeight="false" outlineLevel="0" collapsed="false">
      <c r="A1019" s="2" t="s">
        <v>11</v>
      </c>
      <c r="B1019" s="2" t="s">
        <v>2027</v>
      </c>
      <c r="C1019" s="2" t="s">
        <v>2034</v>
      </c>
      <c r="D1019" s="2" t="s">
        <v>2035</v>
      </c>
      <c r="E1019" s="2"/>
      <c r="F1019" s="7"/>
      <c r="G1019" s="8" t="n">
        <f aca="false">IF(COUNTIFS($A$2:A1019,A1019,$C$2:C1019,C1019)=1,1,0)</f>
        <v>1</v>
      </c>
      <c r="H1019" s="8" t="n">
        <f aca="false">IF(COUNTIFS($A$2:A1019,A1019,$B$2:B1019,B1019)=1,1,0)</f>
        <v>0</v>
      </c>
    </row>
    <row r="1020" customFormat="false" ht="15" hidden="false" customHeight="false" outlineLevel="0" collapsed="false">
      <c r="A1020" s="2" t="s">
        <v>11</v>
      </c>
      <c r="B1020" s="2" t="s">
        <v>2027</v>
      </c>
      <c r="C1020" s="2" t="s">
        <v>2036</v>
      </c>
      <c r="D1020" s="2" t="s">
        <v>2037</v>
      </c>
      <c r="E1020" s="2"/>
      <c r="F1020" s="7"/>
      <c r="G1020" s="8" t="n">
        <f aca="false">IF(COUNTIFS($A$2:A1020,A1020,$C$2:C1020,C1020)=1,1,0)</f>
        <v>1</v>
      </c>
      <c r="H1020" s="8" t="n">
        <f aca="false">IF(COUNTIFS($A$2:A1020,A1020,$B$2:B1020,B1020)=1,1,0)</f>
        <v>0</v>
      </c>
    </row>
    <row r="1021" customFormat="false" ht="15" hidden="false" customHeight="false" outlineLevel="0" collapsed="false">
      <c r="A1021" s="2" t="s">
        <v>11</v>
      </c>
      <c r="B1021" s="2" t="s">
        <v>2027</v>
      </c>
      <c r="C1021" s="2" t="s">
        <v>2038</v>
      </c>
      <c r="D1021" s="2" t="s">
        <v>2039</v>
      </c>
      <c r="E1021" s="2"/>
      <c r="F1021" s="7"/>
      <c r="G1021" s="8" t="n">
        <f aca="false">IF(COUNTIFS($A$2:A1021,A1021,$C$2:C1021,C1021)=1,1,0)</f>
        <v>1</v>
      </c>
      <c r="H1021" s="8" t="n">
        <f aca="false">IF(COUNTIFS($A$2:A1021,A1021,$B$2:B1021,B1021)=1,1,0)</f>
        <v>0</v>
      </c>
    </row>
    <row r="1022" customFormat="false" ht="15" hidden="false" customHeight="false" outlineLevel="0" collapsed="false">
      <c r="A1022" s="2" t="s">
        <v>11</v>
      </c>
      <c r="B1022" s="2" t="s">
        <v>2027</v>
      </c>
      <c r="C1022" s="2" t="s">
        <v>2040</v>
      </c>
      <c r="D1022" s="2" t="s">
        <v>2041</v>
      </c>
      <c r="E1022" s="2"/>
      <c r="F1022" s="7"/>
      <c r="G1022" s="8" t="n">
        <f aca="false">IF(COUNTIFS($A$2:A1022,A1022,$C$2:C1022,C1022)=1,1,0)</f>
        <v>1</v>
      </c>
      <c r="H1022" s="8" t="n">
        <f aca="false">IF(COUNTIFS($A$2:A1022,A1022,$B$2:B1022,B1022)=1,1,0)</f>
        <v>0</v>
      </c>
    </row>
    <row r="1023" customFormat="false" ht="15" hidden="false" customHeight="false" outlineLevel="0" collapsed="false">
      <c r="A1023" s="2" t="s">
        <v>11</v>
      </c>
      <c r="B1023" s="2" t="s">
        <v>2027</v>
      </c>
      <c r="C1023" s="2" t="s">
        <v>2042</v>
      </c>
      <c r="D1023" s="2" t="s">
        <v>2043</v>
      </c>
      <c r="E1023" s="2"/>
      <c r="F1023" s="7"/>
      <c r="G1023" s="8" t="n">
        <f aca="false">IF(COUNTIFS($A$2:A1023,A1023,$C$2:C1023,C1023)=1,1,0)</f>
        <v>1</v>
      </c>
      <c r="H1023" s="8" t="n">
        <f aca="false">IF(COUNTIFS($A$2:A1023,A1023,$B$2:B1023,B1023)=1,1,0)</f>
        <v>0</v>
      </c>
    </row>
    <row r="1024" customFormat="false" ht="15" hidden="false" customHeight="false" outlineLevel="0" collapsed="false">
      <c r="A1024" s="2" t="s">
        <v>11</v>
      </c>
      <c r="B1024" s="2" t="s">
        <v>2027</v>
      </c>
      <c r="C1024" s="2" t="s">
        <v>2044</v>
      </c>
      <c r="D1024" s="2" t="s">
        <v>2045</v>
      </c>
      <c r="E1024" s="2"/>
      <c r="F1024" s="7"/>
      <c r="G1024" s="8" t="n">
        <f aca="false">IF(COUNTIFS($A$2:A1024,A1024,$C$2:C1024,C1024)=1,1,0)</f>
        <v>1</v>
      </c>
      <c r="H1024" s="8" t="n">
        <f aca="false">IF(COUNTIFS($A$2:A1024,A1024,$B$2:B1024,B1024)=1,1,0)</f>
        <v>0</v>
      </c>
    </row>
    <row r="1025" customFormat="false" ht="15" hidden="false" customHeight="false" outlineLevel="0" collapsed="false">
      <c r="A1025" s="2" t="s">
        <v>11</v>
      </c>
      <c r="B1025" s="2" t="s">
        <v>2046</v>
      </c>
      <c r="C1025" s="2" t="s">
        <v>2047</v>
      </c>
      <c r="D1025" s="2" t="s">
        <v>2048</v>
      </c>
      <c r="E1025" s="2"/>
      <c r="F1025" s="7"/>
      <c r="G1025" s="8" t="n">
        <f aca="false">IF(COUNTIFS($A$2:A1025,A1025,$C$2:C1025,C1025)=1,1,0)</f>
        <v>1</v>
      </c>
      <c r="H1025" s="8" t="n">
        <f aca="false">IF(COUNTIFS($A$2:A1025,A1025,$B$2:B1025,B1025)=1,1,0)</f>
        <v>1</v>
      </c>
    </row>
    <row r="1026" customFormat="false" ht="15" hidden="false" customHeight="false" outlineLevel="0" collapsed="false">
      <c r="A1026" s="2" t="s">
        <v>11</v>
      </c>
      <c r="B1026" s="2" t="s">
        <v>2046</v>
      </c>
      <c r="C1026" s="2" t="s">
        <v>2049</v>
      </c>
      <c r="D1026" s="2" t="s">
        <v>2050</v>
      </c>
      <c r="E1026" s="2"/>
      <c r="F1026" s="7"/>
      <c r="G1026" s="8" t="n">
        <f aca="false">IF(COUNTIFS($A$2:A1026,A1026,$C$2:C1026,C1026)=1,1,0)</f>
        <v>1</v>
      </c>
      <c r="H1026" s="8" t="n">
        <f aca="false">IF(COUNTIFS($A$2:A1026,A1026,$B$2:B1026,B1026)=1,1,0)</f>
        <v>0</v>
      </c>
    </row>
    <row r="1027" customFormat="false" ht="15" hidden="false" customHeight="false" outlineLevel="0" collapsed="false">
      <c r="A1027" s="2" t="s">
        <v>11</v>
      </c>
      <c r="B1027" s="2" t="s">
        <v>2046</v>
      </c>
      <c r="C1027" s="2" t="s">
        <v>2051</v>
      </c>
      <c r="D1027" s="2" t="s">
        <v>2052</v>
      </c>
      <c r="E1027" s="2"/>
      <c r="F1027" s="7"/>
      <c r="G1027" s="8" t="n">
        <f aca="false">IF(COUNTIFS($A$2:A1027,A1027,$C$2:C1027,C1027)=1,1,0)</f>
        <v>1</v>
      </c>
      <c r="H1027" s="8" t="n">
        <f aca="false">IF(COUNTIFS($A$2:A1027,A1027,$B$2:B1027,B1027)=1,1,0)</f>
        <v>0</v>
      </c>
    </row>
    <row r="1028" customFormat="false" ht="15" hidden="false" customHeight="false" outlineLevel="0" collapsed="false">
      <c r="A1028" s="2" t="s">
        <v>11</v>
      </c>
      <c r="B1028" s="2" t="s">
        <v>2046</v>
      </c>
      <c r="C1028" s="2" t="s">
        <v>2053</v>
      </c>
      <c r="D1028" s="2" t="s">
        <v>2054</v>
      </c>
      <c r="E1028" s="2"/>
      <c r="F1028" s="7"/>
      <c r="G1028" s="8" t="n">
        <f aca="false">IF(COUNTIFS($A$2:A1028,A1028,$C$2:C1028,C1028)=1,1,0)</f>
        <v>1</v>
      </c>
      <c r="H1028" s="8" t="n">
        <f aca="false">IF(COUNTIFS($A$2:A1028,A1028,$B$2:B1028,B1028)=1,1,0)</f>
        <v>0</v>
      </c>
    </row>
    <row r="1029" customFormat="false" ht="15" hidden="false" customHeight="false" outlineLevel="0" collapsed="false">
      <c r="A1029" s="2" t="s">
        <v>11</v>
      </c>
      <c r="B1029" s="2" t="s">
        <v>2046</v>
      </c>
      <c r="C1029" s="2" t="s">
        <v>2055</v>
      </c>
      <c r="D1029" s="2" t="s">
        <v>2056</v>
      </c>
      <c r="E1029" s="2"/>
      <c r="F1029" s="7"/>
      <c r="G1029" s="8" t="n">
        <f aca="false">IF(COUNTIFS($A$2:A1029,A1029,$C$2:C1029,C1029)=1,1,0)</f>
        <v>1</v>
      </c>
      <c r="H1029" s="8" t="n">
        <f aca="false">IF(COUNTIFS($A$2:A1029,A1029,$B$2:B1029,B1029)=1,1,0)</f>
        <v>0</v>
      </c>
    </row>
    <row r="1030" customFormat="false" ht="15" hidden="false" customHeight="false" outlineLevel="0" collapsed="false">
      <c r="A1030" s="2" t="s">
        <v>11</v>
      </c>
      <c r="B1030" s="2" t="s">
        <v>2046</v>
      </c>
      <c r="C1030" s="2" t="s">
        <v>2057</v>
      </c>
      <c r="D1030" s="2" t="s">
        <v>2058</v>
      </c>
      <c r="E1030" s="2"/>
      <c r="F1030" s="7"/>
      <c r="G1030" s="8" t="n">
        <f aca="false">IF(COUNTIFS($A$2:A1030,A1030,$C$2:C1030,C1030)=1,1,0)</f>
        <v>1</v>
      </c>
      <c r="H1030" s="8" t="n">
        <f aca="false">IF(COUNTIFS($A$2:A1030,A1030,$B$2:B1030,B1030)=1,1,0)</f>
        <v>0</v>
      </c>
    </row>
    <row r="1031" customFormat="false" ht="15" hidden="false" customHeight="false" outlineLevel="0" collapsed="false">
      <c r="A1031" s="2" t="s">
        <v>11</v>
      </c>
      <c r="B1031" s="2" t="s">
        <v>2046</v>
      </c>
      <c r="C1031" s="2" t="s">
        <v>2059</v>
      </c>
      <c r="D1031" s="2" t="s">
        <v>2060</v>
      </c>
      <c r="E1031" s="2"/>
      <c r="F1031" s="7"/>
      <c r="G1031" s="8" t="n">
        <f aca="false">IF(COUNTIFS($A$2:A1031,A1031,$C$2:C1031,C1031)=1,1,0)</f>
        <v>1</v>
      </c>
      <c r="H1031" s="8" t="n">
        <f aca="false">IF(COUNTIFS($A$2:A1031,A1031,$B$2:B1031,B1031)=1,1,0)</f>
        <v>0</v>
      </c>
    </row>
    <row r="1032" customFormat="false" ht="15" hidden="false" customHeight="false" outlineLevel="0" collapsed="false">
      <c r="A1032" s="2" t="s">
        <v>11</v>
      </c>
      <c r="B1032" s="2" t="s">
        <v>2046</v>
      </c>
      <c r="C1032" s="2" t="s">
        <v>2061</v>
      </c>
      <c r="D1032" s="2" t="s">
        <v>2062</v>
      </c>
      <c r="E1032" s="2"/>
      <c r="F1032" s="7"/>
      <c r="G1032" s="8" t="n">
        <f aca="false">IF(COUNTIFS($A$2:A1032,A1032,$C$2:C1032,C1032)=1,1,0)</f>
        <v>1</v>
      </c>
      <c r="H1032" s="8" t="n">
        <f aca="false">IF(COUNTIFS($A$2:A1032,A1032,$B$2:B1032,B1032)=1,1,0)</f>
        <v>0</v>
      </c>
    </row>
    <row r="1033" customFormat="false" ht="15" hidden="false" customHeight="false" outlineLevel="0" collapsed="false">
      <c r="A1033" s="2" t="s">
        <v>11</v>
      </c>
      <c r="B1033" s="2" t="s">
        <v>2046</v>
      </c>
      <c r="C1033" s="2" t="s">
        <v>2063</v>
      </c>
      <c r="D1033" s="2" t="s">
        <v>2064</v>
      </c>
      <c r="E1033" s="2"/>
      <c r="F1033" s="7"/>
      <c r="G1033" s="8" t="n">
        <f aca="false">IF(COUNTIFS($A$2:A1033,A1033,$C$2:C1033,C1033)=1,1,0)</f>
        <v>1</v>
      </c>
      <c r="H1033" s="8" t="n">
        <f aca="false">IF(COUNTIFS($A$2:A1033,A1033,$B$2:B1033,B1033)=1,1,0)</f>
        <v>0</v>
      </c>
    </row>
    <row r="1034" customFormat="false" ht="15" hidden="false" customHeight="false" outlineLevel="0" collapsed="false">
      <c r="A1034" s="2" t="s">
        <v>11</v>
      </c>
      <c r="B1034" s="2" t="s">
        <v>2046</v>
      </c>
      <c r="C1034" s="2" t="s">
        <v>2065</v>
      </c>
      <c r="D1034" s="2" t="s">
        <v>2066</v>
      </c>
      <c r="E1034" s="2"/>
      <c r="F1034" s="7"/>
      <c r="G1034" s="8" t="n">
        <f aca="false">IF(COUNTIFS($A$2:A1034,A1034,$C$2:C1034,C1034)=1,1,0)</f>
        <v>1</v>
      </c>
      <c r="H1034" s="8" t="n">
        <f aca="false">IF(COUNTIFS($A$2:A1034,A1034,$B$2:B1034,B1034)=1,1,0)</f>
        <v>0</v>
      </c>
    </row>
    <row r="1035" customFormat="false" ht="15" hidden="false" customHeight="false" outlineLevel="0" collapsed="false">
      <c r="A1035" s="2" t="s">
        <v>11</v>
      </c>
      <c r="B1035" s="2" t="s">
        <v>2046</v>
      </c>
      <c r="C1035" s="2" t="s">
        <v>2067</v>
      </c>
      <c r="D1035" s="2" t="s">
        <v>2068</v>
      </c>
      <c r="E1035" s="2"/>
      <c r="F1035" s="7"/>
      <c r="G1035" s="8" t="n">
        <f aca="false">IF(COUNTIFS($A$2:A1035,A1035,$C$2:C1035,C1035)=1,1,0)</f>
        <v>1</v>
      </c>
      <c r="H1035" s="8" t="n">
        <f aca="false">IF(COUNTIFS($A$2:A1035,A1035,$B$2:B1035,B1035)=1,1,0)</f>
        <v>0</v>
      </c>
    </row>
    <row r="1036" customFormat="false" ht="15" hidden="false" customHeight="false" outlineLevel="0" collapsed="false">
      <c r="A1036" s="2" t="s">
        <v>11</v>
      </c>
      <c r="B1036" s="2" t="s">
        <v>2046</v>
      </c>
      <c r="C1036" s="2" t="s">
        <v>2069</v>
      </c>
      <c r="D1036" s="2" t="s">
        <v>2070</v>
      </c>
      <c r="E1036" s="2"/>
      <c r="F1036" s="7"/>
      <c r="G1036" s="8" t="n">
        <f aca="false">IF(COUNTIFS($A$2:A1036,A1036,$C$2:C1036,C1036)=1,1,0)</f>
        <v>1</v>
      </c>
      <c r="H1036" s="8" t="n">
        <f aca="false">IF(COUNTIFS($A$2:A1036,A1036,$B$2:B1036,B1036)=1,1,0)</f>
        <v>0</v>
      </c>
    </row>
    <row r="1037" customFormat="false" ht="15" hidden="false" customHeight="false" outlineLevel="0" collapsed="false">
      <c r="A1037" s="2" t="s">
        <v>11</v>
      </c>
      <c r="B1037" s="2" t="s">
        <v>2046</v>
      </c>
      <c r="C1037" s="2" t="s">
        <v>2071</v>
      </c>
      <c r="D1037" s="2" t="s">
        <v>2072</v>
      </c>
      <c r="E1037" s="2"/>
      <c r="F1037" s="7"/>
      <c r="G1037" s="8" t="n">
        <f aca="false">IF(COUNTIFS($A$2:A1037,A1037,$C$2:C1037,C1037)=1,1,0)</f>
        <v>1</v>
      </c>
      <c r="H1037" s="8" t="n">
        <f aca="false">IF(COUNTIFS($A$2:A1037,A1037,$B$2:B1037,B1037)=1,1,0)</f>
        <v>0</v>
      </c>
    </row>
    <row r="1038" customFormat="false" ht="15" hidden="false" customHeight="false" outlineLevel="0" collapsed="false">
      <c r="A1038" s="2" t="s">
        <v>11</v>
      </c>
      <c r="B1038" s="2" t="s">
        <v>2046</v>
      </c>
      <c r="C1038" s="2" t="s">
        <v>1590</v>
      </c>
      <c r="D1038" s="2" t="s">
        <v>1591</v>
      </c>
      <c r="E1038" s="2"/>
      <c r="F1038" s="7"/>
      <c r="G1038" s="8" t="n">
        <f aca="false">IF(COUNTIFS($A$2:A1038,A1038,$C$2:C1038,C1038)=1,1,0)</f>
        <v>1</v>
      </c>
      <c r="H1038" s="8" t="n">
        <f aca="false">IF(COUNTIFS($A$2:A1038,A1038,$B$2:B1038,B1038)=1,1,0)</f>
        <v>0</v>
      </c>
    </row>
    <row r="1039" customFormat="false" ht="15" hidden="false" customHeight="false" outlineLevel="0" collapsed="false">
      <c r="A1039" s="2" t="s">
        <v>11</v>
      </c>
      <c r="B1039" s="2" t="s">
        <v>2046</v>
      </c>
      <c r="C1039" s="2" t="s">
        <v>2073</v>
      </c>
      <c r="D1039" s="2" t="s">
        <v>2074</v>
      </c>
      <c r="E1039" s="2"/>
      <c r="F1039" s="7"/>
      <c r="G1039" s="8" t="n">
        <f aca="false">IF(COUNTIFS($A$2:A1039,A1039,$C$2:C1039,C1039)=1,1,0)</f>
        <v>1</v>
      </c>
      <c r="H1039" s="8" t="n">
        <f aca="false">IF(COUNTIFS($A$2:A1039,A1039,$B$2:B1039,B1039)=1,1,0)</f>
        <v>0</v>
      </c>
    </row>
    <row r="1040" customFormat="false" ht="15" hidden="false" customHeight="false" outlineLevel="0" collapsed="false">
      <c r="A1040" s="2" t="s">
        <v>11</v>
      </c>
      <c r="B1040" s="2" t="s">
        <v>2046</v>
      </c>
      <c r="C1040" s="2" t="s">
        <v>2075</v>
      </c>
      <c r="D1040" s="2" t="s">
        <v>2076</v>
      </c>
      <c r="E1040" s="2"/>
      <c r="F1040" s="7"/>
      <c r="G1040" s="8" t="n">
        <f aca="false">IF(COUNTIFS($A$2:A1040,A1040,$C$2:C1040,C1040)=1,1,0)</f>
        <v>1</v>
      </c>
      <c r="H1040" s="8" t="n">
        <f aca="false">IF(COUNTIFS($A$2:A1040,A1040,$B$2:B1040,B1040)=1,1,0)</f>
        <v>0</v>
      </c>
    </row>
    <row r="1041" customFormat="false" ht="15" hidden="false" customHeight="false" outlineLevel="0" collapsed="false">
      <c r="A1041" s="2" t="s">
        <v>11</v>
      </c>
      <c r="B1041" s="2" t="s">
        <v>2046</v>
      </c>
      <c r="C1041" s="2" t="s">
        <v>2077</v>
      </c>
      <c r="D1041" s="2" t="s">
        <v>2078</v>
      </c>
      <c r="E1041" s="2"/>
      <c r="F1041" s="7"/>
      <c r="G1041" s="8" t="n">
        <f aca="false">IF(COUNTIFS($A$2:A1041,A1041,$C$2:C1041,C1041)=1,1,0)</f>
        <v>1</v>
      </c>
      <c r="H1041" s="8" t="n">
        <f aca="false">IF(COUNTIFS($A$2:A1041,A1041,$B$2:B1041,B1041)=1,1,0)</f>
        <v>0</v>
      </c>
    </row>
    <row r="1042" customFormat="false" ht="15" hidden="false" customHeight="false" outlineLevel="0" collapsed="false">
      <c r="A1042" s="2" t="s">
        <v>11</v>
      </c>
      <c r="B1042" s="2" t="s">
        <v>2046</v>
      </c>
      <c r="C1042" s="2" t="s">
        <v>2079</v>
      </c>
      <c r="D1042" s="2" t="s">
        <v>2080</v>
      </c>
      <c r="E1042" s="2"/>
      <c r="F1042" s="7"/>
      <c r="G1042" s="8" t="n">
        <f aca="false">IF(COUNTIFS($A$2:A1042,A1042,$C$2:C1042,C1042)=1,1,0)</f>
        <v>1</v>
      </c>
      <c r="H1042" s="8" t="n">
        <f aca="false">IF(COUNTIFS($A$2:A1042,A1042,$B$2:B1042,B1042)=1,1,0)</f>
        <v>0</v>
      </c>
    </row>
    <row r="1043" customFormat="false" ht="15" hidden="false" customHeight="false" outlineLevel="0" collapsed="false">
      <c r="A1043" s="2" t="s">
        <v>11</v>
      </c>
      <c r="B1043" s="2" t="s">
        <v>2046</v>
      </c>
      <c r="C1043" s="2" t="s">
        <v>2081</v>
      </c>
      <c r="D1043" s="2" t="s">
        <v>2082</v>
      </c>
      <c r="E1043" s="2"/>
      <c r="F1043" s="7"/>
      <c r="G1043" s="8" t="n">
        <f aca="false">IF(COUNTIFS($A$2:A1043,A1043,$C$2:C1043,C1043)=1,1,0)</f>
        <v>1</v>
      </c>
      <c r="H1043" s="8" t="n">
        <f aca="false">IF(COUNTIFS($A$2:A1043,A1043,$B$2:B1043,B1043)=1,1,0)</f>
        <v>0</v>
      </c>
    </row>
    <row r="1044" customFormat="false" ht="15" hidden="false" customHeight="false" outlineLevel="0" collapsed="false">
      <c r="A1044" s="2" t="s">
        <v>11</v>
      </c>
      <c r="B1044" s="2" t="s">
        <v>2046</v>
      </c>
      <c r="C1044" s="2" t="s">
        <v>2083</v>
      </c>
      <c r="D1044" s="2" t="s">
        <v>2084</v>
      </c>
      <c r="E1044" s="2"/>
      <c r="F1044" s="7"/>
      <c r="G1044" s="8" t="n">
        <f aca="false">IF(COUNTIFS($A$2:A1044,A1044,$C$2:C1044,C1044)=1,1,0)</f>
        <v>1</v>
      </c>
      <c r="H1044" s="8" t="n">
        <f aca="false">IF(COUNTIFS($A$2:A1044,A1044,$B$2:B1044,B1044)=1,1,0)</f>
        <v>0</v>
      </c>
    </row>
    <row r="1045" customFormat="false" ht="15" hidden="false" customHeight="false" outlineLevel="0" collapsed="false">
      <c r="A1045" s="2" t="s">
        <v>11</v>
      </c>
      <c r="B1045" s="2" t="s">
        <v>2046</v>
      </c>
      <c r="C1045" s="2" t="s">
        <v>2085</v>
      </c>
      <c r="D1045" s="2" t="s">
        <v>2086</v>
      </c>
      <c r="E1045" s="2"/>
      <c r="F1045" s="7"/>
      <c r="G1045" s="8" t="n">
        <f aca="false">IF(COUNTIFS($A$2:A1045,A1045,$C$2:C1045,C1045)=1,1,0)</f>
        <v>1</v>
      </c>
      <c r="H1045" s="8" t="n">
        <f aca="false">IF(COUNTIFS($A$2:A1045,A1045,$B$2:B1045,B1045)=1,1,0)</f>
        <v>0</v>
      </c>
    </row>
    <row r="1046" customFormat="false" ht="15" hidden="false" customHeight="false" outlineLevel="0" collapsed="false">
      <c r="A1046" s="2" t="s">
        <v>11</v>
      </c>
      <c r="B1046" s="2" t="s">
        <v>2046</v>
      </c>
      <c r="C1046" s="2" t="s">
        <v>2087</v>
      </c>
      <c r="D1046" s="2" t="s">
        <v>2088</v>
      </c>
      <c r="E1046" s="2"/>
      <c r="F1046" s="7"/>
      <c r="G1046" s="8" t="n">
        <f aca="false">IF(COUNTIFS($A$2:A1046,A1046,$C$2:C1046,C1046)=1,1,0)</f>
        <v>1</v>
      </c>
      <c r="H1046" s="8" t="n">
        <f aca="false">IF(COUNTIFS($A$2:A1046,A1046,$B$2:B1046,B1046)=1,1,0)</f>
        <v>0</v>
      </c>
    </row>
    <row r="1047" customFormat="false" ht="15" hidden="false" customHeight="false" outlineLevel="0" collapsed="false">
      <c r="A1047" s="2" t="s">
        <v>11</v>
      </c>
      <c r="B1047" s="2" t="s">
        <v>2046</v>
      </c>
      <c r="C1047" s="2" t="s">
        <v>2089</v>
      </c>
      <c r="D1047" s="2" t="s">
        <v>2090</v>
      </c>
      <c r="E1047" s="2"/>
      <c r="F1047" s="7"/>
      <c r="G1047" s="8" t="n">
        <f aca="false">IF(COUNTIFS($A$2:A1047,A1047,$C$2:C1047,C1047)=1,1,0)</f>
        <v>1</v>
      </c>
      <c r="H1047" s="8" t="n">
        <f aca="false">IF(COUNTIFS($A$2:A1047,A1047,$B$2:B1047,B1047)=1,1,0)</f>
        <v>0</v>
      </c>
    </row>
    <row r="1048" customFormat="false" ht="15" hidden="false" customHeight="false" outlineLevel="0" collapsed="false">
      <c r="A1048" s="2" t="s">
        <v>11</v>
      </c>
      <c r="B1048" s="2" t="s">
        <v>2046</v>
      </c>
      <c r="C1048" s="2" t="s">
        <v>2091</v>
      </c>
      <c r="D1048" s="2" t="s">
        <v>2092</v>
      </c>
      <c r="E1048" s="2"/>
      <c r="F1048" s="7"/>
      <c r="G1048" s="8" t="n">
        <f aca="false">IF(COUNTIFS($A$2:A1048,A1048,$C$2:C1048,C1048)=1,1,0)</f>
        <v>1</v>
      </c>
      <c r="H1048" s="8" t="n">
        <f aca="false">IF(COUNTIFS($A$2:A1048,A1048,$B$2:B1048,B1048)=1,1,0)</f>
        <v>0</v>
      </c>
    </row>
    <row r="1049" customFormat="false" ht="15" hidden="false" customHeight="false" outlineLevel="0" collapsed="false">
      <c r="A1049" s="2" t="s">
        <v>11</v>
      </c>
      <c r="B1049" s="2" t="s">
        <v>2046</v>
      </c>
      <c r="C1049" s="2" t="s">
        <v>2093</v>
      </c>
      <c r="D1049" s="2" t="s">
        <v>2094</v>
      </c>
      <c r="E1049" s="2"/>
      <c r="F1049" s="7"/>
      <c r="G1049" s="8" t="n">
        <f aca="false">IF(COUNTIFS($A$2:A1049,A1049,$C$2:C1049,C1049)=1,1,0)</f>
        <v>1</v>
      </c>
      <c r="H1049" s="8" t="n">
        <f aca="false">IF(COUNTIFS($A$2:A1049,A1049,$B$2:B1049,B1049)=1,1,0)</f>
        <v>0</v>
      </c>
    </row>
    <row r="1050" customFormat="false" ht="15" hidden="false" customHeight="false" outlineLevel="0" collapsed="false">
      <c r="A1050" s="2" t="s">
        <v>11</v>
      </c>
      <c r="B1050" s="2" t="s">
        <v>2046</v>
      </c>
      <c r="C1050" s="2" t="s">
        <v>2095</v>
      </c>
      <c r="D1050" s="2" t="s">
        <v>2096</v>
      </c>
      <c r="E1050" s="2"/>
      <c r="F1050" s="7"/>
      <c r="G1050" s="8" t="n">
        <f aca="false">IF(COUNTIFS($A$2:A1050,A1050,$C$2:C1050,C1050)=1,1,0)</f>
        <v>1</v>
      </c>
      <c r="H1050" s="8" t="n">
        <f aca="false">IF(COUNTIFS($A$2:A1050,A1050,$B$2:B1050,B1050)=1,1,0)</f>
        <v>0</v>
      </c>
    </row>
    <row r="1051" customFormat="false" ht="15" hidden="false" customHeight="false" outlineLevel="0" collapsed="false">
      <c r="A1051" s="2" t="s">
        <v>11</v>
      </c>
      <c r="B1051" s="2" t="s">
        <v>2046</v>
      </c>
      <c r="C1051" s="2" t="s">
        <v>2097</v>
      </c>
      <c r="D1051" s="2" t="s">
        <v>2098</v>
      </c>
      <c r="E1051" s="2"/>
      <c r="F1051" s="7"/>
      <c r="G1051" s="8" t="n">
        <f aca="false">IF(COUNTIFS($A$2:A1051,A1051,$C$2:C1051,C1051)=1,1,0)</f>
        <v>1</v>
      </c>
      <c r="H1051" s="8" t="n">
        <f aca="false">IF(COUNTIFS($A$2:A1051,A1051,$B$2:B1051,B1051)=1,1,0)</f>
        <v>0</v>
      </c>
    </row>
    <row r="1052" customFormat="false" ht="15" hidden="false" customHeight="false" outlineLevel="0" collapsed="false">
      <c r="A1052" s="2" t="s">
        <v>11</v>
      </c>
      <c r="B1052" s="2" t="s">
        <v>2046</v>
      </c>
      <c r="C1052" s="2" t="s">
        <v>2099</v>
      </c>
      <c r="D1052" s="2" t="s">
        <v>2100</v>
      </c>
      <c r="E1052" s="2"/>
      <c r="F1052" s="7"/>
      <c r="G1052" s="8" t="n">
        <f aca="false">IF(COUNTIFS($A$2:A1052,A1052,$C$2:C1052,C1052)=1,1,0)</f>
        <v>1</v>
      </c>
      <c r="H1052" s="8" t="n">
        <f aca="false">IF(COUNTIFS($A$2:A1052,A1052,$B$2:B1052,B1052)=1,1,0)</f>
        <v>0</v>
      </c>
    </row>
    <row r="1053" customFormat="false" ht="15" hidden="false" customHeight="false" outlineLevel="0" collapsed="false">
      <c r="A1053" s="2" t="s">
        <v>11</v>
      </c>
      <c r="B1053" s="2" t="s">
        <v>2046</v>
      </c>
      <c r="C1053" s="2" t="s">
        <v>2101</v>
      </c>
      <c r="D1053" s="2" t="s">
        <v>2102</v>
      </c>
      <c r="E1053" s="2"/>
      <c r="F1053" s="7"/>
      <c r="G1053" s="8" t="n">
        <f aca="false">IF(COUNTIFS($A$2:A1053,A1053,$C$2:C1053,C1053)=1,1,0)</f>
        <v>1</v>
      </c>
      <c r="H1053" s="8" t="n">
        <f aca="false">IF(COUNTIFS($A$2:A1053,A1053,$B$2:B1053,B1053)=1,1,0)</f>
        <v>0</v>
      </c>
    </row>
    <row r="1054" customFormat="false" ht="15" hidden="false" customHeight="false" outlineLevel="0" collapsed="false">
      <c r="A1054" s="2" t="s">
        <v>11</v>
      </c>
      <c r="B1054" s="2" t="s">
        <v>2046</v>
      </c>
      <c r="C1054" s="2" t="s">
        <v>2103</v>
      </c>
      <c r="D1054" s="2" t="s">
        <v>2104</v>
      </c>
      <c r="E1054" s="2"/>
      <c r="F1054" s="7"/>
      <c r="G1054" s="8" t="n">
        <f aca="false">IF(COUNTIFS($A$2:A1054,A1054,$C$2:C1054,C1054)=1,1,0)</f>
        <v>1</v>
      </c>
      <c r="H1054" s="8" t="n">
        <f aca="false">IF(COUNTIFS($A$2:A1054,A1054,$B$2:B1054,B1054)=1,1,0)</f>
        <v>0</v>
      </c>
    </row>
    <row r="1055" customFormat="false" ht="15" hidden="false" customHeight="false" outlineLevel="0" collapsed="false">
      <c r="A1055" s="2" t="s">
        <v>11</v>
      </c>
      <c r="B1055" s="2" t="s">
        <v>2046</v>
      </c>
      <c r="C1055" s="2" t="s">
        <v>2105</v>
      </c>
      <c r="D1055" s="2" t="s">
        <v>2106</v>
      </c>
      <c r="E1055" s="2"/>
      <c r="F1055" s="7"/>
      <c r="G1055" s="8" t="n">
        <f aca="false">IF(COUNTIFS($A$2:A1055,A1055,$C$2:C1055,C1055)=1,1,0)</f>
        <v>1</v>
      </c>
      <c r="H1055" s="8" t="n">
        <f aca="false">IF(COUNTIFS($A$2:A1055,A1055,$B$2:B1055,B1055)=1,1,0)</f>
        <v>0</v>
      </c>
    </row>
    <row r="1056" customFormat="false" ht="15" hidden="false" customHeight="false" outlineLevel="0" collapsed="false">
      <c r="A1056" s="2" t="s">
        <v>11</v>
      </c>
      <c r="B1056" s="2" t="s">
        <v>2046</v>
      </c>
      <c r="C1056" s="2" t="s">
        <v>2107</v>
      </c>
      <c r="D1056" s="2" t="s">
        <v>2108</v>
      </c>
      <c r="E1056" s="2"/>
      <c r="F1056" s="7"/>
      <c r="G1056" s="8" t="n">
        <f aca="false">IF(COUNTIFS($A$2:A1056,A1056,$C$2:C1056,C1056)=1,1,0)</f>
        <v>1</v>
      </c>
      <c r="H1056" s="8" t="n">
        <f aca="false">IF(COUNTIFS($A$2:A1056,A1056,$B$2:B1056,B1056)=1,1,0)</f>
        <v>0</v>
      </c>
    </row>
    <row r="1057" customFormat="false" ht="15" hidden="false" customHeight="false" outlineLevel="0" collapsed="false">
      <c r="A1057" s="2" t="s">
        <v>11</v>
      </c>
      <c r="B1057" s="2" t="s">
        <v>2046</v>
      </c>
      <c r="C1057" s="2" t="s">
        <v>2109</v>
      </c>
      <c r="D1057" s="2" t="s">
        <v>2110</v>
      </c>
      <c r="E1057" s="2"/>
      <c r="F1057" s="7"/>
      <c r="G1057" s="8" t="n">
        <f aca="false">IF(COUNTIFS($A$2:A1057,A1057,$C$2:C1057,C1057)=1,1,0)</f>
        <v>1</v>
      </c>
      <c r="H1057" s="8" t="n">
        <f aca="false">IF(COUNTIFS($A$2:A1057,A1057,$B$2:B1057,B1057)=1,1,0)</f>
        <v>0</v>
      </c>
    </row>
    <row r="1058" customFormat="false" ht="15" hidden="false" customHeight="false" outlineLevel="0" collapsed="false">
      <c r="A1058" s="2" t="s">
        <v>11</v>
      </c>
      <c r="B1058" s="2" t="s">
        <v>2046</v>
      </c>
      <c r="C1058" s="2" t="s">
        <v>2111</v>
      </c>
      <c r="D1058" s="2" t="s">
        <v>2112</v>
      </c>
      <c r="E1058" s="2"/>
      <c r="F1058" s="7"/>
      <c r="G1058" s="8" t="n">
        <f aca="false">IF(COUNTIFS($A$2:A1058,A1058,$C$2:C1058,C1058)=1,1,0)</f>
        <v>1</v>
      </c>
      <c r="H1058" s="8" t="n">
        <f aca="false">IF(COUNTIFS($A$2:A1058,A1058,$B$2:B1058,B1058)=1,1,0)</f>
        <v>0</v>
      </c>
    </row>
    <row r="1059" customFormat="false" ht="15" hidden="false" customHeight="false" outlineLevel="0" collapsed="false">
      <c r="A1059" s="2" t="s">
        <v>11</v>
      </c>
      <c r="B1059" s="2" t="s">
        <v>2046</v>
      </c>
      <c r="C1059" s="2" t="s">
        <v>2113</v>
      </c>
      <c r="D1059" s="2" t="s">
        <v>2114</v>
      </c>
      <c r="E1059" s="2"/>
      <c r="F1059" s="7"/>
      <c r="G1059" s="8" t="n">
        <f aca="false">IF(COUNTIFS($A$2:A1059,A1059,$C$2:C1059,C1059)=1,1,0)</f>
        <v>1</v>
      </c>
      <c r="H1059" s="8" t="n">
        <f aca="false">IF(COUNTIFS($A$2:A1059,A1059,$B$2:B1059,B1059)=1,1,0)</f>
        <v>0</v>
      </c>
    </row>
    <row r="1060" customFormat="false" ht="15" hidden="false" customHeight="false" outlineLevel="0" collapsed="false">
      <c r="A1060" s="2" t="s">
        <v>11</v>
      </c>
      <c r="B1060" s="2" t="s">
        <v>2046</v>
      </c>
      <c r="C1060" s="2" t="s">
        <v>2115</v>
      </c>
      <c r="D1060" s="2" t="s">
        <v>2116</v>
      </c>
      <c r="E1060" s="2"/>
      <c r="F1060" s="7"/>
      <c r="G1060" s="8" t="n">
        <f aca="false">IF(COUNTIFS($A$2:A1060,A1060,$C$2:C1060,C1060)=1,1,0)</f>
        <v>1</v>
      </c>
      <c r="H1060" s="8" t="n">
        <f aca="false">IF(COUNTIFS($A$2:A1060,A1060,$B$2:B1060,B1060)=1,1,0)</f>
        <v>0</v>
      </c>
    </row>
    <row r="1061" customFormat="false" ht="15" hidden="false" customHeight="false" outlineLevel="0" collapsed="false">
      <c r="A1061" s="2" t="s">
        <v>11</v>
      </c>
      <c r="B1061" s="2" t="s">
        <v>2046</v>
      </c>
      <c r="C1061" s="2" t="s">
        <v>2117</v>
      </c>
      <c r="D1061" s="2" t="s">
        <v>2118</v>
      </c>
      <c r="E1061" s="2"/>
      <c r="F1061" s="7"/>
      <c r="G1061" s="8" t="n">
        <f aca="false">IF(COUNTIFS($A$2:A1061,A1061,$C$2:C1061,C1061)=1,1,0)</f>
        <v>1</v>
      </c>
      <c r="H1061" s="8" t="n">
        <f aca="false">IF(COUNTIFS($A$2:A1061,A1061,$B$2:B1061,B1061)=1,1,0)</f>
        <v>0</v>
      </c>
    </row>
    <row r="1062" customFormat="false" ht="15" hidden="false" customHeight="false" outlineLevel="0" collapsed="false">
      <c r="A1062" s="2" t="s">
        <v>11</v>
      </c>
      <c r="B1062" s="2" t="s">
        <v>2119</v>
      </c>
      <c r="C1062" s="2" t="s">
        <v>2120</v>
      </c>
      <c r="D1062" s="2" t="s">
        <v>2121</v>
      </c>
      <c r="E1062" s="2"/>
      <c r="F1062" s="7"/>
      <c r="G1062" s="8" t="n">
        <f aca="false">IF(COUNTIFS($A$2:A1062,A1062,$C$2:C1062,C1062)=1,1,0)</f>
        <v>1</v>
      </c>
      <c r="H1062" s="8" t="n">
        <f aca="false">IF(COUNTIFS($A$2:A1062,A1062,$B$2:B1062,B1062)=1,1,0)</f>
        <v>1</v>
      </c>
    </row>
    <row r="1063" customFormat="false" ht="15" hidden="false" customHeight="false" outlineLevel="0" collapsed="false">
      <c r="A1063" s="2" t="s">
        <v>11</v>
      </c>
      <c r="B1063" s="2" t="s">
        <v>2119</v>
      </c>
      <c r="C1063" s="2" t="s">
        <v>2122</v>
      </c>
      <c r="D1063" s="2" t="s">
        <v>2123</v>
      </c>
      <c r="E1063" s="2"/>
      <c r="F1063" s="7"/>
      <c r="G1063" s="8" t="n">
        <f aca="false">IF(COUNTIFS($A$2:A1063,A1063,$C$2:C1063,C1063)=1,1,0)</f>
        <v>1</v>
      </c>
      <c r="H1063" s="8" t="n">
        <f aca="false">IF(COUNTIFS($A$2:A1063,A1063,$B$2:B1063,B1063)=1,1,0)</f>
        <v>0</v>
      </c>
    </row>
    <row r="1064" customFormat="false" ht="15" hidden="false" customHeight="false" outlineLevel="0" collapsed="false">
      <c r="A1064" s="2" t="s">
        <v>11</v>
      </c>
      <c r="B1064" s="2" t="s">
        <v>2119</v>
      </c>
      <c r="C1064" s="2" t="s">
        <v>2124</v>
      </c>
      <c r="D1064" s="2" t="s">
        <v>2125</v>
      </c>
      <c r="E1064" s="2"/>
      <c r="F1064" s="7"/>
      <c r="G1064" s="8" t="n">
        <f aca="false">IF(COUNTIFS($A$2:A1064,A1064,$C$2:C1064,C1064)=1,1,0)</f>
        <v>1</v>
      </c>
      <c r="H1064" s="8" t="n">
        <f aca="false">IF(COUNTIFS($A$2:A1064,A1064,$B$2:B1064,B1064)=1,1,0)</f>
        <v>0</v>
      </c>
    </row>
    <row r="1065" customFormat="false" ht="15" hidden="false" customHeight="false" outlineLevel="0" collapsed="false">
      <c r="A1065" s="2" t="s">
        <v>11</v>
      </c>
      <c r="B1065" s="2" t="s">
        <v>2119</v>
      </c>
      <c r="C1065" s="2" t="s">
        <v>2126</v>
      </c>
      <c r="D1065" s="2" t="s">
        <v>2127</v>
      </c>
      <c r="E1065" s="2"/>
      <c r="F1065" s="7"/>
      <c r="G1065" s="8" t="n">
        <f aca="false">IF(COUNTIFS($A$2:A1065,A1065,$C$2:C1065,C1065)=1,1,0)</f>
        <v>1</v>
      </c>
      <c r="H1065" s="8" t="n">
        <f aca="false">IF(COUNTIFS($A$2:A1065,A1065,$B$2:B1065,B1065)=1,1,0)</f>
        <v>0</v>
      </c>
    </row>
    <row r="1066" customFormat="false" ht="15" hidden="false" customHeight="false" outlineLevel="0" collapsed="false">
      <c r="A1066" s="2" t="s">
        <v>11</v>
      </c>
      <c r="B1066" s="2" t="s">
        <v>2119</v>
      </c>
      <c r="C1066" s="2" t="s">
        <v>2128</v>
      </c>
      <c r="D1066" s="2" t="s">
        <v>2129</v>
      </c>
      <c r="E1066" s="2"/>
      <c r="F1066" s="7"/>
      <c r="G1066" s="8" t="n">
        <f aca="false">IF(COUNTIFS($A$2:A1066,A1066,$C$2:C1066,C1066)=1,1,0)</f>
        <v>1</v>
      </c>
      <c r="H1066" s="8" t="n">
        <f aca="false">IF(COUNTIFS($A$2:A1066,A1066,$B$2:B1066,B1066)=1,1,0)</f>
        <v>0</v>
      </c>
    </row>
    <row r="1067" customFormat="false" ht="26.85" hidden="false" customHeight="false" outlineLevel="0" collapsed="false">
      <c r="A1067" s="2" t="s">
        <v>11</v>
      </c>
      <c r="B1067" s="2" t="s">
        <v>2130</v>
      </c>
      <c r="C1067" s="2" t="s">
        <v>2131</v>
      </c>
      <c r="D1067" s="2" t="s">
        <v>2132</v>
      </c>
      <c r="E1067" s="2"/>
      <c r="F1067" s="7"/>
      <c r="G1067" s="8" t="n">
        <f aca="false">IF(COUNTIFS($A$2:A1067,A1067,$C$2:C1067,C1067)=1,1,0)</f>
        <v>1</v>
      </c>
      <c r="H1067" s="8" t="n">
        <f aca="false">IF(COUNTIFS($A$2:A1067,A1067,$B$2:B1067,B1067)=1,1,0)</f>
        <v>1</v>
      </c>
    </row>
    <row r="1068" customFormat="false" ht="26.85" hidden="false" customHeight="false" outlineLevel="0" collapsed="false">
      <c r="A1068" s="2" t="s">
        <v>11</v>
      </c>
      <c r="B1068" s="2" t="s">
        <v>2130</v>
      </c>
      <c r="C1068" s="2" t="s">
        <v>2133</v>
      </c>
      <c r="D1068" s="2" t="s">
        <v>2134</v>
      </c>
      <c r="E1068" s="2"/>
      <c r="F1068" s="7"/>
      <c r="G1068" s="8" t="n">
        <f aca="false">IF(COUNTIFS($A$2:A1068,A1068,$C$2:C1068,C1068)=1,1,0)</f>
        <v>1</v>
      </c>
      <c r="H1068" s="8" t="n">
        <f aca="false">IF(COUNTIFS($A$2:A1068,A1068,$B$2:B1068,B1068)=1,1,0)</f>
        <v>0</v>
      </c>
    </row>
    <row r="1069" customFormat="false" ht="26.85" hidden="false" customHeight="false" outlineLevel="0" collapsed="false">
      <c r="A1069" s="2" t="s">
        <v>11</v>
      </c>
      <c r="B1069" s="2" t="s">
        <v>2130</v>
      </c>
      <c r="C1069" s="2" t="s">
        <v>2135</v>
      </c>
      <c r="D1069" s="2" t="s">
        <v>2136</v>
      </c>
      <c r="E1069" s="2"/>
      <c r="F1069" s="7"/>
      <c r="G1069" s="8" t="n">
        <f aca="false">IF(COUNTIFS($A$2:A1069,A1069,$C$2:C1069,C1069)=1,1,0)</f>
        <v>1</v>
      </c>
      <c r="H1069" s="8" t="n">
        <f aca="false">IF(COUNTIFS($A$2:A1069,A1069,$B$2:B1069,B1069)=1,1,0)</f>
        <v>0</v>
      </c>
    </row>
    <row r="1070" customFormat="false" ht="26.85" hidden="false" customHeight="false" outlineLevel="0" collapsed="false">
      <c r="A1070" s="2" t="s">
        <v>11</v>
      </c>
      <c r="B1070" s="2" t="s">
        <v>2130</v>
      </c>
      <c r="C1070" s="2" t="s">
        <v>2137</v>
      </c>
      <c r="D1070" s="2" t="s">
        <v>2138</v>
      </c>
      <c r="E1070" s="2"/>
      <c r="F1070" s="7"/>
      <c r="G1070" s="8" t="n">
        <f aca="false">IF(COUNTIFS($A$2:A1070,A1070,$C$2:C1070,C1070)=1,1,0)</f>
        <v>1</v>
      </c>
      <c r="H1070" s="8" t="n">
        <f aca="false">IF(COUNTIFS($A$2:A1070,A1070,$B$2:B1070,B1070)=1,1,0)</f>
        <v>0</v>
      </c>
    </row>
    <row r="1071" customFormat="false" ht="26.85" hidden="false" customHeight="false" outlineLevel="0" collapsed="false">
      <c r="A1071" s="2" t="s">
        <v>11</v>
      </c>
      <c r="B1071" s="2" t="s">
        <v>2130</v>
      </c>
      <c r="C1071" s="2" t="s">
        <v>2139</v>
      </c>
      <c r="D1071" s="2" t="s">
        <v>2140</v>
      </c>
      <c r="E1071" s="2"/>
      <c r="F1071" s="7"/>
      <c r="G1071" s="8" t="n">
        <f aca="false">IF(COUNTIFS($A$2:A1071,A1071,$C$2:C1071,C1071)=1,1,0)</f>
        <v>1</v>
      </c>
      <c r="H1071" s="8" t="n">
        <f aca="false">IF(COUNTIFS($A$2:A1071,A1071,$B$2:B1071,B1071)=1,1,0)</f>
        <v>0</v>
      </c>
    </row>
    <row r="1072" customFormat="false" ht="26.85" hidden="false" customHeight="false" outlineLevel="0" collapsed="false">
      <c r="A1072" s="2" t="s">
        <v>11</v>
      </c>
      <c r="B1072" s="2" t="s">
        <v>2130</v>
      </c>
      <c r="C1072" s="2" t="s">
        <v>2141</v>
      </c>
      <c r="D1072" s="2" t="s">
        <v>2142</v>
      </c>
      <c r="E1072" s="2"/>
      <c r="F1072" s="7"/>
      <c r="G1072" s="8" t="n">
        <f aca="false">IF(COUNTIFS($A$2:A1072,A1072,$C$2:C1072,C1072)=1,1,0)</f>
        <v>1</v>
      </c>
      <c r="H1072" s="8" t="n">
        <f aca="false">IF(COUNTIFS($A$2:A1072,A1072,$B$2:B1072,B1072)=1,1,0)</f>
        <v>0</v>
      </c>
    </row>
    <row r="1073" customFormat="false" ht="26.85" hidden="false" customHeight="false" outlineLevel="0" collapsed="false">
      <c r="A1073" s="2" t="s">
        <v>11</v>
      </c>
      <c r="B1073" s="2" t="s">
        <v>2130</v>
      </c>
      <c r="C1073" s="2" t="s">
        <v>2143</v>
      </c>
      <c r="D1073" s="2" t="s">
        <v>2144</v>
      </c>
      <c r="E1073" s="2"/>
      <c r="F1073" s="7"/>
      <c r="G1073" s="8" t="n">
        <f aca="false">IF(COUNTIFS($A$2:A1073,A1073,$C$2:C1073,C1073)=1,1,0)</f>
        <v>1</v>
      </c>
      <c r="H1073" s="8" t="n">
        <f aca="false">IF(COUNTIFS($A$2:A1073,A1073,$B$2:B1073,B1073)=1,1,0)</f>
        <v>0</v>
      </c>
    </row>
    <row r="1074" customFormat="false" ht="26.85" hidden="false" customHeight="false" outlineLevel="0" collapsed="false">
      <c r="A1074" s="2" t="s">
        <v>11</v>
      </c>
      <c r="B1074" s="2" t="s">
        <v>2130</v>
      </c>
      <c r="C1074" s="2" t="s">
        <v>2145</v>
      </c>
      <c r="D1074" s="2" t="s">
        <v>2146</v>
      </c>
      <c r="E1074" s="2"/>
      <c r="F1074" s="7"/>
      <c r="G1074" s="8" t="n">
        <f aca="false">IF(COUNTIFS($A$2:A1074,A1074,$C$2:C1074,C1074)=1,1,0)</f>
        <v>1</v>
      </c>
      <c r="H1074" s="8" t="n">
        <f aca="false">IF(COUNTIFS($A$2:A1074,A1074,$B$2:B1074,B1074)=1,1,0)</f>
        <v>0</v>
      </c>
    </row>
    <row r="1075" customFormat="false" ht="26.85" hidden="false" customHeight="false" outlineLevel="0" collapsed="false">
      <c r="A1075" s="2" t="s">
        <v>11</v>
      </c>
      <c r="B1075" s="2" t="s">
        <v>2130</v>
      </c>
      <c r="C1075" s="2" t="s">
        <v>2147</v>
      </c>
      <c r="D1075" s="2" t="s">
        <v>2148</v>
      </c>
      <c r="E1075" s="2"/>
      <c r="F1075" s="7"/>
      <c r="G1075" s="8" t="n">
        <f aca="false">IF(COUNTIFS($A$2:A1075,A1075,$C$2:C1075,C1075)=1,1,0)</f>
        <v>1</v>
      </c>
      <c r="H1075" s="8" t="n">
        <f aca="false">IF(COUNTIFS($A$2:A1075,A1075,$B$2:B1075,B1075)=1,1,0)</f>
        <v>0</v>
      </c>
    </row>
    <row r="1076" customFormat="false" ht="26.85" hidden="false" customHeight="false" outlineLevel="0" collapsed="false">
      <c r="A1076" s="2" t="s">
        <v>11</v>
      </c>
      <c r="B1076" s="2" t="s">
        <v>2130</v>
      </c>
      <c r="C1076" s="2" t="s">
        <v>2149</v>
      </c>
      <c r="D1076" s="2" t="s">
        <v>2150</v>
      </c>
      <c r="E1076" s="2" t="s">
        <v>2151</v>
      </c>
      <c r="F1076" s="7"/>
      <c r="G1076" s="8" t="n">
        <f aca="false">IF(COUNTIFS($A$2:A1076,A1076,$C$2:C1076,C1076)=1,1,0)</f>
        <v>1</v>
      </c>
      <c r="H1076" s="8" t="n">
        <f aca="false">IF(COUNTIFS($A$2:A1076,A1076,$B$2:B1076,B1076)=1,1,0)</f>
        <v>0</v>
      </c>
    </row>
    <row r="1077" customFormat="false" ht="26.85" hidden="false" customHeight="false" outlineLevel="0" collapsed="false">
      <c r="A1077" s="2" t="s">
        <v>11</v>
      </c>
      <c r="B1077" s="2" t="s">
        <v>2130</v>
      </c>
      <c r="C1077" s="2" t="s">
        <v>2152</v>
      </c>
      <c r="D1077" s="2" t="s">
        <v>2153</v>
      </c>
      <c r="E1077" s="2"/>
      <c r="F1077" s="7"/>
      <c r="G1077" s="8" t="n">
        <f aca="false">IF(COUNTIFS($A$2:A1077,A1077,$C$2:C1077,C1077)=1,1,0)</f>
        <v>1</v>
      </c>
      <c r="H1077" s="8" t="n">
        <f aca="false">IF(COUNTIFS($A$2:A1077,A1077,$B$2:B1077,B1077)=1,1,0)</f>
        <v>0</v>
      </c>
    </row>
    <row r="1078" customFormat="false" ht="26.85" hidden="false" customHeight="false" outlineLevel="0" collapsed="false">
      <c r="A1078" s="2" t="s">
        <v>11</v>
      </c>
      <c r="B1078" s="2" t="s">
        <v>2130</v>
      </c>
      <c r="C1078" s="2" t="s">
        <v>2154</v>
      </c>
      <c r="D1078" s="2" t="s">
        <v>2155</v>
      </c>
      <c r="E1078" s="2"/>
      <c r="F1078" s="7"/>
      <c r="G1078" s="8" t="n">
        <f aca="false">IF(COUNTIFS($A$2:A1078,A1078,$C$2:C1078,C1078)=1,1,0)</f>
        <v>1</v>
      </c>
      <c r="H1078" s="8" t="n">
        <f aca="false">IF(COUNTIFS($A$2:A1078,A1078,$B$2:B1078,B1078)=1,1,0)</f>
        <v>0</v>
      </c>
    </row>
    <row r="1079" customFormat="false" ht="26.85" hidden="false" customHeight="false" outlineLevel="0" collapsed="false">
      <c r="A1079" s="2" t="s">
        <v>11</v>
      </c>
      <c r="B1079" s="2" t="s">
        <v>2130</v>
      </c>
      <c r="C1079" s="2" t="s">
        <v>2156</v>
      </c>
      <c r="D1079" s="2" t="s">
        <v>2157</v>
      </c>
      <c r="E1079" s="2"/>
      <c r="F1079" s="7"/>
      <c r="G1079" s="8" t="n">
        <f aca="false">IF(COUNTIFS($A$2:A1079,A1079,$C$2:C1079,C1079)=1,1,0)</f>
        <v>1</v>
      </c>
      <c r="H1079" s="8" t="n">
        <f aca="false">IF(COUNTIFS($A$2:A1079,A1079,$B$2:B1079,B1079)=1,1,0)</f>
        <v>0</v>
      </c>
    </row>
    <row r="1080" customFormat="false" ht="26.85" hidden="false" customHeight="false" outlineLevel="0" collapsed="false">
      <c r="A1080" s="2" t="s">
        <v>11</v>
      </c>
      <c r="B1080" s="2" t="s">
        <v>2130</v>
      </c>
      <c r="C1080" s="2" t="s">
        <v>1716</v>
      </c>
      <c r="D1080" s="2" t="s">
        <v>1717</v>
      </c>
      <c r="E1080" s="2"/>
      <c r="F1080" s="7"/>
      <c r="G1080" s="8" t="n">
        <f aca="false">IF(COUNTIFS($A$2:A1080,A1080,$C$2:C1080,C1080)=1,1,0)</f>
        <v>1</v>
      </c>
      <c r="H1080" s="8" t="n">
        <f aca="false">IF(COUNTIFS($A$2:A1080,A1080,$B$2:B1080,B1080)=1,1,0)</f>
        <v>0</v>
      </c>
    </row>
    <row r="1081" customFormat="false" ht="26.85" hidden="false" customHeight="false" outlineLevel="0" collapsed="false">
      <c r="A1081" s="2" t="s">
        <v>11</v>
      </c>
      <c r="B1081" s="2" t="s">
        <v>2130</v>
      </c>
      <c r="C1081" s="2" t="s">
        <v>2158</v>
      </c>
      <c r="D1081" s="2" t="s">
        <v>2159</v>
      </c>
      <c r="E1081" s="2"/>
      <c r="F1081" s="7"/>
      <c r="G1081" s="8" t="n">
        <f aca="false">IF(COUNTIFS($A$2:A1081,A1081,$C$2:C1081,C1081)=1,1,0)</f>
        <v>1</v>
      </c>
      <c r="H1081" s="8" t="n">
        <f aca="false">IF(COUNTIFS($A$2:A1081,A1081,$B$2:B1081,B1081)=1,1,0)</f>
        <v>0</v>
      </c>
    </row>
    <row r="1082" customFormat="false" ht="26.85" hidden="false" customHeight="false" outlineLevel="0" collapsed="false">
      <c r="A1082" s="2" t="s">
        <v>11</v>
      </c>
      <c r="B1082" s="2" t="s">
        <v>2130</v>
      </c>
      <c r="C1082" s="2" t="s">
        <v>2160</v>
      </c>
      <c r="D1082" s="2" t="s">
        <v>2161</v>
      </c>
      <c r="E1082" s="2"/>
      <c r="F1082" s="7"/>
      <c r="G1082" s="8" t="n">
        <f aca="false">IF(COUNTIFS($A$2:A1082,A1082,$C$2:C1082,C1082)=1,1,0)</f>
        <v>1</v>
      </c>
      <c r="H1082" s="8" t="n">
        <f aca="false">IF(COUNTIFS($A$2:A1082,A1082,$B$2:B1082,B1082)=1,1,0)</f>
        <v>0</v>
      </c>
    </row>
    <row r="1083" customFormat="false" ht="26.85" hidden="false" customHeight="false" outlineLevel="0" collapsed="false">
      <c r="A1083" s="2" t="s">
        <v>11</v>
      </c>
      <c r="B1083" s="2" t="s">
        <v>2130</v>
      </c>
      <c r="C1083" s="2" t="s">
        <v>2162</v>
      </c>
      <c r="D1083" s="2" t="s">
        <v>2163</v>
      </c>
      <c r="E1083" s="2"/>
      <c r="F1083" s="7"/>
      <c r="G1083" s="8" t="n">
        <f aca="false">IF(COUNTIFS($A$2:A1083,A1083,$C$2:C1083,C1083)=1,1,0)</f>
        <v>1</v>
      </c>
      <c r="H1083" s="8" t="n">
        <f aca="false">IF(COUNTIFS($A$2:A1083,A1083,$B$2:B1083,B1083)=1,1,0)</f>
        <v>0</v>
      </c>
    </row>
    <row r="1084" customFormat="false" ht="26.85" hidden="false" customHeight="false" outlineLevel="0" collapsed="false">
      <c r="A1084" s="2" t="s">
        <v>11</v>
      </c>
      <c r="B1084" s="2" t="s">
        <v>2130</v>
      </c>
      <c r="C1084" s="2" t="s">
        <v>2164</v>
      </c>
      <c r="D1084" s="2" t="s">
        <v>2165</v>
      </c>
      <c r="E1084" s="2"/>
      <c r="F1084" s="7"/>
      <c r="G1084" s="8" t="n">
        <f aca="false">IF(COUNTIFS($A$2:A1084,A1084,$C$2:C1084,C1084)=1,1,0)</f>
        <v>1</v>
      </c>
      <c r="H1084" s="8" t="n">
        <f aca="false">IF(COUNTIFS($A$2:A1084,A1084,$B$2:B1084,B1084)=1,1,0)</f>
        <v>0</v>
      </c>
    </row>
    <row r="1085" customFormat="false" ht="26.85" hidden="false" customHeight="false" outlineLevel="0" collapsed="false">
      <c r="A1085" s="2" t="s">
        <v>11</v>
      </c>
      <c r="B1085" s="2" t="s">
        <v>2130</v>
      </c>
      <c r="C1085" s="2" t="s">
        <v>1718</v>
      </c>
      <c r="D1085" s="2" t="s">
        <v>1719</v>
      </c>
      <c r="E1085" s="2"/>
      <c r="F1085" s="7"/>
      <c r="G1085" s="8" t="n">
        <f aca="false">IF(COUNTIFS($A$2:A1085,A1085,$C$2:C1085,C1085)=1,1,0)</f>
        <v>1</v>
      </c>
      <c r="H1085" s="8" t="n">
        <f aca="false">IF(COUNTIFS($A$2:A1085,A1085,$B$2:B1085,B1085)=1,1,0)</f>
        <v>0</v>
      </c>
    </row>
    <row r="1086" customFormat="false" ht="26.85" hidden="false" customHeight="false" outlineLevel="0" collapsed="false">
      <c r="A1086" s="2" t="s">
        <v>11</v>
      </c>
      <c r="B1086" s="2" t="s">
        <v>2130</v>
      </c>
      <c r="C1086" s="2" t="s">
        <v>2166</v>
      </c>
      <c r="D1086" s="2" t="s">
        <v>2167</v>
      </c>
      <c r="E1086" s="2"/>
      <c r="F1086" s="7"/>
      <c r="G1086" s="8" t="n">
        <f aca="false">IF(COUNTIFS($A$2:A1086,A1086,$C$2:C1086,C1086)=1,1,0)</f>
        <v>1</v>
      </c>
      <c r="H1086" s="8" t="n">
        <f aca="false">IF(COUNTIFS($A$2:A1086,A1086,$B$2:B1086,B1086)=1,1,0)</f>
        <v>0</v>
      </c>
    </row>
    <row r="1087" customFormat="false" ht="26.85" hidden="false" customHeight="false" outlineLevel="0" collapsed="false">
      <c r="A1087" s="2" t="s">
        <v>11</v>
      </c>
      <c r="B1087" s="2" t="s">
        <v>2130</v>
      </c>
      <c r="C1087" s="2" t="s">
        <v>2168</v>
      </c>
      <c r="D1087" s="2" t="s">
        <v>2169</v>
      </c>
      <c r="E1087" s="2"/>
      <c r="F1087" s="7"/>
      <c r="G1087" s="8" t="n">
        <f aca="false">IF(COUNTIFS($A$2:A1087,A1087,$C$2:C1087,C1087)=1,1,0)</f>
        <v>1</v>
      </c>
      <c r="H1087" s="8" t="n">
        <f aca="false">IF(COUNTIFS($A$2:A1087,A1087,$B$2:B1087,B1087)=1,1,0)</f>
        <v>0</v>
      </c>
    </row>
    <row r="1088" customFormat="false" ht="26.85" hidden="false" customHeight="false" outlineLevel="0" collapsed="false">
      <c r="A1088" s="2" t="s">
        <v>11</v>
      </c>
      <c r="B1088" s="2" t="s">
        <v>2130</v>
      </c>
      <c r="C1088" s="2" t="s">
        <v>2170</v>
      </c>
      <c r="D1088" s="2" t="s">
        <v>2171</v>
      </c>
      <c r="E1088" s="2"/>
      <c r="F1088" s="7"/>
      <c r="G1088" s="8" t="n">
        <f aca="false">IF(COUNTIFS($A$2:A1088,A1088,$C$2:C1088,C1088)=1,1,0)</f>
        <v>1</v>
      </c>
      <c r="H1088" s="8" t="n">
        <f aca="false">IF(COUNTIFS($A$2:A1088,A1088,$B$2:B1088,B1088)=1,1,0)</f>
        <v>0</v>
      </c>
    </row>
    <row r="1089" customFormat="false" ht="26.85" hidden="false" customHeight="false" outlineLevel="0" collapsed="false">
      <c r="A1089" s="2" t="s">
        <v>11</v>
      </c>
      <c r="B1089" s="2" t="s">
        <v>2130</v>
      </c>
      <c r="C1089" s="2" t="s">
        <v>2172</v>
      </c>
      <c r="D1089" s="2" t="s">
        <v>2173</v>
      </c>
      <c r="E1089" s="2"/>
      <c r="F1089" s="7"/>
      <c r="G1089" s="8" t="n">
        <f aca="false">IF(COUNTIFS($A$2:A1089,A1089,$C$2:C1089,C1089)=1,1,0)</f>
        <v>1</v>
      </c>
      <c r="H1089" s="8" t="n">
        <f aca="false">IF(COUNTIFS($A$2:A1089,A1089,$B$2:B1089,B1089)=1,1,0)</f>
        <v>0</v>
      </c>
    </row>
    <row r="1090" customFormat="false" ht="26.85" hidden="false" customHeight="false" outlineLevel="0" collapsed="false">
      <c r="A1090" s="2" t="s">
        <v>11</v>
      </c>
      <c r="B1090" s="2" t="s">
        <v>2130</v>
      </c>
      <c r="C1090" s="2" t="s">
        <v>2174</v>
      </c>
      <c r="D1090" s="2" t="s">
        <v>2175</v>
      </c>
      <c r="E1090" s="2"/>
      <c r="F1090" s="7"/>
      <c r="G1090" s="8" t="n">
        <f aca="false">IF(COUNTIFS($A$2:A1090,A1090,$C$2:C1090,C1090)=1,1,0)</f>
        <v>1</v>
      </c>
      <c r="H1090" s="8" t="n">
        <f aca="false">IF(COUNTIFS($A$2:A1090,A1090,$B$2:B1090,B1090)=1,1,0)</f>
        <v>0</v>
      </c>
    </row>
    <row r="1091" customFormat="false" ht="26.85" hidden="false" customHeight="false" outlineLevel="0" collapsed="false">
      <c r="A1091" s="2" t="s">
        <v>11</v>
      </c>
      <c r="B1091" s="2" t="s">
        <v>2176</v>
      </c>
      <c r="C1091" s="2" t="s">
        <v>2177</v>
      </c>
      <c r="D1091" s="2" t="s">
        <v>2178</v>
      </c>
      <c r="E1091" s="2"/>
      <c r="F1091" s="7"/>
      <c r="G1091" s="8" t="n">
        <f aca="false">IF(COUNTIFS($A$2:A1091,A1091,$C$2:C1091,C1091)=1,1,0)</f>
        <v>1</v>
      </c>
      <c r="H1091" s="8" t="n">
        <f aca="false">IF(COUNTIFS($A$2:A1091,A1091,$B$2:B1091,B1091)=1,1,0)</f>
        <v>1</v>
      </c>
    </row>
    <row r="1092" customFormat="false" ht="26.85" hidden="false" customHeight="false" outlineLevel="0" collapsed="false">
      <c r="A1092" s="2" t="s">
        <v>11</v>
      </c>
      <c r="B1092" s="2" t="s">
        <v>2176</v>
      </c>
      <c r="C1092" s="2" t="s">
        <v>2179</v>
      </c>
      <c r="D1092" s="2" t="s">
        <v>2180</v>
      </c>
      <c r="E1092" s="2"/>
      <c r="F1092" s="7"/>
      <c r="G1092" s="8" t="n">
        <f aca="false">IF(COUNTIFS($A$2:A1092,A1092,$C$2:C1092,C1092)=1,1,0)</f>
        <v>1</v>
      </c>
      <c r="H1092" s="8" t="n">
        <f aca="false">IF(COUNTIFS($A$2:A1092,A1092,$B$2:B1092,B1092)=1,1,0)</f>
        <v>0</v>
      </c>
    </row>
    <row r="1093" customFormat="false" ht="15" hidden="false" customHeight="false" outlineLevel="0" collapsed="false">
      <c r="A1093" s="2" t="s">
        <v>11</v>
      </c>
      <c r="B1093" s="2" t="s">
        <v>2181</v>
      </c>
      <c r="C1093" s="2" t="s">
        <v>2182</v>
      </c>
      <c r="D1093" s="2" t="s">
        <v>2183</v>
      </c>
      <c r="E1093" s="2"/>
      <c r="F1093" s="7"/>
      <c r="G1093" s="8" t="n">
        <f aca="false">IF(COUNTIFS($A$2:A1093,A1093,$C$2:C1093,C1093)=1,1,0)</f>
        <v>1</v>
      </c>
      <c r="H1093" s="8" t="n">
        <f aca="false">IF(COUNTIFS($A$2:A1093,A1093,$B$2:B1093,B1093)=1,1,0)</f>
        <v>1</v>
      </c>
    </row>
    <row r="1094" customFormat="false" ht="15" hidden="false" customHeight="false" outlineLevel="0" collapsed="false">
      <c r="A1094" s="2" t="s">
        <v>11</v>
      </c>
      <c r="B1094" s="2" t="s">
        <v>2181</v>
      </c>
      <c r="C1094" s="2" t="s">
        <v>1710</v>
      </c>
      <c r="D1094" s="2" t="s">
        <v>1711</v>
      </c>
      <c r="E1094" s="2"/>
      <c r="F1094" s="7"/>
      <c r="G1094" s="8" t="n">
        <f aca="false">IF(COUNTIFS($A$2:A1094,A1094,$C$2:C1094,C1094)=1,1,0)</f>
        <v>1</v>
      </c>
      <c r="H1094" s="8" t="n">
        <f aca="false">IF(COUNTIFS($A$2:A1094,A1094,$B$2:B1094,B1094)=1,1,0)</f>
        <v>0</v>
      </c>
    </row>
    <row r="1095" customFormat="false" ht="15" hidden="false" customHeight="false" outlineLevel="0" collapsed="false">
      <c r="A1095" s="2" t="s">
        <v>11</v>
      </c>
      <c r="B1095" s="2" t="s">
        <v>2181</v>
      </c>
      <c r="C1095" s="2" t="s">
        <v>2184</v>
      </c>
      <c r="D1095" s="2" t="s">
        <v>2185</v>
      </c>
      <c r="E1095" s="2"/>
      <c r="F1095" s="7"/>
      <c r="G1095" s="8" t="n">
        <f aca="false">IF(COUNTIFS($A$2:A1095,A1095,$C$2:C1095,C1095)=1,1,0)</f>
        <v>1</v>
      </c>
      <c r="H1095" s="8" t="n">
        <f aca="false">IF(COUNTIFS($A$2:A1095,A1095,$B$2:B1095,B1095)=1,1,0)</f>
        <v>0</v>
      </c>
    </row>
    <row r="1096" customFormat="false" ht="26.85" hidden="false" customHeight="false" outlineLevel="0" collapsed="false">
      <c r="A1096" s="2" t="s">
        <v>11</v>
      </c>
      <c r="B1096" s="2" t="s">
        <v>2181</v>
      </c>
      <c r="C1096" s="2" t="s">
        <v>2186</v>
      </c>
      <c r="D1096" s="2" t="s">
        <v>2187</v>
      </c>
      <c r="E1096" s="2"/>
      <c r="F1096" s="7"/>
      <c r="G1096" s="8" t="n">
        <f aca="false">IF(COUNTIFS($A$2:A1096,A1096,$C$2:C1096,C1096)=1,1,0)</f>
        <v>1</v>
      </c>
      <c r="H1096" s="8" t="n">
        <f aca="false">IF(COUNTIFS($A$2:A1096,A1096,$B$2:B1096,B1096)=1,1,0)</f>
        <v>0</v>
      </c>
    </row>
    <row r="1097" customFormat="false" ht="15" hidden="false" customHeight="false" outlineLevel="0" collapsed="false">
      <c r="A1097" s="2" t="s">
        <v>11</v>
      </c>
      <c r="B1097" s="2" t="s">
        <v>2181</v>
      </c>
      <c r="C1097" s="2" t="s">
        <v>2188</v>
      </c>
      <c r="D1097" s="2" t="s">
        <v>2189</v>
      </c>
      <c r="E1097" s="2"/>
      <c r="F1097" s="7"/>
      <c r="G1097" s="8" t="n">
        <f aca="false">IF(COUNTIFS($A$2:A1097,A1097,$C$2:C1097,C1097)=1,1,0)</f>
        <v>1</v>
      </c>
      <c r="H1097" s="8" t="n">
        <f aca="false">IF(COUNTIFS($A$2:A1097,A1097,$B$2:B1097,B1097)=1,1,0)</f>
        <v>0</v>
      </c>
    </row>
    <row r="1098" customFormat="false" ht="15" hidden="false" customHeight="false" outlineLevel="0" collapsed="false">
      <c r="A1098" s="2" t="s">
        <v>11</v>
      </c>
      <c r="B1098" s="2" t="s">
        <v>2181</v>
      </c>
      <c r="C1098" s="2" t="s">
        <v>2190</v>
      </c>
      <c r="D1098" s="2" t="s">
        <v>2191</v>
      </c>
      <c r="E1098" s="2"/>
      <c r="F1098" s="7"/>
      <c r="G1098" s="8" t="n">
        <f aca="false">IF(COUNTIFS($A$2:A1098,A1098,$C$2:C1098,C1098)=1,1,0)</f>
        <v>1</v>
      </c>
      <c r="H1098" s="8" t="n">
        <f aca="false">IF(COUNTIFS($A$2:A1098,A1098,$B$2:B1098,B1098)=1,1,0)</f>
        <v>0</v>
      </c>
    </row>
    <row r="1099" customFormat="false" ht="15" hidden="false" customHeight="false" outlineLevel="0" collapsed="false">
      <c r="A1099" s="2" t="s">
        <v>11</v>
      </c>
      <c r="B1099" s="2" t="s">
        <v>2181</v>
      </c>
      <c r="C1099" s="2" t="s">
        <v>2192</v>
      </c>
      <c r="D1099" s="2" t="s">
        <v>2193</v>
      </c>
      <c r="E1099" s="2"/>
      <c r="F1099" s="7"/>
      <c r="G1099" s="8" t="n">
        <f aca="false">IF(COUNTIFS($A$2:A1099,A1099,$C$2:C1099,C1099)=1,1,0)</f>
        <v>1</v>
      </c>
      <c r="H1099" s="8" t="n">
        <f aca="false">IF(COUNTIFS($A$2:A1099,A1099,$B$2:B1099,B1099)=1,1,0)</f>
        <v>0</v>
      </c>
    </row>
    <row r="1100" customFormat="false" ht="15" hidden="false" customHeight="false" outlineLevel="0" collapsed="false">
      <c r="A1100" s="2" t="s">
        <v>11</v>
      </c>
      <c r="B1100" s="2" t="s">
        <v>2181</v>
      </c>
      <c r="C1100" s="2" t="s">
        <v>2194</v>
      </c>
      <c r="D1100" s="2" t="s">
        <v>2195</v>
      </c>
      <c r="E1100" s="2"/>
      <c r="F1100" s="7"/>
      <c r="G1100" s="8" t="n">
        <f aca="false">IF(COUNTIFS($A$2:A1100,A1100,$C$2:C1100,C1100)=1,1,0)</f>
        <v>1</v>
      </c>
      <c r="H1100" s="8" t="n">
        <f aca="false">IF(COUNTIFS($A$2:A1100,A1100,$B$2:B1100,B1100)=1,1,0)</f>
        <v>0</v>
      </c>
    </row>
    <row r="1101" customFormat="false" ht="15" hidden="false" customHeight="false" outlineLevel="0" collapsed="false">
      <c r="A1101" s="2" t="s">
        <v>11</v>
      </c>
      <c r="B1101" s="2" t="s">
        <v>2181</v>
      </c>
      <c r="C1101" s="2" t="s">
        <v>2196</v>
      </c>
      <c r="D1101" s="2" t="s">
        <v>2197</v>
      </c>
      <c r="E1101" s="2"/>
      <c r="F1101" s="7"/>
      <c r="G1101" s="8" t="n">
        <f aca="false">IF(COUNTIFS($A$2:A1101,A1101,$C$2:C1101,C1101)=1,1,0)</f>
        <v>1</v>
      </c>
      <c r="H1101" s="8" t="n">
        <f aca="false">IF(COUNTIFS($A$2:A1101,A1101,$B$2:B1101,B1101)=1,1,0)</f>
        <v>0</v>
      </c>
    </row>
    <row r="1102" customFormat="false" ht="15" hidden="false" customHeight="false" outlineLevel="0" collapsed="false">
      <c r="A1102" s="2" t="s">
        <v>11</v>
      </c>
      <c r="B1102" s="2" t="s">
        <v>2181</v>
      </c>
      <c r="C1102" s="2" t="s">
        <v>2198</v>
      </c>
      <c r="D1102" s="2" t="s">
        <v>2199</v>
      </c>
      <c r="E1102" s="2"/>
      <c r="F1102" s="7"/>
      <c r="G1102" s="8" t="n">
        <f aca="false">IF(COUNTIFS($A$2:A1102,A1102,$C$2:C1102,C1102)=1,1,0)</f>
        <v>1</v>
      </c>
      <c r="H1102" s="8" t="n">
        <f aca="false">IF(COUNTIFS($A$2:A1102,A1102,$B$2:B1102,B1102)=1,1,0)</f>
        <v>0</v>
      </c>
    </row>
    <row r="1103" customFormat="false" ht="15" hidden="false" customHeight="false" outlineLevel="0" collapsed="false">
      <c r="A1103" s="2" t="s">
        <v>11</v>
      </c>
      <c r="B1103" s="2" t="s">
        <v>2200</v>
      </c>
      <c r="C1103" s="2" t="s">
        <v>2201</v>
      </c>
      <c r="D1103" s="2" t="s">
        <v>2202</v>
      </c>
      <c r="E1103" s="2"/>
      <c r="F1103" s="7"/>
      <c r="G1103" s="8" t="n">
        <f aca="false">IF(COUNTIFS($A$2:A1103,A1103,$C$2:C1103,C1103)=1,1,0)</f>
        <v>1</v>
      </c>
      <c r="H1103" s="8" t="n">
        <f aca="false">IF(COUNTIFS($A$2:A1103,A1103,$B$2:B1103,B1103)=1,1,0)</f>
        <v>1</v>
      </c>
    </row>
    <row r="1104" customFormat="false" ht="15" hidden="false" customHeight="false" outlineLevel="0" collapsed="false">
      <c r="A1104" s="2" t="s">
        <v>11</v>
      </c>
      <c r="B1104" s="2" t="s">
        <v>2200</v>
      </c>
      <c r="C1104" s="2" t="s">
        <v>2203</v>
      </c>
      <c r="D1104" s="2" t="s">
        <v>2204</v>
      </c>
      <c r="E1104" s="2"/>
      <c r="F1104" s="7"/>
      <c r="G1104" s="8" t="n">
        <f aca="false">IF(COUNTIFS($A$2:A1104,A1104,$C$2:C1104,C1104)=1,1,0)</f>
        <v>1</v>
      </c>
      <c r="H1104" s="8" t="n">
        <f aca="false">IF(COUNTIFS($A$2:A1104,A1104,$B$2:B1104,B1104)=1,1,0)</f>
        <v>0</v>
      </c>
    </row>
    <row r="1105" customFormat="false" ht="15" hidden="false" customHeight="false" outlineLevel="0" collapsed="false">
      <c r="A1105" s="2" t="s">
        <v>11</v>
      </c>
      <c r="B1105" s="2" t="s">
        <v>2200</v>
      </c>
      <c r="C1105" s="2" t="s">
        <v>2205</v>
      </c>
      <c r="D1105" s="2" t="s">
        <v>2206</v>
      </c>
      <c r="E1105" s="2"/>
      <c r="F1105" s="7"/>
      <c r="G1105" s="8" t="n">
        <f aca="false">IF(COUNTIFS($A$2:A1105,A1105,$C$2:C1105,C1105)=1,1,0)</f>
        <v>1</v>
      </c>
      <c r="H1105" s="8" t="n">
        <f aca="false">IF(COUNTIFS($A$2:A1105,A1105,$B$2:B1105,B1105)=1,1,0)</f>
        <v>0</v>
      </c>
    </row>
    <row r="1106" customFormat="false" ht="15" hidden="false" customHeight="false" outlineLevel="0" collapsed="false">
      <c r="A1106" s="2" t="s">
        <v>11</v>
      </c>
      <c r="B1106" s="2" t="s">
        <v>2200</v>
      </c>
      <c r="C1106" s="2" t="s">
        <v>2207</v>
      </c>
      <c r="D1106" s="2" t="s">
        <v>2208</v>
      </c>
      <c r="E1106" s="2"/>
      <c r="F1106" s="7"/>
      <c r="G1106" s="8" t="n">
        <f aca="false">IF(COUNTIFS($A$2:A1106,A1106,$C$2:C1106,C1106)=1,1,0)</f>
        <v>1</v>
      </c>
      <c r="H1106" s="8" t="n">
        <f aca="false">IF(COUNTIFS($A$2:A1106,A1106,$B$2:B1106,B1106)=1,1,0)</f>
        <v>0</v>
      </c>
    </row>
    <row r="1107" customFormat="false" ht="15" hidden="false" customHeight="false" outlineLevel="0" collapsed="false">
      <c r="A1107" s="2" t="s">
        <v>11</v>
      </c>
      <c r="B1107" s="2" t="s">
        <v>2200</v>
      </c>
      <c r="C1107" s="2" t="s">
        <v>2209</v>
      </c>
      <c r="D1107" s="2" t="s">
        <v>2210</v>
      </c>
      <c r="E1107" s="2"/>
      <c r="F1107" s="7"/>
      <c r="G1107" s="8" t="n">
        <f aca="false">IF(COUNTIFS($A$2:A1107,A1107,$C$2:C1107,C1107)=1,1,0)</f>
        <v>1</v>
      </c>
      <c r="H1107" s="8" t="n">
        <f aca="false">IF(COUNTIFS($A$2:A1107,A1107,$B$2:B1107,B1107)=1,1,0)</f>
        <v>0</v>
      </c>
    </row>
    <row r="1108" customFormat="false" ht="15" hidden="false" customHeight="false" outlineLevel="0" collapsed="false">
      <c r="A1108" s="2" t="s">
        <v>11</v>
      </c>
      <c r="B1108" s="2" t="s">
        <v>2200</v>
      </c>
      <c r="C1108" s="2" t="s">
        <v>2211</v>
      </c>
      <c r="D1108" s="2" t="s">
        <v>2202</v>
      </c>
      <c r="E1108" s="2"/>
      <c r="F1108" s="7"/>
      <c r="G1108" s="8" t="n">
        <f aca="false">IF(COUNTIFS($A$2:A1108,A1108,$C$2:C1108,C1108)=1,1,0)</f>
        <v>1</v>
      </c>
      <c r="H1108" s="8" t="n">
        <f aca="false">IF(COUNTIFS($A$2:A1108,A1108,$B$2:B1108,B1108)=1,1,0)</f>
        <v>0</v>
      </c>
    </row>
    <row r="1109" customFormat="false" ht="15" hidden="false" customHeight="false" outlineLevel="0" collapsed="false">
      <c r="A1109" s="2" t="s">
        <v>11</v>
      </c>
      <c r="B1109" s="2" t="s">
        <v>2200</v>
      </c>
      <c r="C1109" s="2" t="s">
        <v>2212</v>
      </c>
      <c r="D1109" s="2" t="s">
        <v>2213</v>
      </c>
      <c r="E1109" s="2"/>
      <c r="F1109" s="7"/>
      <c r="G1109" s="8" t="n">
        <f aca="false">IF(COUNTIFS($A$2:A1109,A1109,$C$2:C1109,C1109)=1,1,0)</f>
        <v>1</v>
      </c>
      <c r="H1109" s="8" t="n">
        <f aca="false">IF(COUNTIFS($A$2:A1109,A1109,$B$2:B1109,B1109)=1,1,0)</f>
        <v>0</v>
      </c>
    </row>
    <row r="1110" customFormat="false" ht="15" hidden="false" customHeight="false" outlineLevel="0" collapsed="false">
      <c r="A1110" s="2" t="s">
        <v>11</v>
      </c>
      <c r="B1110" s="2" t="s">
        <v>2200</v>
      </c>
      <c r="C1110" s="2" t="s">
        <v>2214</v>
      </c>
      <c r="D1110" s="2" t="s">
        <v>2215</v>
      </c>
      <c r="E1110" s="2"/>
      <c r="F1110" s="7"/>
      <c r="G1110" s="8" t="n">
        <f aca="false">IF(COUNTIFS($A$2:A1110,A1110,$C$2:C1110,C1110)=1,1,0)</f>
        <v>1</v>
      </c>
      <c r="H1110" s="8" t="n">
        <f aca="false">IF(COUNTIFS($A$2:A1110,A1110,$B$2:B1110,B1110)=1,1,0)</f>
        <v>0</v>
      </c>
    </row>
    <row r="1111" customFormat="false" ht="15" hidden="false" customHeight="false" outlineLevel="0" collapsed="false">
      <c r="A1111" s="2" t="s">
        <v>11</v>
      </c>
      <c r="B1111" s="2" t="s">
        <v>2200</v>
      </c>
      <c r="C1111" s="2" t="s">
        <v>2216</v>
      </c>
      <c r="D1111" s="2" t="s">
        <v>2217</v>
      </c>
      <c r="E1111" s="2"/>
      <c r="F1111" s="7"/>
      <c r="G1111" s="8" t="n">
        <f aca="false">IF(COUNTIFS($A$2:A1111,A1111,$C$2:C1111,C1111)=1,1,0)</f>
        <v>1</v>
      </c>
      <c r="H1111" s="8" t="n">
        <f aca="false">IF(COUNTIFS($A$2:A1111,A1111,$B$2:B1111,B1111)=1,1,0)</f>
        <v>0</v>
      </c>
    </row>
    <row r="1112" customFormat="false" ht="26.85" hidden="false" customHeight="false" outlineLevel="0" collapsed="false">
      <c r="A1112" s="2" t="s">
        <v>11</v>
      </c>
      <c r="B1112" s="2" t="s">
        <v>2218</v>
      </c>
      <c r="C1112" s="2" t="s">
        <v>1749</v>
      </c>
      <c r="D1112" s="2" t="s">
        <v>1750</v>
      </c>
      <c r="E1112" s="2"/>
      <c r="F1112" s="7"/>
      <c r="G1112" s="8" t="n">
        <f aca="false">IF(COUNTIFS($A$2:A1112,A1112,$C$2:C1112,C1112)=1,1,0)</f>
        <v>1</v>
      </c>
      <c r="H1112" s="8" t="n">
        <f aca="false">IF(COUNTIFS($A$2:A1112,A1112,$B$2:B1112,B1112)=1,1,0)</f>
        <v>1</v>
      </c>
    </row>
    <row r="1113" customFormat="false" ht="26.85" hidden="false" customHeight="false" outlineLevel="0" collapsed="false">
      <c r="A1113" s="2" t="s">
        <v>11</v>
      </c>
      <c r="B1113" s="2" t="s">
        <v>2218</v>
      </c>
      <c r="C1113" s="2" t="s">
        <v>2219</v>
      </c>
      <c r="D1113" s="2" t="s">
        <v>2220</v>
      </c>
      <c r="E1113" s="2"/>
      <c r="F1113" s="7"/>
      <c r="G1113" s="8" t="n">
        <f aca="false">IF(COUNTIFS($A$2:A1113,A1113,$C$2:C1113,C1113)=1,1,0)</f>
        <v>1</v>
      </c>
      <c r="H1113" s="8" t="n">
        <f aca="false">IF(COUNTIFS($A$2:A1113,A1113,$B$2:B1113,B1113)=1,1,0)</f>
        <v>0</v>
      </c>
    </row>
    <row r="1114" customFormat="false" ht="26.85" hidden="false" customHeight="false" outlineLevel="0" collapsed="false">
      <c r="A1114" s="2" t="s">
        <v>11</v>
      </c>
      <c r="B1114" s="2" t="s">
        <v>2218</v>
      </c>
      <c r="C1114" s="2" t="s">
        <v>2221</v>
      </c>
      <c r="D1114" s="2" t="s">
        <v>2222</v>
      </c>
      <c r="E1114" s="2"/>
      <c r="F1114" s="7"/>
      <c r="G1114" s="8" t="n">
        <f aca="false">IF(COUNTIFS($A$2:A1114,A1114,$C$2:C1114,C1114)=1,1,0)</f>
        <v>1</v>
      </c>
      <c r="H1114" s="8" t="n">
        <f aca="false">IF(COUNTIFS($A$2:A1114,A1114,$B$2:B1114,B1114)=1,1,0)</f>
        <v>0</v>
      </c>
    </row>
    <row r="1115" customFormat="false" ht="26.85" hidden="false" customHeight="false" outlineLevel="0" collapsed="false">
      <c r="A1115" s="2" t="s">
        <v>11</v>
      </c>
      <c r="B1115" s="2" t="s">
        <v>2218</v>
      </c>
      <c r="C1115" s="2" t="s">
        <v>972</v>
      </c>
      <c r="D1115" s="2" t="s">
        <v>973</v>
      </c>
      <c r="E1115" s="2"/>
      <c r="F1115" s="7"/>
      <c r="G1115" s="8" t="n">
        <f aca="false">IF(COUNTIFS($A$2:A1115,A1115,$C$2:C1115,C1115)=1,1,0)</f>
        <v>1</v>
      </c>
      <c r="H1115" s="8" t="n">
        <f aca="false">IF(COUNTIFS($A$2:A1115,A1115,$B$2:B1115,B1115)=1,1,0)</f>
        <v>0</v>
      </c>
    </row>
    <row r="1116" customFormat="false" ht="26.85" hidden="false" customHeight="false" outlineLevel="0" collapsed="false">
      <c r="A1116" s="2" t="s">
        <v>11</v>
      </c>
      <c r="B1116" s="2" t="s">
        <v>2218</v>
      </c>
      <c r="C1116" s="2" t="s">
        <v>2223</v>
      </c>
      <c r="D1116" s="2" t="s">
        <v>2224</v>
      </c>
      <c r="E1116" s="2"/>
      <c r="F1116" s="7"/>
      <c r="G1116" s="8" t="n">
        <f aca="false">IF(COUNTIFS($A$2:A1116,A1116,$C$2:C1116,C1116)=1,1,0)</f>
        <v>1</v>
      </c>
      <c r="H1116" s="8" t="n">
        <f aca="false">IF(COUNTIFS($A$2:A1116,A1116,$B$2:B1116,B1116)=1,1,0)</f>
        <v>0</v>
      </c>
    </row>
    <row r="1117" customFormat="false" ht="26.85" hidden="false" customHeight="false" outlineLevel="0" collapsed="false">
      <c r="A1117" s="2" t="s">
        <v>11</v>
      </c>
      <c r="B1117" s="2" t="s">
        <v>2218</v>
      </c>
      <c r="C1117" s="2" t="s">
        <v>2225</v>
      </c>
      <c r="D1117" s="2" t="s">
        <v>2226</v>
      </c>
      <c r="E1117" s="2"/>
      <c r="F1117" s="7"/>
      <c r="G1117" s="8" t="n">
        <f aca="false">IF(COUNTIFS($A$2:A1117,A1117,$C$2:C1117,C1117)=1,1,0)</f>
        <v>1</v>
      </c>
      <c r="H1117" s="8" t="n">
        <f aca="false">IF(COUNTIFS($A$2:A1117,A1117,$B$2:B1117,B1117)=1,1,0)</f>
        <v>0</v>
      </c>
    </row>
    <row r="1118" customFormat="false" ht="26.85" hidden="false" customHeight="false" outlineLevel="0" collapsed="false">
      <c r="A1118" s="2" t="s">
        <v>11</v>
      </c>
      <c r="B1118" s="2" t="s">
        <v>2218</v>
      </c>
      <c r="C1118" s="2" t="s">
        <v>1753</v>
      </c>
      <c r="D1118" s="2" t="s">
        <v>1754</v>
      </c>
      <c r="E1118" s="2"/>
      <c r="F1118" s="7"/>
      <c r="G1118" s="8" t="n">
        <f aca="false">IF(COUNTIFS($A$2:A1118,A1118,$C$2:C1118,C1118)=1,1,0)</f>
        <v>1</v>
      </c>
      <c r="H1118" s="8" t="n">
        <f aca="false">IF(COUNTIFS($A$2:A1118,A1118,$B$2:B1118,B1118)=1,1,0)</f>
        <v>0</v>
      </c>
    </row>
    <row r="1119" customFormat="false" ht="26.85" hidden="false" customHeight="false" outlineLevel="0" collapsed="false">
      <c r="A1119" s="2" t="s">
        <v>11</v>
      </c>
      <c r="B1119" s="2" t="s">
        <v>2218</v>
      </c>
      <c r="C1119" s="2" t="s">
        <v>2227</v>
      </c>
      <c r="D1119" s="2" t="s">
        <v>2228</v>
      </c>
      <c r="E1119" s="2"/>
      <c r="F1119" s="7"/>
      <c r="G1119" s="8" t="n">
        <f aca="false">IF(COUNTIFS($A$2:A1119,A1119,$C$2:C1119,C1119)=1,1,0)</f>
        <v>1</v>
      </c>
      <c r="H1119" s="8" t="n">
        <f aca="false">IF(COUNTIFS($A$2:A1119,A1119,$B$2:B1119,B1119)=1,1,0)</f>
        <v>0</v>
      </c>
    </row>
    <row r="1120" customFormat="false" ht="26.85" hidden="false" customHeight="false" outlineLevel="0" collapsed="false">
      <c r="A1120" s="2" t="s">
        <v>11</v>
      </c>
      <c r="B1120" s="2" t="s">
        <v>2218</v>
      </c>
      <c r="C1120" s="2" t="s">
        <v>2229</v>
      </c>
      <c r="D1120" s="2" t="s">
        <v>2230</v>
      </c>
      <c r="E1120" s="2"/>
      <c r="F1120" s="7"/>
      <c r="G1120" s="8" t="n">
        <f aca="false">IF(COUNTIFS($A$2:A1120,A1120,$C$2:C1120,C1120)=1,1,0)</f>
        <v>1</v>
      </c>
      <c r="H1120" s="8" t="n">
        <f aca="false">IF(COUNTIFS($A$2:A1120,A1120,$B$2:B1120,B1120)=1,1,0)</f>
        <v>0</v>
      </c>
    </row>
    <row r="1121" customFormat="false" ht="26.85" hidden="false" customHeight="false" outlineLevel="0" collapsed="false">
      <c r="A1121" s="2" t="s">
        <v>11</v>
      </c>
      <c r="B1121" s="2" t="s">
        <v>2218</v>
      </c>
      <c r="C1121" s="2" t="s">
        <v>2231</v>
      </c>
      <c r="D1121" s="2" t="s">
        <v>2232</v>
      </c>
      <c r="E1121" s="2"/>
      <c r="F1121" s="7"/>
      <c r="G1121" s="8" t="n">
        <f aca="false">IF(COUNTIFS($A$2:A1121,A1121,$C$2:C1121,C1121)=1,1,0)</f>
        <v>1</v>
      </c>
      <c r="H1121" s="8" t="n">
        <f aca="false">IF(COUNTIFS($A$2:A1121,A1121,$B$2:B1121,B1121)=1,1,0)</f>
        <v>0</v>
      </c>
    </row>
    <row r="1122" customFormat="false" ht="26.85" hidden="false" customHeight="false" outlineLevel="0" collapsed="false">
      <c r="A1122" s="2" t="s">
        <v>11</v>
      </c>
      <c r="B1122" s="2" t="s">
        <v>2218</v>
      </c>
      <c r="C1122" s="2" t="s">
        <v>2233</v>
      </c>
      <c r="D1122" s="2" t="s">
        <v>2234</v>
      </c>
      <c r="E1122" s="2"/>
      <c r="F1122" s="7"/>
      <c r="G1122" s="8" t="n">
        <f aca="false">IF(COUNTIFS($A$2:A1122,A1122,$C$2:C1122,C1122)=1,1,0)</f>
        <v>1</v>
      </c>
      <c r="H1122" s="8" t="n">
        <f aca="false">IF(COUNTIFS($A$2:A1122,A1122,$B$2:B1122,B1122)=1,1,0)</f>
        <v>0</v>
      </c>
    </row>
    <row r="1123" customFormat="false" ht="26.85" hidden="false" customHeight="false" outlineLevel="0" collapsed="false">
      <c r="A1123" s="2" t="s">
        <v>11</v>
      </c>
      <c r="B1123" s="2" t="s">
        <v>2218</v>
      </c>
      <c r="C1123" s="2" t="s">
        <v>2235</v>
      </c>
      <c r="D1123" s="2" t="s">
        <v>2236</v>
      </c>
      <c r="E1123" s="2"/>
      <c r="F1123" s="7"/>
      <c r="G1123" s="8" t="n">
        <f aca="false">IF(COUNTIFS($A$2:A1123,A1123,$C$2:C1123,C1123)=1,1,0)</f>
        <v>1</v>
      </c>
      <c r="H1123" s="8" t="n">
        <f aca="false">IF(COUNTIFS($A$2:A1123,A1123,$B$2:B1123,B1123)=1,1,0)</f>
        <v>0</v>
      </c>
    </row>
    <row r="1124" customFormat="false" ht="26.85" hidden="false" customHeight="false" outlineLevel="0" collapsed="false">
      <c r="A1124" s="2" t="s">
        <v>11</v>
      </c>
      <c r="B1124" s="2" t="s">
        <v>2218</v>
      </c>
      <c r="C1124" s="2" t="s">
        <v>2237</v>
      </c>
      <c r="D1124" s="2" t="s">
        <v>2238</v>
      </c>
      <c r="E1124" s="2"/>
      <c r="F1124" s="7"/>
      <c r="G1124" s="8" t="n">
        <f aca="false">IF(COUNTIFS($A$2:A1124,A1124,$C$2:C1124,C1124)=1,1,0)</f>
        <v>1</v>
      </c>
      <c r="H1124" s="8" t="n">
        <f aca="false">IF(COUNTIFS($A$2:A1124,A1124,$B$2:B1124,B1124)=1,1,0)</f>
        <v>0</v>
      </c>
    </row>
    <row r="1125" customFormat="false" ht="15" hidden="false" customHeight="false" outlineLevel="0" collapsed="false">
      <c r="A1125" s="2" t="s">
        <v>11</v>
      </c>
      <c r="B1125" s="2" t="s">
        <v>2239</v>
      </c>
      <c r="C1125" s="2" t="s">
        <v>2240</v>
      </c>
      <c r="D1125" s="2" t="s">
        <v>2241</v>
      </c>
      <c r="E1125" s="2"/>
      <c r="F1125" s="7"/>
      <c r="G1125" s="8" t="n">
        <f aca="false">IF(COUNTIFS($A$2:A1125,A1125,$C$2:C1125,C1125)=1,1,0)</f>
        <v>1</v>
      </c>
      <c r="H1125" s="8" t="n">
        <f aca="false">IF(COUNTIFS($A$2:A1125,A1125,$B$2:B1125,B1125)=1,1,0)</f>
        <v>1</v>
      </c>
    </row>
    <row r="1126" customFormat="false" ht="15" hidden="false" customHeight="false" outlineLevel="0" collapsed="false">
      <c r="A1126" s="2" t="s">
        <v>11</v>
      </c>
      <c r="B1126" s="2" t="s">
        <v>2239</v>
      </c>
      <c r="C1126" s="2" t="s">
        <v>2242</v>
      </c>
      <c r="D1126" s="2" t="s">
        <v>2243</v>
      </c>
      <c r="E1126" s="2"/>
      <c r="F1126" s="7"/>
      <c r="G1126" s="8" t="n">
        <f aca="false">IF(COUNTIFS($A$2:A1126,A1126,$C$2:C1126,C1126)=1,1,0)</f>
        <v>1</v>
      </c>
      <c r="H1126" s="8" t="n">
        <f aca="false">IF(COUNTIFS($A$2:A1126,A1126,$B$2:B1126,B1126)=1,1,0)</f>
        <v>0</v>
      </c>
    </row>
    <row r="1127" customFormat="false" ht="15" hidden="false" customHeight="false" outlineLevel="0" collapsed="false">
      <c r="A1127" s="2" t="s">
        <v>11</v>
      </c>
      <c r="B1127" s="2" t="s">
        <v>2239</v>
      </c>
      <c r="C1127" s="2" t="s">
        <v>2244</v>
      </c>
      <c r="D1127" s="2" t="s">
        <v>2245</v>
      </c>
      <c r="E1127" s="2"/>
      <c r="F1127" s="7"/>
      <c r="G1127" s="8" t="n">
        <f aca="false">IF(COUNTIFS($A$2:A1127,A1127,$C$2:C1127,C1127)=1,1,0)</f>
        <v>1</v>
      </c>
      <c r="H1127" s="8" t="n">
        <f aca="false">IF(COUNTIFS($A$2:A1127,A1127,$B$2:B1127,B1127)=1,1,0)</f>
        <v>0</v>
      </c>
    </row>
    <row r="1128" customFormat="false" ht="15" hidden="false" customHeight="false" outlineLevel="0" collapsed="false">
      <c r="A1128" s="2" t="s">
        <v>11</v>
      </c>
      <c r="B1128" s="2" t="s">
        <v>2239</v>
      </c>
      <c r="C1128" s="2" t="s">
        <v>2246</v>
      </c>
      <c r="D1128" s="2" t="s">
        <v>2247</v>
      </c>
      <c r="E1128" s="2"/>
      <c r="F1128" s="7"/>
      <c r="G1128" s="8" t="n">
        <f aca="false">IF(COUNTIFS($A$2:A1128,A1128,$C$2:C1128,C1128)=1,1,0)</f>
        <v>1</v>
      </c>
      <c r="H1128" s="8" t="n">
        <f aca="false">IF(COUNTIFS($A$2:A1128,A1128,$B$2:B1128,B1128)=1,1,0)</f>
        <v>0</v>
      </c>
    </row>
    <row r="1129" customFormat="false" ht="15" hidden="false" customHeight="false" outlineLevel="0" collapsed="false">
      <c r="A1129" s="2" t="s">
        <v>11</v>
      </c>
      <c r="B1129" s="2" t="s">
        <v>2239</v>
      </c>
      <c r="C1129" s="2" t="s">
        <v>2248</v>
      </c>
      <c r="D1129" s="2" t="s">
        <v>2249</v>
      </c>
      <c r="E1129" s="2"/>
      <c r="F1129" s="7"/>
      <c r="G1129" s="8" t="n">
        <f aca="false">IF(COUNTIFS($A$2:A1129,A1129,$C$2:C1129,C1129)=1,1,0)</f>
        <v>1</v>
      </c>
      <c r="H1129" s="8" t="n">
        <f aca="false">IF(COUNTIFS($A$2:A1129,A1129,$B$2:B1129,B1129)=1,1,0)</f>
        <v>0</v>
      </c>
    </row>
    <row r="1130" customFormat="false" ht="15" hidden="false" customHeight="false" outlineLevel="0" collapsed="false">
      <c r="A1130" s="2" t="s">
        <v>11</v>
      </c>
      <c r="B1130" s="2" t="s">
        <v>2239</v>
      </c>
      <c r="C1130" s="2" t="s">
        <v>2250</v>
      </c>
      <c r="D1130" s="2" t="s">
        <v>2251</v>
      </c>
      <c r="E1130" s="2"/>
      <c r="F1130" s="7"/>
      <c r="G1130" s="8" t="n">
        <f aca="false">IF(COUNTIFS($A$2:A1130,A1130,$C$2:C1130,C1130)=1,1,0)</f>
        <v>1</v>
      </c>
      <c r="H1130" s="8" t="n">
        <f aca="false">IF(COUNTIFS($A$2:A1130,A1130,$B$2:B1130,B1130)=1,1,0)</f>
        <v>0</v>
      </c>
    </row>
    <row r="1131" customFormat="false" ht="15" hidden="false" customHeight="false" outlineLevel="0" collapsed="false">
      <c r="A1131" s="2" t="s">
        <v>11</v>
      </c>
      <c r="B1131" s="2" t="s">
        <v>2239</v>
      </c>
      <c r="C1131" s="2" t="s">
        <v>2252</v>
      </c>
      <c r="D1131" s="2" t="s">
        <v>2253</v>
      </c>
      <c r="E1131" s="2"/>
      <c r="F1131" s="7"/>
      <c r="G1131" s="8" t="n">
        <f aca="false">IF(COUNTIFS($A$2:A1131,A1131,$C$2:C1131,C1131)=1,1,0)</f>
        <v>1</v>
      </c>
      <c r="H1131" s="8" t="n">
        <f aca="false">IF(COUNTIFS($A$2:A1131,A1131,$B$2:B1131,B1131)=1,1,0)</f>
        <v>0</v>
      </c>
    </row>
    <row r="1132" customFormat="false" ht="15" hidden="false" customHeight="false" outlineLevel="0" collapsed="false">
      <c r="A1132" s="2" t="s">
        <v>11</v>
      </c>
      <c r="B1132" s="2" t="s">
        <v>2239</v>
      </c>
      <c r="C1132" s="2" t="s">
        <v>2254</v>
      </c>
      <c r="D1132" s="2" t="s">
        <v>2255</v>
      </c>
      <c r="E1132" s="2"/>
      <c r="F1132" s="7"/>
      <c r="G1132" s="8" t="n">
        <f aca="false">IF(COUNTIFS($A$2:A1132,A1132,$C$2:C1132,C1132)=1,1,0)</f>
        <v>1</v>
      </c>
      <c r="H1132" s="8" t="n">
        <f aca="false">IF(COUNTIFS($A$2:A1132,A1132,$B$2:B1132,B1132)=1,1,0)</f>
        <v>0</v>
      </c>
    </row>
    <row r="1133" customFormat="false" ht="15" hidden="false" customHeight="false" outlineLevel="0" collapsed="false">
      <c r="A1133" s="2" t="s">
        <v>11</v>
      </c>
      <c r="B1133" s="2" t="s">
        <v>2239</v>
      </c>
      <c r="C1133" s="2" t="s">
        <v>2256</v>
      </c>
      <c r="D1133" s="2" t="s">
        <v>2257</v>
      </c>
      <c r="E1133" s="2"/>
      <c r="F1133" s="7"/>
      <c r="G1133" s="8" t="n">
        <f aca="false">IF(COUNTIFS($A$2:A1133,A1133,$C$2:C1133,C1133)=1,1,0)</f>
        <v>1</v>
      </c>
      <c r="H1133" s="8" t="n">
        <f aca="false">IF(COUNTIFS($A$2:A1133,A1133,$B$2:B1133,B1133)=1,1,0)</f>
        <v>0</v>
      </c>
    </row>
    <row r="1134" customFormat="false" ht="15" hidden="false" customHeight="false" outlineLevel="0" collapsed="false">
      <c r="A1134" s="2" t="s">
        <v>11</v>
      </c>
      <c r="B1134" s="2" t="s">
        <v>2239</v>
      </c>
      <c r="C1134" s="2" t="s">
        <v>2258</v>
      </c>
      <c r="D1134" s="2" t="s">
        <v>2259</v>
      </c>
      <c r="E1134" s="2"/>
      <c r="F1134" s="7"/>
      <c r="G1134" s="8" t="n">
        <f aca="false">IF(COUNTIFS($A$2:A1134,A1134,$C$2:C1134,C1134)=1,1,0)</f>
        <v>1</v>
      </c>
      <c r="H1134" s="8" t="n">
        <f aca="false">IF(COUNTIFS($A$2:A1134,A1134,$B$2:B1134,B1134)=1,1,0)</f>
        <v>0</v>
      </c>
    </row>
    <row r="1135" customFormat="false" ht="15" hidden="false" customHeight="false" outlineLevel="0" collapsed="false">
      <c r="A1135" s="2" t="s">
        <v>11</v>
      </c>
      <c r="B1135" s="2" t="s">
        <v>2239</v>
      </c>
      <c r="C1135" s="2" t="s">
        <v>996</v>
      </c>
      <c r="D1135" s="2" t="s">
        <v>997</v>
      </c>
      <c r="E1135" s="2"/>
      <c r="F1135" s="7"/>
      <c r="G1135" s="8" t="n">
        <f aca="false">IF(COUNTIFS($A$2:A1135,A1135,$C$2:C1135,C1135)=1,1,0)</f>
        <v>1</v>
      </c>
      <c r="H1135" s="8" t="n">
        <f aca="false">IF(COUNTIFS($A$2:A1135,A1135,$B$2:B1135,B1135)=1,1,0)</f>
        <v>0</v>
      </c>
    </row>
    <row r="1136" customFormat="false" ht="15" hidden="false" customHeight="false" outlineLevel="0" collapsed="false">
      <c r="A1136" s="2" t="s">
        <v>11</v>
      </c>
      <c r="B1136" s="2" t="s">
        <v>2260</v>
      </c>
      <c r="C1136" s="2" t="s">
        <v>2261</v>
      </c>
      <c r="D1136" s="2" t="s">
        <v>2262</v>
      </c>
      <c r="E1136" s="2"/>
      <c r="F1136" s="7"/>
      <c r="G1136" s="8" t="n">
        <f aca="false">IF(COUNTIFS($A$2:A1136,A1136,$C$2:C1136,C1136)=1,1,0)</f>
        <v>1</v>
      </c>
      <c r="H1136" s="8" t="n">
        <f aca="false">IF(COUNTIFS($A$2:A1136,A1136,$B$2:B1136,B1136)=1,1,0)</f>
        <v>1</v>
      </c>
    </row>
    <row r="1137" customFormat="false" ht="15" hidden="false" customHeight="false" outlineLevel="0" collapsed="false">
      <c r="A1137" s="2" t="s">
        <v>11</v>
      </c>
      <c r="B1137" s="2" t="s">
        <v>2260</v>
      </c>
      <c r="C1137" s="2" t="s">
        <v>2263</v>
      </c>
      <c r="D1137" s="2" t="s">
        <v>2264</v>
      </c>
      <c r="E1137" s="2"/>
      <c r="F1137" s="7"/>
      <c r="G1137" s="8" t="n">
        <f aca="false">IF(COUNTIFS($A$2:A1137,A1137,$C$2:C1137,C1137)=1,1,0)</f>
        <v>1</v>
      </c>
      <c r="H1137" s="8" t="n">
        <f aca="false">IF(COUNTIFS($A$2:A1137,A1137,$B$2:B1137,B1137)=1,1,0)</f>
        <v>0</v>
      </c>
    </row>
    <row r="1138" customFormat="false" ht="26.85" hidden="false" customHeight="false" outlineLevel="0" collapsed="false">
      <c r="A1138" s="2" t="s">
        <v>11</v>
      </c>
      <c r="B1138" s="2" t="s">
        <v>2260</v>
      </c>
      <c r="C1138" s="2" t="s">
        <v>2265</v>
      </c>
      <c r="D1138" s="2" t="s">
        <v>2266</v>
      </c>
      <c r="E1138" s="2"/>
      <c r="F1138" s="7"/>
      <c r="G1138" s="8" t="n">
        <f aca="false">IF(COUNTIFS($A$2:A1138,A1138,$C$2:C1138,C1138)=1,1,0)</f>
        <v>1</v>
      </c>
      <c r="H1138" s="8" t="n">
        <f aca="false">IF(COUNTIFS($A$2:A1138,A1138,$B$2:B1138,B1138)=1,1,0)</f>
        <v>0</v>
      </c>
    </row>
    <row r="1139" customFormat="false" ht="15" hidden="false" customHeight="false" outlineLevel="0" collapsed="false">
      <c r="A1139" s="2" t="s">
        <v>11</v>
      </c>
      <c r="B1139" s="2" t="s">
        <v>2260</v>
      </c>
      <c r="C1139" s="2" t="s">
        <v>2267</v>
      </c>
      <c r="D1139" s="2" t="s">
        <v>2268</v>
      </c>
      <c r="E1139" s="2"/>
      <c r="F1139" s="7"/>
      <c r="G1139" s="8" t="n">
        <f aca="false">IF(COUNTIFS($A$2:A1139,A1139,$C$2:C1139,C1139)=1,1,0)</f>
        <v>1</v>
      </c>
      <c r="H1139" s="8" t="n">
        <f aca="false">IF(COUNTIFS($A$2:A1139,A1139,$B$2:B1139,B1139)=1,1,0)</f>
        <v>0</v>
      </c>
    </row>
    <row r="1140" customFormat="false" ht="15" hidden="false" customHeight="false" outlineLevel="0" collapsed="false">
      <c r="A1140" s="2" t="s">
        <v>11</v>
      </c>
      <c r="B1140" s="2" t="s">
        <v>2260</v>
      </c>
      <c r="C1140" s="2" t="s">
        <v>2269</v>
      </c>
      <c r="D1140" s="2" t="s">
        <v>2270</v>
      </c>
      <c r="E1140" s="2"/>
      <c r="F1140" s="7"/>
      <c r="G1140" s="8" t="n">
        <f aca="false">IF(COUNTIFS($A$2:A1140,A1140,$C$2:C1140,C1140)=1,1,0)</f>
        <v>1</v>
      </c>
      <c r="H1140" s="8" t="n">
        <f aca="false">IF(COUNTIFS($A$2:A1140,A1140,$B$2:B1140,B1140)=1,1,0)</f>
        <v>0</v>
      </c>
    </row>
    <row r="1141" customFormat="false" ht="15" hidden="false" customHeight="false" outlineLevel="0" collapsed="false">
      <c r="A1141" s="2" t="s">
        <v>11</v>
      </c>
      <c r="B1141" s="2" t="s">
        <v>2260</v>
      </c>
      <c r="C1141" s="2" t="s">
        <v>2271</v>
      </c>
      <c r="D1141" s="2" t="s">
        <v>2272</v>
      </c>
      <c r="E1141" s="2"/>
      <c r="F1141" s="7"/>
      <c r="G1141" s="8" t="n">
        <f aca="false">IF(COUNTIFS($A$2:A1141,A1141,$C$2:C1141,C1141)=1,1,0)</f>
        <v>1</v>
      </c>
      <c r="H1141" s="8" t="n">
        <f aca="false">IF(COUNTIFS($A$2:A1141,A1141,$B$2:B1141,B1141)=1,1,0)</f>
        <v>0</v>
      </c>
    </row>
    <row r="1142" customFormat="false" ht="15" hidden="false" customHeight="false" outlineLevel="0" collapsed="false">
      <c r="A1142" s="2" t="s">
        <v>11</v>
      </c>
      <c r="B1142" s="2" t="s">
        <v>2260</v>
      </c>
      <c r="C1142" s="2" t="s">
        <v>2273</v>
      </c>
      <c r="D1142" s="2" t="s">
        <v>2274</v>
      </c>
      <c r="E1142" s="2"/>
      <c r="F1142" s="7"/>
      <c r="G1142" s="8" t="n">
        <f aca="false">IF(COUNTIFS($A$2:A1142,A1142,$C$2:C1142,C1142)=1,1,0)</f>
        <v>1</v>
      </c>
      <c r="H1142" s="8" t="n">
        <f aca="false">IF(COUNTIFS($A$2:A1142,A1142,$B$2:B1142,B1142)=1,1,0)</f>
        <v>0</v>
      </c>
    </row>
    <row r="1143" customFormat="false" ht="15" hidden="false" customHeight="false" outlineLevel="0" collapsed="false">
      <c r="A1143" s="2" t="s">
        <v>11</v>
      </c>
      <c r="B1143" s="2" t="s">
        <v>2260</v>
      </c>
      <c r="C1143" s="2" t="s">
        <v>2275</v>
      </c>
      <c r="D1143" s="2" t="s">
        <v>2276</v>
      </c>
      <c r="E1143" s="2"/>
      <c r="F1143" s="7"/>
      <c r="G1143" s="8" t="n">
        <f aca="false">IF(COUNTIFS($A$2:A1143,A1143,$C$2:C1143,C1143)=1,1,0)</f>
        <v>1</v>
      </c>
      <c r="H1143" s="8" t="n">
        <f aca="false">IF(COUNTIFS($A$2:A1143,A1143,$B$2:B1143,B1143)=1,1,0)</f>
        <v>0</v>
      </c>
    </row>
    <row r="1144" customFormat="false" ht="15" hidden="false" customHeight="false" outlineLevel="0" collapsed="false">
      <c r="A1144" s="2" t="s">
        <v>11</v>
      </c>
      <c r="B1144" s="2" t="s">
        <v>2151</v>
      </c>
      <c r="C1144" s="2" t="s">
        <v>2277</v>
      </c>
      <c r="D1144" s="2" t="s">
        <v>2278</v>
      </c>
      <c r="E1144" s="2"/>
      <c r="F1144" s="7"/>
      <c r="G1144" s="8" t="n">
        <f aca="false">IF(COUNTIFS($A$2:A1144,A1144,$C$2:C1144,C1144)=1,1,0)</f>
        <v>1</v>
      </c>
      <c r="H1144" s="8" t="n">
        <f aca="false">IF(COUNTIFS($A$2:A1144,A1144,$B$2:B1144,B1144)=1,1,0)</f>
        <v>1</v>
      </c>
    </row>
    <row r="1145" customFormat="false" ht="26.85" hidden="false" customHeight="false" outlineLevel="0" collapsed="false">
      <c r="A1145" s="2" t="s">
        <v>11</v>
      </c>
      <c r="B1145" s="2" t="s">
        <v>2151</v>
      </c>
      <c r="C1145" s="2" t="s">
        <v>2149</v>
      </c>
      <c r="D1145" s="2" t="s">
        <v>2150</v>
      </c>
      <c r="E1145" s="2" t="s">
        <v>2130</v>
      </c>
      <c r="F1145" s="7"/>
      <c r="G1145" s="8" t="n">
        <f aca="false">IF(COUNTIFS($A$2:A1145,A1145,$C$2:C1145,C1145)=1,1,0)</f>
        <v>0</v>
      </c>
      <c r="H1145" s="8" t="n">
        <f aca="false">IF(COUNTIFS($A$2:A1145,A1145,$B$2:B1145,B1145)=1,1,0)</f>
        <v>0</v>
      </c>
    </row>
    <row r="1146" customFormat="false" ht="15" hidden="false" customHeight="false" outlineLevel="0" collapsed="false">
      <c r="A1146" s="2" t="s">
        <v>11</v>
      </c>
      <c r="B1146" s="2" t="s">
        <v>2151</v>
      </c>
      <c r="C1146" s="2" t="s">
        <v>2279</v>
      </c>
      <c r="D1146" s="2" t="s">
        <v>2280</v>
      </c>
      <c r="E1146" s="2"/>
      <c r="F1146" s="7"/>
      <c r="G1146" s="8" t="n">
        <f aca="false">IF(COUNTIFS($A$2:A1146,A1146,$C$2:C1146,C1146)=1,1,0)</f>
        <v>1</v>
      </c>
      <c r="H1146" s="8" t="n">
        <f aca="false">IF(COUNTIFS($A$2:A1146,A1146,$B$2:B1146,B1146)=1,1,0)</f>
        <v>0</v>
      </c>
    </row>
    <row r="1147" customFormat="false" ht="15" hidden="false" customHeight="false" outlineLevel="0" collapsed="false">
      <c r="A1147" s="2" t="s">
        <v>11</v>
      </c>
      <c r="B1147" s="2" t="s">
        <v>2151</v>
      </c>
      <c r="C1147" s="2" t="s">
        <v>2281</v>
      </c>
      <c r="D1147" s="2" t="s">
        <v>2282</v>
      </c>
      <c r="E1147" s="2"/>
      <c r="F1147" s="7"/>
      <c r="G1147" s="8" t="n">
        <f aca="false">IF(COUNTIFS($A$2:A1147,A1147,$C$2:C1147,C1147)=1,1,0)</f>
        <v>1</v>
      </c>
      <c r="H1147" s="8" t="n">
        <f aca="false">IF(COUNTIFS($A$2:A1147,A1147,$B$2:B1147,B1147)=1,1,0)</f>
        <v>0</v>
      </c>
    </row>
    <row r="1148" customFormat="false" ht="15" hidden="false" customHeight="false" outlineLevel="0" collapsed="false">
      <c r="A1148" s="2" t="s">
        <v>11</v>
      </c>
      <c r="B1148" s="2" t="s">
        <v>2151</v>
      </c>
      <c r="C1148" s="2" t="s">
        <v>2283</v>
      </c>
      <c r="D1148" s="2" t="s">
        <v>2284</v>
      </c>
      <c r="E1148" s="2"/>
      <c r="F1148" s="7"/>
      <c r="G1148" s="8" t="n">
        <f aca="false">IF(COUNTIFS($A$2:A1148,A1148,$C$2:C1148,C1148)=1,1,0)</f>
        <v>1</v>
      </c>
      <c r="H1148" s="8" t="n">
        <f aca="false">IF(COUNTIFS($A$2:A1148,A1148,$B$2:B1148,B1148)=1,1,0)</f>
        <v>0</v>
      </c>
    </row>
    <row r="1149" customFormat="false" ht="15" hidden="false" customHeight="false" outlineLevel="0" collapsed="false">
      <c r="A1149" s="2" t="s">
        <v>11</v>
      </c>
      <c r="B1149" s="2" t="s">
        <v>2151</v>
      </c>
      <c r="C1149" s="2" t="s">
        <v>2285</v>
      </c>
      <c r="D1149" s="2" t="s">
        <v>2286</v>
      </c>
      <c r="E1149" s="2"/>
      <c r="F1149" s="7"/>
      <c r="G1149" s="8" t="n">
        <f aca="false">IF(COUNTIFS($A$2:A1149,A1149,$C$2:C1149,C1149)=1,1,0)</f>
        <v>1</v>
      </c>
      <c r="H1149" s="8" t="n">
        <f aca="false">IF(COUNTIFS($A$2:A1149,A1149,$B$2:B1149,B1149)=1,1,0)</f>
        <v>0</v>
      </c>
    </row>
    <row r="1150" customFormat="false" ht="15" hidden="false" customHeight="false" outlineLevel="0" collapsed="false">
      <c r="A1150" s="2" t="s">
        <v>11</v>
      </c>
      <c r="B1150" s="2" t="s">
        <v>2151</v>
      </c>
      <c r="C1150" s="2" t="s">
        <v>2287</v>
      </c>
      <c r="D1150" s="2" t="s">
        <v>2288</v>
      </c>
      <c r="E1150" s="2"/>
      <c r="F1150" s="7"/>
      <c r="G1150" s="8" t="n">
        <f aca="false">IF(COUNTIFS($A$2:A1150,A1150,$C$2:C1150,C1150)=1,1,0)</f>
        <v>1</v>
      </c>
      <c r="H1150" s="8" t="n">
        <f aca="false">IF(COUNTIFS($A$2:A1150,A1150,$B$2:B1150,B1150)=1,1,0)</f>
        <v>0</v>
      </c>
    </row>
    <row r="1151" customFormat="false" ht="15" hidden="false" customHeight="false" outlineLevel="0" collapsed="false">
      <c r="A1151" s="2" t="s">
        <v>11</v>
      </c>
      <c r="B1151" s="2" t="s">
        <v>2151</v>
      </c>
      <c r="C1151" s="2" t="s">
        <v>2289</v>
      </c>
      <c r="D1151" s="2" t="s">
        <v>2290</v>
      </c>
      <c r="E1151" s="2"/>
      <c r="F1151" s="7"/>
      <c r="G1151" s="8" t="n">
        <f aca="false">IF(COUNTIFS($A$2:A1151,A1151,$C$2:C1151,C1151)=1,1,0)</f>
        <v>1</v>
      </c>
      <c r="H1151" s="8" t="n">
        <f aca="false">IF(COUNTIFS($A$2:A1151,A1151,$B$2:B1151,B1151)=1,1,0)</f>
        <v>0</v>
      </c>
    </row>
    <row r="1152" customFormat="false" ht="15" hidden="false" customHeight="false" outlineLevel="0" collapsed="false">
      <c r="A1152" s="2" t="s">
        <v>11</v>
      </c>
      <c r="B1152" s="2" t="s">
        <v>2151</v>
      </c>
      <c r="C1152" s="2" t="s">
        <v>2291</v>
      </c>
      <c r="D1152" s="2" t="s">
        <v>2292</v>
      </c>
      <c r="E1152" s="2"/>
      <c r="F1152" s="7"/>
      <c r="G1152" s="8" t="n">
        <f aca="false">IF(COUNTIFS($A$2:A1152,A1152,$C$2:C1152,C1152)=1,1,0)</f>
        <v>1</v>
      </c>
      <c r="H1152" s="8" t="n">
        <f aca="false">IF(COUNTIFS($A$2:A1152,A1152,$B$2:B1152,B1152)=1,1,0)</f>
        <v>0</v>
      </c>
    </row>
    <row r="1153" customFormat="false" ht="15" hidden="false" customHeight="false" outlineLevel="0" collapsed="false">
      <c r="A1153" s="2" t="s">
        <v>11</v>
      </c>
      <c r="B1153" s="2" t="s">
        <v>2151</v>
      </c>
      <c r="C1153" s="2" t="s">
        <v>2293</v>
      </c>
      <c r="D1153" s="2" t="s">
        <v>2294</v>
      </c>
      <c r="E1153" s="2"/>
      <c r="F1153" s="7"/>
      <c r="G1153" s="8" t="n">
        <f aca="false">IF(COUNTIFS($A$2:A1153,A1153,$C$2:C1153,C1153)=1,1,0)</f>
        <v>1</v>
      </c>
      <c r="H1153" s="8" t="n">
        <f aca="false">IF(COUNTIFS($A$2:A1153,A1153,$B$2:B1153,B1153)=1,1,0)</f>
        <v>0</v>
      </c>
    </row>
    <row r="1154" customFormat="false" ht="15" hidden="false" customHeight="false" outlineLevel="0" collapsed="false">
      <c r="A1154" s="2" t="s">
        <v>11</v>
      </c>
      <c r="B1154" s="2" t="s">
        <v>2151</v>
      </c>
      <c r="C1154" s="2" t="s">
        <v>2295</v>
      </c>
      <c r="D1154" s="2" t="s">
        <v>2296</v>
      </c>
      <c r="E1154" s="2"/>
      <c r="F1154" s="7"/>
      <c r="G1154" s="8" t="n">
        <f aca="false">IF(COUNTIFS($A$2:A1154,A1154,$C$2:C1154,C1154)=1,1,0)</f>
        <v>1</v>
      </c>
      <c r="H1154" s="8" t="n">
        <f aca="false">IF(COUNTIFS($A$2:A1154,A1154,$B$2:B1154,B1154)=1,1,0)</f>
        <v>0</v>
      </c>
    </row>
    <row r="1155" customFormat="false" ht="15" hidden="false" customHeight="false" outlineLevel="0" collapsed="false">
      <c r="A1155" s="2" t="s">
        <v>11</v>
      </c>
      <c r="B1155" s="2" t="s">
        <v>2151</v>
      </c>
      <c r="C1155" s="2" t="s">
        <v>2297</v>
      </c>
      <c r="D1155" s="2" t="s">
        <v>2298</v>
      </c>
      <c r="E1155" s="2"/>
      <c r="F1155" s="7"/>
      <c r="G1155" s="8" t="n">
        <f aca="false">IF(COUNTIFS($A$2:A1155,A1155,$C$2:C1155,C1155)=1,1,0)</f>
        <v>1</v>
      </c>
      <c r="H1155" s="8" t="n">
        <f aca="false">IF(COUNTIFS($A$2:A1155,A1155,$B$2:B1155,B1155)=1,1,0)</f>
        <v>0</v>
      </c>
    </row>
    <row r="1156" customFormat="false" ht="15" hidden="false" customHeight="false" outlineLevel="0" collapsed="false">
      <c r="A1156" s="2" t="s">
        <v>11</v>
      </c>
      <c r="B1156" s="2" t="s">
        <v>2151</v>
      </c>
      <c r="C1156" s="2" t="s">
        <v>2299</v>
      </c>
      <c r="D1156" s="2" t="s">
        <v>2300</v>
      </c>
      <c r="E1156" s="2"/>
      <c r="F1156" s="7"/>
      <c r="G1156" s="8" t="n">
        <f aca="false">IF(COUNTIFS($A$2:A1156,A1156,$C$2:C1156,C1156)=1,1,0)</f>
        <v>1</v>
      </c>
      <c r="H1156" s="8" t="n">
        <f aca="false">IF(COUNTIFS($A$2:A1156,A1156,$B$2:B1156,B1156)=1,1,0)</f>
        <v>0</v>
      </c>
    </row>
    <row r="1157" customFormat="false" ht="15" hidden="false" customHeight="false" outlineLevel="0" collapsed="false">
      <c r="A1157" s="2" t="s">
        <v>11</v>
      </c>
      <c r="B1157" s="2" t="s">
        <v>2151</v>
      </c>
      <c r="C1157" s="2" t="s">
        <v>2301</v>
      </c>
      <c r="D1157" s="2" t="s">
        <v>2302</v>
      </c>
      <c r="E1157" s="2"/>
      <c r="F1157" s="7"/>
      <c r="G1157" s="8" t="n">
        <f aca="false">IF(COUNTIFS($A$2:A1157,A1157,$C$2:C1157,C1157)=1,1,0)</f>
        <v>1</v>
      </c>
      <c r="H1157" s="8" t="n">
        <f aca="false">IF(COUNTIFS($A$2:A1157,A1157,$B$2:B1157,B1157)=1,1,0)</f>
        <v>0</v>
      </c>
    </row>
    <row r="1158" customFormat="false" ht="15" hidden="false" customHeight="false" outlineLevel="0" collapsed="false">
      <c r="A1158" s="2" t="s">
        <v>11</v>
      </c>
      <c r="B1158" s="2" t="s">
        <v>2151</v>
      </c>
      <c r="C1158" s="2" t="s">
        <v>2303</v>
      </c>
      <c r="D1158" s="2" t="s">
        <v>2304</v>
      </c>
      <c r="E1158" s="2"/>
      <c r="F1158" s="7"/>
      <c r="G1158" s="8" t="n">
        <f aca="false">IF(COUNTIFS($A$2:A1158,A1158,$C$2:C1158,C1158)=1,1,0)</f>
        <v>1</v>
      </c>
      <c r="H1158" s="8" t="n">
        <f aca="false">IF(COUNTIFS($A$2:A1158,A1158,$B$2:B1158,B1158)=1,1,0)</f>
        <v>0</v>
      </c>
    </row>
    <row r="1159" customFormat="false" ht="15" hidden="false" customHeight="false" outlineLevel="0" collapsed="false">
      <c r="A1159" s="2" t="s">
        <v>11</v>
      </c>
      <c r="B1159" s="2" t="s">
        <v>2151</v>
      </c>
      <c r="C1159" s="2" t="s">
        <v>2305</v>
      </c>
      <c r="D1159" s="2" t="s">
        <v>2306</v>
      </c>
      <c r="E1159" s="2"/>
      <c r="F1159" s="7"/>
      <c r="G1159" s="8" t="n">
        <f aca="false">IF(COUNTIFS($A$2:A1159,A1159,$C$2:C1159,C1159)=1,1,0)</f>
        <v>1</v>
      </c>
      <c r="H1159" s="8" t="n">
        <f aca="false">IF(COUNTIFS($A$2:A1159,A1159,$B$2:B1159,B1159)=1,1,0)</f>
        <v>0</v>
      </c>
    </row>
    <row r="1160" customFormat="false" ht="15" hidden="false" customHeight="false" outlineLevel="0" collapsed="false">
      <c r="A1160" s="2" t="s">
        <v>11</v>
      </c>
      <c r="B1160" s="2" t="s">
        <v>2151</v>
      </c>
      <c r="C1160" s="2" t="s">
        <v>2307</v>
      </c>
      <c r="D1160" s="2" t="s">
        <v>2308</v>
      </c>
      <c r="E1160" s="2"/>
      <c r="F1160" s="7"/>
      <c r="G1160" s="8" t="n">
        <f aca="false">IF(COUNTIFS($A$2:A1160,A1160,$C$2:C1160,C1160)=1,1,0)</f>
        <v>1</v>
      </c>
      <c r="H1160" s="8" t="n">
        <f aca="false">IF(COUNTIFS($A$2:A1160,A1160,$B$2:B1160,B1160)=1,1,0)</f>
        <v>0</v>
      </c>
    </row>
    <row r="1161" customFormat="false" ht="15" hidden="false" customHeight="false" outlineLevel="0" collapsed="false">
      <c r="A1161" s="2" t="s">
        <v>11</v>
      </c>
      <c r="B1161" s="2" t="s">
        <v>2151</v>
      </c>
      <c r="C1161" s="2" t="s">
        <v>2309</v>
      </c>
      <c r="D1161" s="2" t="s">
        <v>2310</v>
      </c>
      <c r="E1161" s="2"/>
      <c r="F1161" s="7"/>
      <c r="G1161" s="8" t="n">
        <f aca="false">IF(COUNTIFS($A$2:A1161,A1161,$C$2:C1161,C1161)=1,1,0)</f>
        <v>1</v>
      </c>
      <c r="H1161" s="8" t="n">
        <f aca="false">IF(COUNTIFS($A$2:A1161,A1161,$B$2:B1161,B1161)=1,1,0)</f>
        <v>0</v>
      </c>
    </row>
    <row r="1162" customFormat="false" ht="15" hidden="false" customHeight="false" outlineLevel="0" collapsed="false">
      <c r="A1162" s="2" t="s">
        <v>11</v>
      </c>
      <c r="B1162" s="2" t="s">
        <v>2151</v>
      </c>
      <c r="C1162" s="2" t="s">
        <v>2311</v>
      </c>
      <c r="D1162" s="2" t="s">
        <v>2312</v>
      </c>
      <c r="E1162" s="2"/>
      <c r="F1162" s="7"/>
      <c r="G1162" s="8" t="n">
        <f aca="false">IF(COUNTIFS($A$2:A1162,A1162,$C$2:C1162,C1162)=1,1,0)</f>
        <v>1</v>
      </c>
      <c r="H1162" s="8" t="n">
        <f aca="false">IF(COUNTIFS($A$2:A1162,A1162,$B$2:B1162,B1162)=1,1,0)</f>
        <v>0</v>
      </c>
    </row>
    <row r="1163" customFormat="false" ht="15" hidden="false" customHeight="false" outlineLevel="0" collapsed="false">
      <c r="A1163" s="2" t="s">
        <v>11</v>
      </c>
      <c r="B1163" s="2" t="s">
        <v>2151</v>
      </c>
      <c r="C1163" s="2" t="s">
        <v>2313</v>
      </c>
      <c r="D1163" s="2" t="s">
        <v>2314</v>
      </c>
      <c r="E1163" s="2"/>
      <c r="F1163" s="7"/>
      <c r="G1163" s="8" t="n">
        <f aca="false">IF(COUNTIFS($A$2:A1163,A1163,$C$2:C1163,C1163)=1,1,0)</f>
        <v>1</v>
      </c>
      <c r="H1163" s="8" t="n">
        <f aca="false">IF(COUNTIFS($A$2:A1163,A1163,$B$2:B1163,B1163)=1,1,0)</f>
        <v>0</v>
      </c>
    </row>
    <row r="1164" customFormat="false" ht="15" hidden="false" customHeight="false" outlineLevel="0" collapsed="false">
      <c r="A1164" s="2" t="s">
        <v>11</v>
      </c>
      <c r="B1164" s="2" t="s">
        <v>2151</v>
      </c>
      <c r="C1164" s="2" t="s">
        <v>2315</v>
      </c>
      <c r="D1164" s="2" t="s">
        <v>2316</v>
      </c>
      <c r="E1164" s="2"/>
      <c r="F1164" s="7"/>
      <c r="G1164" s="8" t="n">
        <f aca="false">IF(COUNTIFS($A$2:A1164,A1164,$C$2:C1164,C1164)=1,1,0)</f>
        <v>1</v>
      </c>
      <c r="H1164" s="8" t="n">
        <f aca="false">IF(COUNTIFS($A$2:A1164,A1164,$B$2:B1164,B1164)=1,1,0)</f>
        <v>0</v>
      </c>
    </row>
    <row r="1165" customFormat="false" ht="15" hidden="false" customHeight="false" outlineLevel="0" collapsed="false">
      <c r="A1165" s="2" t="s">
        <v>11</v>
      </c>
      <c r="B1165" s="2" t="s">
        <v>2151</v>
      </c>
      <c r="C1165" s="2" t="s">
        <v>2317</v>
      </c>
      <c r="D1165" s="2" t="s">
        <v>2318</v>
      </c>
      <c r="E1165" s="2"/>
      <c r="F1165" s="7"/>
      <c r="G1165" s="8" t="n">
        <f aca="false">IF(COUNTIFS($A$2:A1165,A1165,$C$2:C1165,C1165)=1,1,0)</f>
        <v>1</v>
      </c>
      <c r="H1165" s="8" t="n">
        <f aca="false">IF(COUNTIFS($A$2:A1165,A1165,$B$2:B1165,B1165)=1,1,0)</f>
        <v>0</v>
      </c>
    </row>
    <row r="1166" customFormat="false" ht="15" hidden="false" customHeight="false" outlineLevel="0" collapsed="false">
      <c r="A1166" s="2" t="s">
        <v>11</v>
      </c>
      <c r="B1166" s="2" t="s">
        <v>2151</v>
      </c>
      <c r="C1166" s="2" t="s">
        <v>2319</v>
      </c>
      <c r="D1166" s="2" t="s">
        <v>2320</v>
      </c>
      <c r="E1166" s="2"/>
      <c r="F1166" s="7"/>
      <c r="G1166" s="8" t="n">
        <f aca="false">IF(COUNTIFS($A$2:A1166,A1166,$C$2:C1166,C1166)=1,1,0)</f>
        <v>1</v>
      </c>
      <c r="H1166" s="8" t="n">
        <f aca="false">IF(COUNTIFS($A$2:A1166,A1166,$B$2:B1166,B1166)=1,1,0)</f>
        <v>0</v>
      </c>
    </row>
    <row r="1167" customFormat="false" ht="15" hidden="false" customHeight="false" outlineLevel="0" collapsed="false">
      <c r="A1167" s="2" t="s">
        <v>11</v>
      </c>
      <c r="B1167" s="2" t="s">
        <v>2151</v>
      </c>
      <c r="C1167" s="2" t="s">
        <v>2321</v>
      </c>
      <c r="D1167" s="2" t="s">
        <v>2322</v>
      </c>
      <c r="E1167" s="2"/>
      <c r="F1167" s="7"/>
      <c r="G1167" s="8" t="n">
        <f aca="false">IF(COUNTIFS($A$2:A1167,A1167,$C$2:C1167,C1167)=1,1,0)</f>
        <v>1</v>
      </c>
      <c r="H1167" s="8" t="n">
        <f aca="false">IF(COUNTIFS($A$2:A1167,A1167,$B$2:B1167,B1167)=1,1,0)</f>
        <v>0</v>
      </c>
    </row>
    <row r="1168" customFormat="false" ht="15" hidden="false" customHeight="false" outlineLevel="0" collapsed="false">
      <c r="A1168" s="2" t="s">
        <v>11</v>
      </c>
      <c r="B1168" s="2" t="s">
        <v>2151</v>
      </c>
      <c r="C1168" s="2" t="s">
        <v>2323</v>
      </c>
      <c r="D1168" s="2" t="s">
        <v>2324</v>
      </c>
      <c r="E1168" s="2"/>
      <c r="F1168" s="7"/>
      <c r="G1168" s="8" t="n">
        <f aca="false">IF(COUNTIFS($A$2:A1168,A1168,$C$2:C1168,C1168)=1,1,0)</f>
        <v>1</v>
      </c>
      <c r="H1168" s="8" t="n">
        <f aca="false">IF(COUNTIFS($A$2:A1168,A1168,$B$2:B1168,B1168)=1,1,0)</f>
        <v>0</v>
      </c>
    </row>
    <row r="1169" customFormat="false" ht="15" hidden="false" customHeight="false" outlineLevel="0" collapsed="false">
      <c r="A1169" s="2" t="s">
        <v>11</v>
      </c>
      <c r="B1169" s="2" t="s">
        <v>2151</v>
      </c>
      <c r="C1169" s="2" t="s">
        <v>2325</v>
      </c>
      <c r="D1169" s="2" t="s">
        <v>2326</v>
      </c>
      <c r="E1169" s="2"/>
      <c r="F1169" s="7"/>
      <c r="G1169" s="8" t="n">
        <f aca="false">IF(COUNTIFS($A$2:A1169,A1169,$C$2:C1169,C1169)=1,1,0)</f>
        <v>1</v>
      </c>
      <c r="H1169" s="8" t="n">
        <f aca="false">IF(COUNTIFS($A$2:A1169,A1169,$B$2:B1169,B1169)=1,1,0)</f>
        <v>0</v>
      </c>
    </row>
    <row r="1170" customFormat="false" ht="15" hidden="false" customHeight="false" outlineLevel="0" collapsed="false">
      <c r="A1170" s="2" t="s">
        <v>11</v>
      </c>
      <c r="B1170" s="2" t="s">
        <v>2151</v>
      </c>
      <c r="C1170" s="2" t="s">
        <v>2327</v>
      </c>
      <c r="D1170" s="2" t="s">
        <v>2328</v>
      </c>
      <c r="E1170" s="2"/>
      <c r="F1170" s="7"/>
      <c r="G1170" s="8" t="n">
        <f aca="false">IF(COUNTIFS($A$2:A1170,A1170,$C$2:C1170,C1170)=1,1,0)</f>
        <v>1</v>
      </c>
      <c r="H1170" s="8" t="n">
        <f aca="false">IF(COUNTIFS($A$2:A1170,A1170,$B$2:B1170,B1170)=1,1,0)</f>
        <v>0</v>
      </c>
    </row>
    <row r="1171" customFormat="false" ht="15" hidden="false" customHeight="false" outlineLevel="0" collapsed="false">
      <c r="A1171" s="2" t="s">
        <v>11</v>
      </c>
      <c r="B1171" s="2" t="s">
        <v>2151</v>
      </c>
      <c r="C1171" s="2" t="s">
        <v>2329</v>
      </c>
      <c r="D1171" s="2" t="s">
        <v>2330</v>
      </c>
      <c r="E1171" s="2"/>
      <c r="F1171" s="7"/>
      <c r="G1171" s="8" t="n">
        <f aca="false">IF(COUNTIFS($A$2:A1171,A1171,$C$2:C1171,C1171)=1,1,0)</f>
        <v>1</v>
      </c>
      <c r="H1171" s="8" t="n">
        <f aca="false">IF(COUNTIFS($A$2:A1171,A1171,$B$2:B1171,B1171)=1,1,0)</f>
        <v>0</v>
      </c>
    </row>
    <row r="1172" customFormat="false" ht="15" hidden="false" customHeight="false" outlineLevel="0" collapsed="false">
      <c r="A1172" s="2" t="s">
        <v>11</v>
      </c>
      <c r="B1172" s="2" t="s">
        <v>2151</v>
      </c>
      <c r="C1172" s="2" t="s">
        <v>2331</v>
      </c>
      <c r="D1172" s="2" t="s">
        <v>2332</v>
      </c>
      <c r="E1172" s="2"/>
      <c r="F1172" s="7"/>
      <c r="G1172" s="8" t="n">
        <f aca="false">IF(COUNTIFS($A$2:A1172,A1172,$C$2:C1172,C1172)=1,1,0)</f>
        <v>1</v>
      </c>
      <c r="H1172" s="8" t="n">
        <f aca="false">IF(COUNTIFS($A$2:A1172,A1172,$B$2:B1172,B1172)=1,1,0)</f>
        <v>0</v>
      </c>
    </row>
    <row r="1173" customFormat="false" ht="15" hidden="false" customHeight="false" outlineLevel="0" collapsed="false">
      <c r="A1173" s="2" t="s">
        <v>11</v>
      </c>
      <c r="B1173" s="2" t="s">
        <v>2151</v>
      </c>
      <c r="C1173" s="2" t="s">
        <v>2333</v>
      </c>
      <c r="D1173" s="2" t="s">
        <v>2334</v>
      </c>
      <c r="E1173" s="2"/>
      <c r="F1173" s="7"/>
      <c r="G1173" s="8" t="n">
        <f aca="false">IF(COUNTIFS($A$2:A1173,A1173,$C$2:C1173,C1173)=1,1,0)</f>
        <v>1</v>
      </c>
      <c r="H1173" s="8" t="n">
        <f aca="false">IF(COUNTIFS($A$2:A1173,A1173,$B$2:B1173,B1173)=1,1,0)</f>
        <v>0</v>
      </c>
    </row>
    <row r="1174" customFormat="false" ht="15" hidden="false" customHeight="false" outlineLevel="0" collapsed="false">
      <c r="A1174" s="2" t="s">
        <v>11</v>
      </c>
      <c r="B1174" s="2" t="s">
        <v>2151</v>
      </c>
      <c r="C1174" s="2" t="s">
        <v>2335</v>
      </c>
      <c r="D1174" s="2" t="s">
        <v>2336</v>
      </c>
      <c r="E1174" s="2"/>
      <c r="F1174" s="7"/>
      <c r="G1174" s="8" t="n">
        <f aca="false">IF(COUNTIFS($A$2:A1174,A1174,$C$2:C1174,C1174)=1,1,0)</f>
        <v>1</v>
      </c>
      <c r="H1174" s="8" t="n">
        <f aca="false">IF(COUNTIFS($A$2:A1174,A1174,$B$2:B1174,B1174)=1,1,0)</f>
        <v>0</v>
      </c>
    </row>
    <row r="1175" customFormat="false" ht="15" hidden="false" customHeight="false" outlineLevel="0" collapsed="false">
      <c r="A1175" s="2" t="s">
        <v>11</v>
      </c>
      <c r="B1175" s="2" t="s">
        <v>2151</v>
      </c>
      <c r="C1175" s="2" t="s">
        <v>2337</v>
      </c>
      <c r="D1175" s="2" t="s">
        <v>2338</v>
      </c>
      <c r="E1175" s="2"/>
      <c r="F1175" s="7"/>
      <c r="G1175" s="8" t="n">
        <f aca="false">IF(COUNTIFS($A$2:A1175,A1175,$C$2:C1175,C1175)=1,1,0)</f>
        <v>1</v>
      </c>
      <c r="H1175" s="8" t="n">
        <f aca="false">IF(COUNTIFS($A$2:A1175,A1175,$B$2:B1175,B1175)=1,1,0)</f>
        <v>0</v>
      </c>
    </row>
    <row r="1176" customFormat="false" ht="15" hidden="false" customHeight="false" outlineLevel="0" collapsed="false">
      <c r="A1176" s="2" t="s">
        <v>11</v>
      </c>
      <c r="B1176" s="2" t="s">
        <v>2151</v>
      </c>
      <c r="C1176" s="2" t="s">
        <v>2339</v>
      </c>
      <c r="D1176" s="2" t="s">
        <v>2340</v>
      </c>
      <c r="E1176" s="2"/>
      <c r="F1176" s="7"/>
      <c r="G1176" s="8" t="n">
        <f aca="false">IF(COUNTIFS($A$2:A1176,A1176,$C$2:C1176,C1176)=1,1,0)</f>
        <v>1</v>
      </c>
      <c r="H1176" s="8" t="n">
        <f aca="false">IF(COUNTIFS($A$2:A1176,A1176,$B$2:B1176,B1176)=1,1,0)</f>
        <v>0</v>
      </c>
    </row>
    <row r="1177" customFormat="false" ht="15" hidden="false" customHeight="false" outlineLevel="0" collapsed="false">
      <c r="A1177" s="2" t="s">
        <v>11</v>
      </c>
      <c r="B1177" s="2" t="s">
        <v>2151</v>
      </c>
      <c r="C1177" s="2" t="s">
        <v>2341</v>
      </c>
      <c r="D1177" s="2" t="s">
        <v>2342</v>
      </c>
      <c r="E1177" s="2"/>
      <c r="F1177" s="7"/>
      <c r="G1177" s="8" t="n">
        <f aca="false">IF(COUNTIFS($A$2:A1177,A1177,$C$2:C1177,C1177)=1,1,0)</f>
        <v>1</v>
      </c>
      <c r="H1177" s="8" t="n">
        <f aca="false">IF(COUNTIFS($A$2:A1177,A1177,$B$2:B1177,B1177)=1,1,0)</f>
        <v>0</v>
      </c>
    </row>
    <row r="1178" customFormat="false" ht="15" hidden="false" customHeight="false" outlineLevel="0" collapsed="false">
      <c r="A1178" s="2" t="s">
        <v>11</v>
      </c>
      <c r="B1178" s="2" t="s">
        <v>2151</v>
      </c>
      <c r="C1178" s="2" t="s">
        <v>2343</v>
      </c>
      <c r="D1178" s="2" t="s">
        <v>2344</v>
      </c>
      <c r="E1178" s="2"/>
      <c r="F1178" s="7"/>
      <c r="G1178" s="8" t="n">
        <f aca="false">IF(COUNTIFS($A$2:A1178,A1178,$C$2:C1178,C1178)=1,1,0)</f>
        <v>1</v>
      </c>
      <c r="H1178" s="8" t="n">
        <f aca="false">IF(COUNTIFS($A$2:A1178,A1178,$B$2:B1178,B1178)=1,1,0)</f>
        <v>0</v>
      </c>
    </row>
    <row r="1179" customFormat="false" ht="15" hidden="false" customHeight="false" outlineLevel="0" collapsed="false">
      <c r="A1179" s="2" t="s">
        <v>11</v>
      </c>
      <c r="B1179" s="2" t="s">
        <v>2151</v>
      </c>
      <c r="C1179" s="2" t="s">
        <v>2345</v>
      </c>
      <c r="D1179" s="2" t="s">
        <v>2346</v>
      </c>
      <c r="E1179" s="2"/>
      <c r="F1179" s="7"/>
      <c r="G1179" s="8" t="n">
        <f aca="false">IF(COUNTIFS($A$2:A1179,A1179,$C$2:C1179,C1179)=1,1,0)</f>
        <v>1</v>
      </c>
      <c r="H1179" s="8" t="n">
        <f aca="false">IF(COUNTIFS($A$2:A1179,A1179,$B$2:B1179,B1179)=1,1,0)</f>
        <v>0</v>
      </c>
    </row>
    <row r="1180" customFormat="false" ht="15" hidden="false" customHeight="false" outlineLevel="0" collapsed="false">
      <c r="A1180" s="2" t="s">
        <v>11</v>
      </c>
      <c r="B1180" s="2" t="s">
        <v>2151</v>
      </c>
      <c r="C1180" s="2" t="s">
        <v>2347</v>
      </c>
      <c r="D1180" s="2" t="s">
        <v>2348</v>
      </c>
      <c r="E1180" s="2"/>
      <c r="F1180" s="7"/>
      <c r="G1180" s="8" t="n">
        <f aca="false">IF(COUNTIFS($A$2:A1180,A1180,$C$2:C1180,C1180)=1,1,0)</f>
        <v>1</v>
      </c>
      <c r="H1180" s="8" t="n">
        <f aca="false">IF(COUNTIFS($A$2:A1180,A1180,$B$2:B1180,B1180)=1,1,0)</f>
        <v>0</v>
      </c>
    </row>
    <row r="1181" customFormat="false" ht="15" hidden="false" customHeight="false" outlineLevel="0" collapsed="false">
      <c r="A1181" s="2" t="s">
        <v>11</v>
      </c>
      <c r="B1181" s="2" t="s">
        <v>2151</v>
      </c>
      <c r="C1181" s="2" t="s">
        <v>2349</v>
      </c>
      <c r="D1181" s="2" t="s">
        <v>2350</v>
      </c>
      <c r="E1181" s="2"/>
      <c r="F1181" s="7"/>
      <c r="G1181" s="8" t="n">
        <f aca="false">IF(COUNTIFS($A$2:A1181,A1181,$C$2:C1181,C1181)=1,1,0)</f>
        <v>1</v>
      </c>
      <c r="H1181" s="8" t="n">
        <f aca="false">IF(COUNTIFS($A$2:A1181,A1181,$B$2:B1181,B1181)=1,1,0)</f>
        <v>0</v>
      </c>
    </row>
    <row r="1182" customFormat="false" ht="15" hidden="false" customHeight="false" outlineLevel="0" collapsed="false">
      <c r="A1182" s="2" t="s">
        <v>11</v>
      </c>
      <c r="B1182" s="2" t="s">
        <v>2151</v>
      </c>
      <c r="C1182" s="2" t="s">
        <v>2351</v>
      </c>
      <c r="D1182" s="2" t="s">
        <v>2352</v>
      </c>
      <c r="E1182" s="2"/>
      <c r="F1182" s="7"/>
      <c r="G1182" s="8" t="n">
        <f aca="false">IF(COUNTIFS($A$2:A1182,A1182,$C$2:C1182,C1182)=1,1,0)</f>
        <v>1</v>
      </c>
      <c r="H1182" s="8" t="n">
        <f aca="false">IF(COUNTIFS($A$2:A1182,A1182,$B$2:B1182,B1182)=1,1,0)</f>
        <v>0</v>
      </c>
    </row>
    <row r="1183" customFormat="false" ht="15" hidden="false" customHeight="false" outlineLevel="0" collapsed="false">
      <c r="A1183" s="2" t="s">
        <v>11</v>
      </c>
      <c r="B1183" s="2" t="s">
        <v>2151</v>
      </c>
      <c r="C1183" s="2" t="s">
        <v>2353</v>
      </c>
      <c r="D1183" s="2" t="s">
        <v>2354</v>
      </c>
      <c r="E1183" s="2"/>
      <c r="F1183" s="7"/>
      <c r="G1183" s="8" t="n">
        <f aca="false">IF(COUNTIFS($A$2:A1183,A1183,$C$2:C1183,C1183)=1,1,0)</f>
        <v>1</v>
      </c>
      <c r="H1183" s="8" t="n">
        <f aca="false">IF(COUNTIFS($A$2:A1183,A1183,$B$2:B1183,B1183)=1,1,0)</f>
        <v>0</v>
      </c>
    </row>
    <row r="1184" customFormat="false" ht="15" hidden="false" customHeight="false" outlineLevel="0" collapsed="false">
      <c r="A1184" s="2" t="s">
        <v>11</v>
      </c>
      <c r="B1184" s="2" t="s">
        <v>2151</v>
      </c>
      <c r="C1184" s="2" t="s">
        <v>2355</v>
      </c>
      <c r="D1184" s="2" t="s">
        <v>2356</v>
      </c>
      <c r="E1184" s="2"/>
      <c r="F1184" s="7"/>
      <c r="G1184" s="8" t="n">
        <f aca="false">IF(COUNTIFS($A$2:A1184,A1184,$C$2:C1184,C1184)=1,1,0)</f>
        <v>1</v>
      </c>
      <c r="H1184" s="8" t="n">
        <f aca="false">IF(COUNTIFS($A$2:A1184,A1184,$B$2:B1184,B1184)=1,1,0)</f>
        <v>0</v>
      </c>
    </row>
    <row r="1185" customFormat="false" ht="15" hidden="false" customHeight="false" outlineLevel="0" collapsed="false">
      <c r="A1185" s="2" t="s">
        <v>11</v>
      </c>
      <c r="B1185" s="2" t="s">
        <v>2151</v>
      </c>
      <c r="C1185" s="2" t="s">
        <v>2357</v>
      </c>
      <c r="D1185" s="2" t="s">
        <v>2358</v>
      </c>
      <c r="E1185" s="2"/>
      <c r="F1185" s="7"/>
      <c r="G1185" s="8" t="n">
        <f aca="false">IF(COUNTIFS($A$2:A1185,A1185,$C$2:C1185,C1185)=1,1,0)</f>
        <v>1</v>
      </c>
      <c r="H1185" s="8" t="n">
        <f aca="false">IF(COUNTIFS($A$2:A1185,A1185,$B$2:B1185,B1185)=1,1,0)</f>
        <v>0</v>
      </c>
    </row>
    <row r="1186" customFormat="false" ht="15" hidden="false" customHeight="false" outlineLevel="0" collapsed="false">
      <c r="A1186" s="2" t="s">
        <v>11</v>
      </c>
      <c r="B1186" s="2" t="s">
        <v>2151</v>
      </c>
      <c r="C1186" s="2" t="s">
        <v>2359</v>
      </c>
      <c r="D1186" s="2" t="s">
        <v>2360</v>
      </c>
      <c r="E1186" s="2"/>
      <c r="F1186" s="7"/>
      <c r="G1186" s="8" t="n">
        <f aca="false">IF(COUNTIFS($A$2:A1186,A1186,$C$2:C1186,C1186)=1,1,0)</f>
        <v>1</v>
      </c>
      <c r="H1186" s="8" t="n">
        <f aca="false">IF(COUNTIFS($A$2:A1186,A1186,$B$2:B1186,B1186)=1,1,0)</f>
        <v>0</v>
      </c>
    </row>
    <row r="1187" customFormat="false" ht="15" hidden="false" customHeight="false" outlineLevel="0" collapsed="false">
      <c r="A1187" s="2" t="s">
        <v>11</v>
      </c>
      <c r="B1187" s="2" t="s">
        <v>2151</v>
      </c>
      <c r="C1187" s="2" t="s">
        <v>2361</v>
      </c>
      <c r="D1187" s="2" t="s">
        <v>2362</v>
      </c>
      <c r="E1187" s="2"/>
      <c r="F1187" s="7"/>
      <c r="G1187" s="8" t="n">
        <f aca="false">IF(COUNTIFS($A$2:A1187,A1187,$C$2:C1187,C1187)=1,1,0)</f>
        <v>1</v>
      </c>
      <c r="H1187" s="8" t="n">
        <f aca="false">IF(COUNTIFS($A$2:A1187,A1187,$B$2:B1187,B1187)=1,1,0)</f>
        <v>0</v>
      </c>
    </row>
    <row r="1188" customFormat="false" ht="15" hidden="false" customHeight="false" outlineLevel="0" collapsed="false">
      <c r="A1188" s="2" t="s">
        <v>11</v>
      </c>
      <c r="B1188" s="2" t="s">
        <v>2363</v>
      </c>
      <c r="C1188" s="2" t="s">
        <v>2364</v>
      </c>
      <c r="D1188" s="2" t="s">
        <v>2365</v>
      </c>
      <c r="E1188" s="2"/>
      <c r="F1188" s="7"/>
      <c r="G1188" s="8" t="n">
        <f aca="false">IF(COUNTIFS($A$2:A1188,A1188,$C$2:C1188,C1188)=1,1,0)</f>
        <v>1</v>
      </c>
      <c r="H1188" s="8" t="n">
        <f aca="false">IF(COUNTIFS($A$2:A1188,A1188,$B$2:B1188,B1188)=1,1,0)</f>
        <v>1</v>
      </c>
    </row>
    <row r="1189" customFormat="false" ht="15" hidden="false" customHeight="false" outlineLevel="0" collapsed="false">
      <c r="A1189" s="2" t="s">
        <v>11</v>
      </c>
      <c r="B1189" s="2" t="s">
        <v>2363</v>
      </c>
      <c r="C1189" s="2" t="s">
        <v>2366</v>
      </c>
      <c r="D1189" s="2" t="s">
        <v>2367</v>
      </c>
      <c r="E1189" s="2"/>
      <c r="F1189" s="7"/>
      <c r="G1189" s="8" t="n">
        <f aca="false">IF(COUNTIFS($A$2:A1189,A1189,$C$2:C1189,C1189)=1,1,0)</f>
        <v>1</v>
      </c>
      <c r="H1189" s="8" t="n">
        <f aca="false">IF(COUNTIFS($A$2:A1189,A1189,$B$2:B1189,B1189)=1,1,0)</f>
        <v>0</v>
      </c>
    </row>
    <row r="1190" customFormat="false" ht="15" hidden="false" customHeight="false" outlineLevel="0" collapsed="false">
      <c r="A1190" s="2" t="s">
        <v>11</v>
      </c>
      <c r="B1190" s="2" t="s">
        <v>2368</v>
      </c>
      <c r="C1190" s="2" t="s">
        <v>2369</v>
      </c>
      <c r="D1190" s="2" t="s">
        <v>2370</v>
      </c>
      <c r="E1190" s="2"/>
      <c r="F1190" s="7"/>
      <c r="G1190" s="8" t="n">
        <f aca="false">IF(COUNTIFS($A$2:A1190,A1190,$C$2:C1190,C1190)=1,1,0)</f>
        <v>1</v>
      </c>
      <c r="H1190" s="8" t="n">
        <f aca="false">IF(COUNTIFS($A$2:A1190,A1190,$B$2:B1190,B1190)=1,1,0)</f>
        <v>1</v>
      </c>
    </row>
    <row r="1191" customFormat="false" ht="26.85" hidden="false" customHeight="false" outlineLevel="0" collapsed="false">
      <c r="A1191" s="2" t="s">
        <v>11</v>
      </c>
      <c r="B1191" s="2" t="s">
        <v>2371</v>
      </c>
      <c r="C1191" s="2" t="s">
        <v>2372</v>
      </c>
      <c r="D1191" s="2" t="s">
        <v>2373</v>
      </c>
      <c r="E1191" s="2"/>
      <c r="F1191" s="7"/>
      <c r="G1191" s="8" t="n">
        <f aca="false">IF(COUNTIFS($A$2:A1191,A1191,$C$2:C1191,C1191)=1,1,0)</f>
        <v>1</v>
      </c>
      <c r="H1191" s="8" t="n">
        <f aca="false">IF(COUNTIFS($A$2:A1191,A1191,$B$2:B1191,B1191)=1,1,0)</f>
        <v>1</v>
      </c>
    </row>
    <row r="1192" customFormat="false" ht="15" hidden="false" customHeight="false" outlineLevel="0" collapsed="false">
      <c r="A1192" s="2" t="s">
        <v>11</v>
      </c>
      <c r="B1192" s="2" t="s">
        <v>2371</v>
      </c>
      <c r="C1192" s="2" t="s">
        <v>2374</v>
      </c>
      <c r="D1192" s="2" t="s">
        <v>2375</v>
      </c>
      <c r="E1192" s="2"/>
      <c r="F1192" s="7"/>
      <c r="G1192" s="8" t="n">
        <f aca="false">IF(COUNTIFS($A$2:A1192,A1192,$C$2:C1192,C1192)=1,1,0)</f>
        <v>1</v>
      </c>
      <c r="H1192" s="8" t="n">
        <f aca="false">IF(COUNTIFS($A$2:A1192,A1192,$B$2:B1192,B1192)=1,1,0)</f>
        <v>0</v>
      </c>
    </row>
    <row r="1193" customFormat="false" ht="15" hidden="false" customHeight="false" outlineLevel="0" collapsed="false">
      <c r="A1193" s="2" t="s">
        <v>11</v>
      </c>
      <c r="B1193" s="2" t="s">
        <v>2371</v>
      </c>
      <c r="C1193" s="2" t="s">
        <v>2376</v>
      </c>
      <c r="D1193" s="2" t="s">
        <v>2377</v>
      </c>
      <c r="E1193" s="2"/>
      <c r="F1193" s="7"/>
      <c r="G1193" s="8" t="n">
        <f aca="false">IF(COUNTIFS($A$2:A1193,A1193,$C$2:C1193,C1193)=1,1,0)</f>
        <v>1</v>
      </c>
      <c r="H1193" s="8" t="n">
        <f aca="false">IF(COUNTIFS($A$2:A1193,A1193,$B$2:B1193,B1193)=1,1,0)</f>
        <v>0</v>
      </c>
    </row>
    <row r="1194" customFormat="false" ht="15" hidden="false" customHeight="false" outlineLevel="0" collapsed="false">
      <c r="A1194" s="2" t="s">
        <v>11</v>
      </c>
      <c r="B1194" s="2" t="s">
        <v>2371</v>
      </c>
      <c r="C1194" s="2" t="s">
        <v>2378</v>
      </c>
      <c r="D1194" s="2" t="s">
        <v>2379</v>
      </c>
      <c r="E1194" s="2"/>
      <c r="F1194" s="7"/>
      <c r="G1194" s="8" t="n">
        <f aca="false">IF(COUNTIFS($A$2:A1194,A1194,$C$2:C1194,C1194)=1,1,0)</f>
        <v>1</v>
      </c>
      <c r="H1194" s="8" t="n">
        <f aca="false">IF(COUNTIFS($A$2:A1194,A1194,$B$2:B1194,B1194)=1,1,0)</f>
        <v>0</v>
      </c>
    </row>
    <row r="1195" customFormat="false" ht="15" hidden="false" customHeight="false" outlineLevel="0" collapsed="false">
      <c r="A1195" s="2" t="s">
        <v>11</v>
      </c>
      <c r="B1195" s="2" t="s">
        <v>2371</v>
      </c>
      <c r="C1195" s="2" t="s">
        <v>2380</v>
      </c>
      <c r="D1195" s="2" t="s">
        <v>2381</v>
      </c>
      <c r="E1195" s="2"/>
      <c r="F1195" s="7"/>
      <c r="G1195" s="8" t="n">
        <f aca="false">IF(COUNTIFS($A$2:A1195,A1195,$C$2:C1195,C1195)=1,1,0)</f>
        <v>1</v>
      </c>
      <c r="H1195" s="8" t="n">
        <f aca="false">IF(COUNTIFS($A$2:A1195,A1195,$B$2:B1195,B1195)=1,1,0)</f>
        <v>0</v>
      </c>
    </row>
    <row r="1196" customFormat="false" ht="26.85" hidden="false" customHeight="false" outlineLevel="0" collapsed="false">
      <c r="A1196" s="2" t="s">
        <v>11</v>
      </c>
      <c r="B1196" s="2" t="s">
        <v>2382</v>
      </c>
      <c r="C1196" s="2" t="s">
        <v>2383</v>
      </c>
      <c r="D1196" s="2" t="s">
        <v>2384</v>
      </c>
      <c r="E1196" s="2"/>
      <c r="F1196" s="7"/>
      <c r="G1196" s="8" t="n">
        <f aca="false">IF(COUNTIFS($A$2:A1196,A1196,$C$2:C1196,C1196)=1,1,0)</f>
        <v>1</v>
      </c>
      <c r="H1196" s="8" t="n">
        <f aca="false">IF(COUNTIFS($A$2:A1196,A1196,$B$2:B1196,B1196)=1,1,0)</f>
        <v>1</v>
      </c>
    </row>
    <row r="1197" customFormat="false" ht="26.85" hidden="false" customHeight="false" outlineLevel="0" collapsed="false">
      <c r="A1197" s="2" t="s">
        <v>11</v>
      </c>
      <c r="B1197" s="2" t="s">
        <v>2382</v>
      </c>
      <c r="C1197" s="2" t="s">
        <v>2385</v>
      </c>
      <c r="D1197" s="2" t="s">
        <v>2386</v>
      </c>
      <c r="E1197" s="2"/>
      <c r="F1197" s="7"/>
      <c r="G1197" s="8" t="n">
        <f aca="false">IF(COUNTIFS($A$2:A1197,A1197,$C$2:C1197,C1197)=1,1,0)</f>
        <v>1</v>
      </c>
      <c r="H1197" s="8" t="n">
        <f aca="false">IF(COUNTIFS($A$2:A1197,A1197,$B$2:B1197,B1197)=1,1,0)</f>
        <v>0</v>
      </c>
    </row>
    <row r="1198" customFormat="false" ht="26.85" hidden="false" customHeight="false" outlineLevel="0" collapsed="false">
      <c r="A1198" s="2" t="s">
        <v>11</v>
      </c>
      <c r="B1198" s="2" t="s">
        <v>2382</v>
      </c>
      <c r="C1198" s="2" t="s">
        <v>2387</v>
      </c>
      <c r="D1198" s="2" t="s">
        <v>2388</v>
      </c>
      <c r="E1198" s="2" t="s">
        <v>2389</v>
      </c>
      <c r="F1198" s="7"/>
      <c r="G1198" s="8" t="n">
        <f aca="false">IF(COUNTIFS($A$2:A1198,A1198,$C$2:C1198,C1198)=1,1,0)</f>
        <v>1</v>
      </c>
      <c r="H1198" s="8" t="n">
        <f aca="false">IF(COUNTIFS($A$2:A1198,A1198,$B$2:B1198,B1198)=1,1,0)</f>
        <v>0</v>
      </c>
    </row>
    <row r="1199" customFormat="false" ht="26.85" hidden="false" customHeight="false" outlineLevel="0" collapsed="false">
      <c r="A1199" s="2" t="s">
        <v>11</v>
      </c>
      <c r="B1199" s="2" t="s">
        <v>2382</v>
      </c>
      <c r="C1199" s="2" t="s">
        <v>2390</v>
      </c>
      <c r="D1199" s="2" t="s">
        <v>2391</v>
      </c>
      <c r="E1199" s="2"/>
      <c r="F1199" s="7"/>
      <c r="G1199" s="8" t="n">
        <f aca="false">IF(COUNTIFS($A$2:A1199,A1199,$C$2:C1199,C1199)=1,1,0)</f>
        <v>1</v>
      </c>
      <c r="H1199" s="8" t="n">
        <f aca="false">IF(COUNTIFS($A$2:A1199,A1199,$B$2:B1199,B1199)=1,1,0)</f>
        <v>0</v>
      </c>
    </row>
    <row r="1200" customFormat="false" ht="15" hidden="false" customHeight="false" outlineLevel="0" collapsed="false">
      <c r="A1200" s="2" t="s">
        <v>11</v>
      </c>
      <c r="B1200" s="2" t="s">
        <v>2389</v>
      </c>
      <c r="C1200" s="2" t="s">
        <v>2392</v>
      </c>
      <c r="D1200" s="2" t="s">
        <v>2393</v>
      </c>
      <c r="E1200" s="2"/>
      <c r="F1200" s="7"/>
      <c r="G1200" s="8" t="n">
        <f aca="false">IF(COUNTIFS($A$2:A1200,A1200,$C$2:C1200,C1200)=1,1,0)</f>
        <v>1</v>
      </c>
      <c r="H1200" s="8" t="n">
        <f aca="false">IF(COUNTIFS($A$2:A1200,A1200,$B$2:B1200,B1200)=1,1,0)</f>
        <v>1</v>
      </c>
    </row>
    <row r="1201" customFormat="false" ht="15" hidden="false" customHeight="false" outlineLevel="0" collapsed="false">
      <c r="A1201" s="2" t="s">
        <v>11</v>
      </c>
      <c r="B1201" s="2" t="s">
        <v>2389</v>
      </c>
      <c r="C1201" s="2" t="s">
        <v>2394</v>
      </c>
      <c r="D1201" s="2" t="s">
        <v>2395</v>
      </c>
      <c r="E1201" s="2"/>
      <c r="F1201" s="7"/>
      <c r="G1201" s="8" t="n">
        <f aca="false">IF(COUNTIFS($A$2:A1201,A1201,$C$2:C1201,C1201)=1,1,0)</f>
        <v>1</v>
      </c>
      <c r="H1201" s="8" t="n">
        <f aca="false">IF(COUNTIFS($A$2:A1201,A1201,$B$2:B1201,B1201)=1,1,0)</f>
        <v>0</v>
      </c>
    </row>
    <row r="1202" customFormat="false" ht="26.85" hidden="false" customHeight="false" outlineLevel="0" collapsed="false">
      <c r="A1202" s="2" t="s">
        <v>11</v>
      </c>
      <c r="B1202" s="2" t="s">
        <v>2389</v>
      </c>
      <c r="C1202" s="2" t="s">
        <v>2387</v>
      </c>
      <c r="D1202" s="2" t="s">
        <v>2388</v>
      </c>
      <c r="E1202" s="2" t="s">
        <v>2382</v>
      </c>
      <c r="F1202" s="7"/>
      <c r="G1202" s="8" t="n">
        <f aca="false">IF(COUNTIFS($A$2:A1202,A1202,$C$2:C1202,C1202)=1,1,0)</f>
        <v>0</v>
      </c>
      <c r="H1202" s="8" t="n">
        <f aca="false">IF(COUNTIFS($A$2:A1202,A1202,$B$2:B1202,B1202)=1,1,0)</f>
        <v>0</v>
      </c>
    </row>
    <row r="1203" customFormat="false" ht="15" hidden="false" customHeight="false" outlineLevel="0" collapsed="false">
      <c r="A1203" s="2" t="s">
        <v>11</v>
      </c>
      <c r="B1203" s="2" t="s">
        <v>2389</v>
      </c>
      <c r="C1203" s="2" t="s">
        <v>2396</v>
      </c>
      <c r="D1203" s="2" t="s">
        <v>2397</v>
      </c>
      <c r="E1203" s="2"/>
      <c r="F1203" s="7"/>
      <c r="G1203" s="8" t="n">
        <f aca="false">IF(COUNTIFS($A$2:A1203,A1203,$C$2:C1203,C1203)=1,1,0)</f>
        <v>1</v>
      </c>
      <c r="H1203" s="8" t="n">
        <f aca="false">IF(COUNTIFS($A$2:A1203,A1203,$B$2:B1203,B1203)=1,1,0)</f>
        <v>0</v>
      </c>
    </row>
    <row r="1204" customFormat="false" ht="15" hidden="false" customHeight="false" outlineLevel="0" collapsed="false">
      <c r="A1204" s="2" t="s">
        <v>11</v>
      </c>
      <c r="B1204" s="2" t="s">
        <v>2389</v>
      </c>
      <c r="C1204" s="2" t="s">
        <v>2398</v>
      </c>
      <c r="D1204" s="2" t="s">
        <v>2399</v>
      </c>
      <c r="E1204" s="2"/>
      <c r="F1204" s="7"/>
      <c r="G1204" s="8" t="n">
        <f aca="false">IF(COUNTIFS($A$2:A1204,A1204,$C$2:C1204,C1204)=1,1,0)</f>
        <v>1</v>
      </c>
      <c r="H1204" s="8" t="n">
        <f aca="false">IF(COUNTIFS($A$2:A1204,A1204,$B$2:B1204,B1204)=1,1,0)</f>
        <v>0</v>
      </c>
    </row>
    <row r="1205" customFormat="false" ht="15" hidden="false" customHeight="false" outlineLevel="0" collapsed="false">
      <c r="A1205" s="2" t="s">
        <v>11</v>
      </c>
      <c r="B1205" s="2" t="s">
        <v>2389</v>
      </c>
      <c r="C1205" s="2" t="s">
        <v>2400</v>
      </c>
      <c r="D1205" s="2" t="s">
        <v>2401</v>
      </c>
      <c r="E1205" s="2"/>
      <c r="F1205" s="7"/>
      <c r="G1205" s="8" t="n">
        <f aca="false">IF(COUNTIFS($A$2:A1205,A1205,$C$2:C1205,C1205)=1,1,0)</f>
        <v>1</v>
      </c>
      <c r="H1205" s="8" t="n">
        <f aca="false">IF(COUNTIFS($A$2:A1205,A1205,$B$2:B1205,B1205)=1,1,0)</f>
        <v>0</v>
      </c>
    </row>
    <row r="1206" customFormat="false" ht="15" hidden="false" customHeight="false" outlineLevel="0" collapsed="false">
      <c r="A1206" s="2" t="s">
        <v>11</v>
      </c>
      <c r="B1206" s="2" t="s">
        <v>2389</v>
      </c>
      <c r="C1206" s="2" t="s">
        <v>2402</v>
      </c>
      <c r="D1206" s="2" t="s">
        <v>2403</v>
      </c>
      <c r="E1206" s="2"/>
      <c r="F1206" s="7"/>
      <c r="G1206" s="8" t="n">
        <f aca="false">IF(COUNTIFS($A$2:A1206,A1206,$C$2:C1206,C1206)=1,1,0)</f>
        <v>1</v>
      </c>
      <c r="H1206" s="8" t="n">
        <f aca="false">IF(COUNTIFS($A$2:A1206,A1206,$B$2:B1206,B1206)=1,1,0)</f>
        <v>0</v>
      </c>
    </row>
    <row r="1207" customFormat="false" ht="15" hidden="false" customHeight="false" outlineLevel="0" collapsed="false">
      <c r="A1207" s="2" t="s">
        <v>11</v>
      </c>
      <c r="B1207" s="2" t="s">
        <v>2389</v>
      </c>
      <c r="C1207" s="2" t="s">
        <v>2404</v>
      </c>
      <c r="D1207" s="2" t="s">
        <v>2405</v>
      </c>
      <c r="E1207" s="2"/>
      <c r="F1207" s="7"/>
      <c r="G1207" s="8" t="n">
        <f aca="false">IF(COUNTIFS($A$2:A1207,A1207,$C$2:C1207,C1207)=1,1,0)</f>
        <v>1</v>
      </c>
      <c r="H1207" s="8" t="n">
        <f aca="false">IF(COUNTIFS($A$2:A1207,A1207,$B$2:B1207,B1207)=1,1,0)</f>
        <v>0</v>
      </c>
    </row>
    <row r="1208" customFormat="false" ht="15" hidden="false" customHeight="false" outlineLevel="0" collapsed="false">
      <c r="A1208" s="2" t="s">
        <v>11</v>
      </c>
      <c r="B1208" s="2" t="s">
        <v>2389</v>
      </c>
      <c r="C1208" s="2" t="s">
        <v>2406</v>
      </c>
      <c r="D1208" s="2" t="s">
        <v>2407</v>
      </c>
      <c r="E1208" s="2"/>
      <c r="F1208" s="7"/>
      <c r="G1208" s="8" t="n">
        <f aca="false">IF(COUNTIFS($A$2:A1208,A1208,$C$2:C1208,C1208)=1,1,0)</f>
        <v>1</v>
      </c>
      <c r="H1208" s="8" t="n">
        <f aca="false">IF(COUNTIFS($A$2:A1208,A1208,$B$2:B1208,B1208)=1,1,0)</f>
        <v>0</v>
      </c>
    </row>
    <row r="1209" customFormat="false" ht="15" hidden="false" customHeight="false" outlineLevel="0" collapsed="false">
      <c r="A1209" s="2" t="s">
        <v>11</v>
      </c>
      <c r="B1209" s="2" t="s">
        <v>2389</v>
      </c>
      <c r="C1209" s="2" t="s">
        <v>2408</v>
      </c>
      <c r="D1209" s="2" t="s">
        <v>2409</v>
      </c>
      <c r="E1209" s="2"/>
      <c r="F1209" s="7"/>
      <c r="G1209" s="8" t="n">
        <f aca="false">IF(COUNTIFS($A$2:A1209,A1209,$C$2:C1209,C1209)=1,1,0)</f>
        <v>1</v>
      </c>
      <c r="H1209" s="8" t="n">
        <f aca="false">IF(COUNTIFS($A$2:A1209,A1209,$B$2:B1209,B1209)=1,1,0)</f>
        <v>0</v>
      </c>
    </row>
    <row r="1210" customFormat="false" ht="15" hidden="false" customHeight="false" outlineLevel="0" collapsed="false">
      <c r="A1210" s="2" t="s">
        <v>11</v>
      </c>
      <c r="B1210" s="2" t="s">
        <v>2410</v>
      </c>
      <c r="C1210" s="2" t="s">
        <v>2411</v>
      </c>
      <c r="D1210" s="2" t="s">
        <v>2412</v>
      </c>
      <c r="E1210" s="2"/>
      <c r="F1210" s="7"/>
      <c r="G1210" s="8" t="n">
        <f aca="false">IF(COUNTIFS($A$2:A1210,A1210,$C$2:C1210,C1210)=1,1,0)</f>
        <v>1</v>
      </c>
      <c r="H1210" s="8" t="n">
        <f aca="false">IF(COUNTIFS($A$2:A1210,A1210,$B$2:B1210,B1210)=1,1,0)</f>
        <v>1</v>
      </c>
    </row>
    <row r="1211" customFormat="false" ht="15" hidden="false" customHeight="false" outlineLevel="0" collapsed="false">
      <c r="A1211" s="2" t="s">
        <v>11</v>
      </c>
      <c r="B1211" s="2" t="s">
        <v>2410</v>
      </c>
      <c r="C1211" s="2" t="s">
        <v>2413</v>
      </c>
      <c r="D1211" s="2" t="s">
        <v>2414</v>
      </c>
      <c r="E1211" s="2"/>
      <c r="F1211" s="7"/>
      <c r="G1211" s="8" t="n">
        <f aca="false">IF(COUNTIFS($A$2:A1211,A1211,$C$2:C1211,C1211)=1,1,0)</f>
        <v>1</v>
      </c>
      <c r="H1211" s="8" t="n">
        <f aca="false">IF(COUNTIFS($A$2:A1211,A1211,$B$2:B1211,B1211)=1,1,0)</f>
        <v>0</v>
      </c>
    </row>
    <row r="1212" customFormat="false" ht="15" hidden="false" customHeight="false" outlineLevel="0" collapsed="false">
      <c r="A1212" s="2" t="s">
        <v>11</v>
      </c>
      <c r="B1212" s="2" t="s">
        <v>2410</v>
      </c>
      <c r="C1212" s="2" t="s">
        <v>2415</v>
      </c>
      <c r="D1212" s="2" t="s">
        <v>2416</v>
      </c>
      <c r="E1212" s="2"/>
      <c r="F1212" s="7"/>
      <c r="G1212" s="8" t="n">
        <f aca="false">IF(COUNTIFS($A$2:A1212,A1212,$C$2:C1212,C1212)=1,1,0)</f>
        <v>1</v>
      </c>
      <c r="H1212" s="8" t="n">
        <f aca="false">IF(COUNTIFS($A$2:A1212,A1212,$B$2:B1212,B1212)=1,1,0)</f>
        <v>0</v>
      </c>
    </row>
    <row r="1213" customFormat="false" ht="15" hidden="false" customHeight="false" outlineLevel="0" collapsed="false">
      <c r="A1213" s="2" t="s">
        <v>11</v>
      </c>
      <c r="B1213" s="2" t="s">
        <v>2410</v>
      </c>
      <c r="C1213" s="2" t="s">
        <v>2417</v>
      </c>
      <c r="D1213" s="2" t="s">
        <v>2418</v>
      </c>
      <c r="E1213" s="2"/>
      <c r="F1213" s="7"/>
      <c r="G1213" s="8" t="n">
        <f aca="false">IF(COUNTIFS($A$2:A1213,A1213,$C$2:C1213,C1213)=1,1,0)</f>
        <v>1</v>
      </c>
      <c r="H1213" s="8" t="n">
        <f aca="false">IF(COUNTIFS($A$2:A1213,A1213,$B$2:B1213,B1213)=1,1,0)</f>
        <v>0</v>
      </c>
    </row>
    <row r="1214" customFormat="false" ht="15" hidden="false" customHeight="false" outlineLevel="0" collapsed="false">
      <c r="A1214" s="2" t="s">
        <v>11</v>
      </c>
      <c r="B1214" s="2" t="s">
        <v>2410</v>
      </c>
      <c r="C1214" s="2" t="s">
        <v>2419</v>
      </c>
      <c r="D1214" s="2" t="s">
        <v>2420</v>
      </c>
      <c r="E1214" s="2"/>
      <c r="F1214" s="7"/>
      <c r="G1214" s="8" t="n">
        <f aca="false">IF(COUNTIFS($A$2:A1214,A1214,$C$2:C1214,C1214)=1,1,0)</f>
        <v>1</v>
      </c>
      <c r="H1214" s="8" t="n">
        <f aca="false">IF(COUNTIFS($A$2:A1214,A1214,$B$2:B1214,B1214)=1,1,0)</f>
        <v>0</v>
      </c>
    </row>
    <row r="1215" customFormat="false" ht="15" hidden="false" customHeight="false" outlineLevel="0" collapsed="false">
      <c r="A1215" s="2" t="s">
        <v>11</v>
      </c>
      <c r="B1215" s="2" t="s">
        <v>2421</v>
      </c>
      <c r="C1215" s="2" t="s">
        <v>2422</v>
      </c>
      <c r="D1215" s="2" t="s">
        <v>2423</v>
      </c>
      <c r="E1215" s="2"/>
      <c r="F1215" s="7"/>
      <c r="G1215" s="8" t="n">
        <f aca="false">IF(COUNTIFS($A$2:A1215,A1215,$C$2:C1215,C1215)=1,1,0)</f>
        <v>1</v>
      </c>
      <c r="H1215" s="8" t="n">
        <f aca="false">IF(COUNTIFS($A$2:A1215,A1215,$B$2:B1215,B1215)=1,1,0)</f>
        <v>1</v>
      </c>
    </row>
    <row r="1216" customFormat="false" ht="15" hidden="false" customHeight="false" outlineLevel="0" collapsed="false">
      <c r="A1216" s="2" t="s">
        <v>11</v>
      </c>
      <c r="B1216" s="2" t="s">
        <v>2421</v>
      </c>
      <c r="C1216" s="2" t="s">
        <v>2424</v>
      </c>
      <c r="D1216" s="2" t="s">
        <v>2425</v>
      </c>
      <c r="E1216" s="2"/>
      <c r="F1216" s="7"/>
      <c r="G1216" s="8" t="n">
        <f aca="false">IF(COUNTIFS($A$2:A1216,A1216,$C$2:C1216,C1216)=1,1,0)</f>
        <v>1</v>
      </c>
      <c r="H1216" s="8" t="n">
        <f aca="false">IF(COUNTIFS($A$2:A1216,A1216,$B$2:B1216,B1216)=1,1,0)</f>
        <v>0</v>
      </c>
    </row>
    <row r="1217" customFormat="false" ht="15" hidden="false" customHeight="false" outlineLevel="0" collapsed="false">
      <c r="A1217" s="2" t="s">
        <v>11</v>
      </c>
      <c r="B1217" s="2" t="s">
        <v>2421</v>
      </c>
      <c r="C1217" s="2" t="s">
        <v>2426</v>
      </c>
      <c r="D1217" s="2" t="s">
        <v>2427</v>
      </c>
      <c r="E1217" s="2" t="s">
        <v>2428</v>
      </c>
      <c r="F1217" s="7"/>
      <c r="G1217" s="8" t="n">
        <f aca="false">IF(COUNTIFS($A$2:A1217,A1217,$C$2:C1217,C1217)=1,1,0)</f>
        <v>1</v>
      </c>
      <c r="H1217" s="8" t="n">
        <f aca="false">IF(COUNTIFS($A$2:A1217,A1217,$B$2:B1217,B1217)=1,1,0)</f>
        <v>0</v>
      </c>
    </row>
    <row r="1218" customFormat="false" ht="15" hidden="false" customHeight="false" outlineLevel="0" collapsed="false">
      <c r="A1218" s="2" t="s">
        <v>11</v>
      </c>
      <c r="B1218" s="2" t="s">
        <v>2421</v>
      </c>
      <c r="C1218" s="2" t="s">
        <v>2429</v>
      </c>
      <c r="D1218" s="2" t="s">
        <v>2430</v>
      </c>
      <c r="E1218" s="2"/>
      <c r="F1218" s="7"/>
      <c r="G1218" s="8" t="n">
        <f aca="false">IF(COUNTIFS($A$2:A1218,A1218,$C$2:C1218,C1218)=1,1,0)</f>
        <v>1</v>
      </c>
      <c r="H1218" s="8" t="n">
        <f aca="false">IF(COUNTIFS($A$2:A1218,A1218,$B$2:B1218,B1218)=1,1,0)</f>
        <v>0</v>
      </c>
    </row>
    <row r="1219" customFormat="false" ht="15" hidden="false" customHeight="false" outlineLevel="0" collapsed="false">
      <c r="A1219" s="2" t="s">
        <v>11</v>
      </c>
      <c r="B1219" s="2" t="s">
        <v>2421</v>
      </c>
      <c r="C1219" s="2" t="s">
        <v>2431</v>
      </c>
      <c r="D1219" s="2" t="s">
        <v>2432</v>
      </c>
      <c r="E1219" s="2"/>
      <c r="F1219" s="7"/>
      <c r="G1219" s="8" t="n">
        <f aca="false">IF(COUNTIFS($A$2:A1219,A1219,$C$2:C1219,C1219)=1,1,0)</f>
        <v>1</v>
      </c>
      <c r="H1219" s="8" t="n">
        <f aca="false">IF(COUNTIFS($A$2:A1219,A1219,$B$2:B1219,B1219)=1,1,0)</f>
        <v>0</v>
      </c>
    </row>
    <row r="1220" customFormat="false" ht="15" hidden="false" customHeight="false" outlineLevel="0" collapsed="false">
      <c r="A1220" s="2" t="s">
        <v>11</v>
      </c>
      <c r="B1220" s="2" t="s">
        <v>2421</v>
      </c>
      <c r="C1220" s="2" t="s">
        <v>2433</v>
      </c>
      <c r="D1220" s="2" t="s">
        <v>2434</v>
      </c>
      <c r="E1220" s="2"/>
      <c r="F1220" s="7"/>
      <c r="G1220" s="8" t="n">
        <f aca="false">IF(COUNTIFS($A$2:A1220,A1220,$C$2:C1220,C1220)=1,1,0)</f>
        <v>1</v>
      </c>
      <c r="H1220" s="8" t="n">
        <f aca="false">IF(COUNTIFS($A$2:A1220,A1220,$B$2:B1220,B1220)=1,1,0)</f>
        <v>0</v>
      </c>
    </row>
    <row r="1221" customFormat="false" ht="15" hidden="false" customHeight="false" outlineLevel="0" collapsed="false">
      <c r="A1221" s="2" t="s">
        <v>11</v>
      </c>
      <c r="B1221" s="2" t="s">
        <v>2421</v>
      </c>
      <c r="C1221" s="2" t="s">
        <v>2435</v>
      </c>
      <c r="D1221" s="2" t="s">
        <v>2436</v>
      </c>
      <c r="E1221" s="2"/>
      <c r="F1221" s="7"/>
      <c r="G1221" s="8" t="n">
        <f aca="false">IF(COUNTIFS($A$2:A1221,A1221,$C$2:C1221,C1221)=1,1,0)</f>
        <v>1</v>
      </c>
      <c r="H1221" s="8" t="n">
        <f aca="false">IF(COUNTIFS($A$2:A1221,A1221,$B$2:B1221,B1221)=1,1,0)</f>
        <v>0</v>
      </c>
    </row>
    <row r="1222" customFormat="false" ht="15" hidden="false" customHeight="false" outlineLevel="0" collapsed="false">
      <c r="A1222" s="2" t="s">
        <v>11</v>
      </c>
      <c r="B1222" s="2" t="s">
        <v>2421</v>
      </c>
      <c r="C1222" s="2" t="s">
        <v>2437</v>
      </c>
      <c r="D1222" s="2" t="s">
        <v>2438</v>
      </c>
      <c r="E1222" s="2"/>
      <c r="F1222" s="7"/>
      <c r="G1222" s="8" t="n">
        <f aca="false">IF(COUNTIFS($A$2:A1222,A1222,$C$2:C1222,C1222)=1,1,0)</f>
        <v>1</v>
      </c>
      <c r="H1222" s="8" t="n">
        <f aca="false">IF(COUNTIFS($A$2:A1222,A1222,$B$2:B1222,B1222)=1,1,0)</f>
        <v>0</v>
      </c>
    </row>
    <row r="1223" customFormat="false" ht="15" hidden="false" customHeight="false" outlineLevel="0" collapsed="false">
      <c r="A1223" s="2" t="s">
        <v>11</v>
      </c>
      <c r="B1223" s="2" t="s">
        <v>2421</v>
      </c>
      <c r="C1223" s="2" t="s">
        <v>2439</v>
      </c>
      <c r="D1223" s="2" t="s">
        <v>2440</v>
      </c>
      <c r="E1223" s="2"/>
      <c r="F1223" s="7"/>
      <c r="G1223" s="8" t="n">
        <f aca="false">IF(COUNTIFS($A$2:A1223,A1223,$C$2:C1223,C1223)=1,1,0)</f>
        <v>1</v>
      </c>
      <c r="H1223" s="8" t="n">
        <f aca="false">IF(COUNTIFS($A$2:A1223,A1223,$B$2:B1223,B1223)=1,1,0)</f>
        <v>0</v>
      </c>
    </row>
    <row r="1224" customFormat="false" ht="15" hidden="false" customHeight="false" outlineLevel="0" collapsed="false">
      <c r="A1224" s="2" t="s">
        <v>11</v>
      </c>
      <c r="B1224" s="2" t="s">
        <v>2421</v>
      </c>
      <c r="C1224" s="2" t="s">
        <v>2441</v>
      </c>
      <c r="D1224" s="2" t="s">
        <v>2442</v>
      </c>
      <c r="E1224" s="2"/>
      <c r="F1224" s="7"/>
      <c r="G1224" s="8" t="n">
        <f aca="false">IF(COUNTIFS($A$2:A1224,A1224,$C$2:C1224,C1224)=1,1,0)</f>
        <v>1</v>
      </c>
      <c r="H1224" s="8" t="n">
        <f aca="false">IF(COUNTIFS($A$2:A1224,A1224,$B$2:B1224,B1224)=1,1,0)</f>
        <v>0</v>
      </c>
    </row>
    <row r="1225" customFormat="false" ht="15" hidden="false" customHeight="false" outlineLevel="0" collapsed="false">
      <c r="A1225" s="2" t="s">
        <v>11</v>
      </c>
      <c r="B1225" s="2" t="s">
        <v>2421</v>
      </c>
      <c r="C1225" s="2" t="s">
        <v>2443</v>
      </c>
      <c r="D1225" s="2" t="s">
        <v>2444</v>
      </c>
      <c r="E1225" s="2"/>
      <c r="F1225" s="7"/>
      <c r="G1225" s="8" t="n">
        <f aca="false">IF(COUNTIFS($A$2:A1225,A1225,$C$2:C1225,C1225)=1,1,0)</f>
        <v>1</v>
      </c>
      <c r="H1225" s="8" t="n">
        <f aca="false">IF(COUNTIFS($A$2:A1225,A1225,$B$2:B1225,B1225)=1,1,0)</f>
        <v>0</v>
      </c>
    </row>
    <row r="1226" customFormat="false" ht="15" hidden="false" customHeight="false" outlineLevel="0" collapsed="false">
      <c r="A1226" s="2" t="s">
        <v>11</v>
      </c>
      <c r="B1226" s="2" t="s">
        <v>2421</v>
      </c>
      <c r="C1226" s="2" t="s">
        <v>2445</v>
      </c>
      <c r="D1226" s="2" t="s">
        <v>2446</v>
      </c>
      <c r="E1226" s="2"/>
      <c r="F1226" s="7"/>
      <c r="G1226" s="8" t="n">
        <f aca="false">IF(COUNTIFS($A$2:A1226,A1226,$C$2:C1226,C1226)=1,1,0)</f>
        <v>1</v>
      </c>
      <c r="H1226" s="8" t="n">
        <f aca="false">IF(COUNTIFS($A$2:A1226,A1226,$B$2:B1226,B1226)=1,1,0)</f>
        <v>0</v>
      </c>
    </row>
    <row r="1227" customFormat="false" ht="15" hidden="false" customHeight="false" outlineLevel="0" collapsed="false">
      <c r="A1227" s="2" t="s">
        <v>11</v>
      </c>
      <c r="B1227" s="2" t="s">
        <v>2421</v>
      </c>
      <c r="C1227" s="2" t="s">
        <v>2447</v>
      </c>
      <c r="D1227" s="2" t="s">
        <v>2448</v>
      </c>
      <c r="E1227" s="2"/>
      <c r="F1227" s="7"/>
      <c r="G1227" s="8" t="n">
        <f aca="false">IF(COUNTIFS($A$2:A1227,A1227,$C$2:C1227,C1227)=1,1,0)</f>
        <v>1</v>
      </c>
      <c r="H1227" s="8" t="n">
        <f aca="false">IF(COUNTIFS($A$2:A1227,A1227,$B$2:B1227,B1227)=1,1,0)</f>
        <v>0</v>
      </c>
    </row>
    <row r="1228" customFormat="false" ht="15" hidden="false" customHeight="false" outlineLevel="0" collapsed="false">
      <c r="A1228" s="2" t="s">
        <v>11</v>
      </c>
      <c r="B1228" s="2" t="s">
        <v>2421</v>
      </c>
      <c r="C1228" s="2" t="s">
        <v>2449</v>
      </c>
      <c r="D1228" s="2" t="s">
        <v>2450</v>
      </c>
      <c r="E1228" s="2"/>
      <c r="F1228" s="7"/>
      <c r="G1228" s="8" t="n">
        <f aca="false">IF(COUNTIFS($A$2:A1228,A1228,$C$2:C1228,C1228)=1,1,0)</f>
        <v>1</v>
      </c>
      <c r="H1228" s="8" t="n">
        <f aca="false">IF(COUNTIFS($A$2:A1228,A1228,$B$2:B1228,B1228)=1,1,0)</f>
        <v>0</v>
      </c>
    </row>
    <row r="1229" customFormat="false" ht="15" hidden="false" customHeight="false" outlineLevel="0" collapsed="false">
      <c r="A1229" s="2" t="s">
        <v>11</v>
      </c>
      <c r="B1229" s="2" t="s">
        <v>2421</v>
      </c>
      <c r="C1229" s="2" t="s">
        <v>2451</v>
      </c>
      <c r="D1229" s="2" t="s">
        <v>2452</v>
      </c>
      <c r="E1229" s="2"/>
      <c r="F1229" s="7"/>
      <c r="G1229" s="8" t="n">
        <f aca="false">IF(COUNTIFS($A$2:A1229,A1229,$C$2:C1229,C1229)=1,1,0)</f>
        <v>1</v>
      </c>
      <c r="H1229" s="8" t="n">
        <f aca="false">IF(COUNTIFS($A$2:A1229,A1229,$B$2:B1229,B1229)=1,1,0)</f>
        <v>0</v>
      </c>
    </row>
    <row r="1230" customFormat="false" ht="15" hidden="false" customHeight="false" outlineLevel="0" collapsed="false">
      <c r="A1230" s="2" t="s">
        <v>11</v>
      </c>
      <c r="B1230" s="2" t="s">
        <v>2421</v>
      </c>
      <c r="C1230" s="2" t="s">
        <v>2453</v>
      </c>
      <c r="D1230" s="2" t="s">
        <v>2454</v>
      </c>
      <c r="E1230" s="2"/>
      <c r="F1230" s="7"/>
      <c r="G1230" s="8" t="n">
        <f aca="false">IF(COUNTIFS($A$2:A1230,A1230,$C$2:C1230,C1230)=1,1,0)</f>
        <v>1</v>
      </c>
      <c r="H1230" s="8" t="n">
        <f aca="false">IF(COUNTIFS($A$2:A1230,A1230,$B$2:B1230,B1230)=1,1,0)</f>
        <v>0</v>
      </c>
    </row>
    <row r="1231" customFormat="false" ht="15" hidden="false" customHeight="false" outlineLevel="0" collapsed="false">
      <c r="A1231" s="2" t="s">
        <v>11</v>
      </c>
      <c r="B1231" s="2" t="s">
        <v>2421</v>
      </c>
      <c r="C1231" s="2" t="s">
        <v>2455</v>
      </c>
      <c r="D1231" s="2" t="s">
        <v>2456</v>
      </c>
      <c r="E1231" s="2"/>
      <c r="F1231" s="7"/>
      <c r="G1231" s="8" t="n">
        <f aca="false">IF(COUNTIFS($A$2:A1231,A1231,$C$2:C1231,C1231)=1,1,0)</f>
        <v>1</v>
      </c>
      <c r="H1231" s="8" t="n">
        <f aca="false">IF(COUNTIFS($A$2:A1231,A1231,$B$2:B1231,B1231)=1,1,0)</f>
        <v>0</v>
      </c>
    </row>
    <row r="1232" customFormat="false" ht="15" hidden="false" customHeight="false" outlineLevel="0" collapsed="false">
      <c r="A1232" s="2" t="s">
        <v>11</v>
      </c>
      <c r="B1232" s="2" t="s">
        <v>2421</v>
      </c>
      <c r="C1232" s="2" t="s">
        <v>2457</v>
      </c>
      <c r="D1232" s="2" t="s">
        <v>2458</v>
      </c>
      <c r="E1232" s="2"/>
      <c r="F1232" s="7"/>
      <c r="G1232" s="8" t="n">
        <f aca="false">IF(COUNTIFS($A$2:A1232,A1232,$C$2:C1232,C1232)=1,1,0)</f>
        <v>1</v>
      </c>
      <c r="H1232" s="8" t="n">
        <f aca="false">IF(COUNTIFS($A$2:A1232,A1232,$B$2:B1232,B1232)=1,1,0)</f>
        <v>0</v>
      </c>
    </row>
    <row r="1233" customFormat="false" ht="15" hidden="false" customHeight="false" outlineLevel="0" collapsed="false">
      <c r="A1233" s="2" t="s">
        <v>11</v>
      </c>
      <c r="B1233" s="2" t="s">
        <v>2421</v>
      </c>
      <c r="C1233" s="2" t="s">
        <v>2459</v>
      </c>
      <c r="D1233" s="2" t="s">
        <v>2460</v>
      </c>
      <c r="E1233" s="2"/>
      <c r="F1233" s="7"/>
      <c r="G1233" s="8" t="n">
        <f aca="false">IF(COUNTIFS($A$2:A1233,A1233,$C$2:C1233,C1233)=1,1,0)</f>
        <v>1</v>
      </c>
      <c r="H1233" s="8" t="n">
        <f aca="false">IF(COUNTIFS($A$2:A1233,A1233,$B$2:B1233,B1233)=1,1,0)</f>
        <v>0</v>
      </c>
    </row>
    <row r="1234" customFormat="false" ht="15" hidden="false" customHeight="false" outlineLevel="0" collapsed="false">
      <c r="A1234" s="2" t="s">
        <v>11</v>
      </c>
      <c r="B1234" s="2" t="s">
        <v>2421</v>
      </c>
      <c r="C1234" s="2" t="s">
        <v>2461</v>
      </c>
      <c r="D1234" s="2" t="s">
        <v>2462</v>
      </c>
      <c r="E1234" s="2"/>
      <c r="F1234" s="7"/>
      <c r="G1234" s="8" t="n">
        <f aca="false">IF(COUNTIFS($A$2:A1234,A1234,$C$2:C1234,C1234)=1,1,0)</f>
        <v>1</v>
      </c>
      <c r="H1234" s="8" t="n">
        <f aca="false">IF(COUNTIFS($A$2:A1234,A1234,$B$2:B1234,B1234)=1,1,0)</f>
        <v>0</v>
      </c>
    </row>
    <row r="1235" customFormat="false" ht="15" hidden="false" customHeight="false" outlineLevel="0" collapsed="false">
      <c r="A1235" s="2" t="s">
        <v>11</v>
      </c>
      <c r="B1235" s="2" t="s">
        <v>2421</v>
      </c>
      <c r="C1235" s="2" t="s">
        <v>2463</v>
      </c>
      <c r="D1235" s="2" t="s">
        <v>2464</v>
      </c>
      <c r="E1235" s="2"/>
      <c r="F1235" s="7"/>
      <c r="G1235" s="8" t="n">
        <f aca="false">IF(COUNTIFS($A$2:A1235,A1235,$C$2:C1235,C1235)=1,1,0)</f>
        <v>1</v>
      </c>
      <c r="H1235" s="8" t="n">
        <f aca="false">IF(COUNTIFS($A$2:A1235,A1235,$B$2:B1235,B1235)=1,1,0)</f>
        <v>0</v>
      </c>
    </row>
    <row r="1236" customFormat="false" ht="15" hidden="false" customHeight="false" outlineLevel="0" collapsed="false">
      <c r="A1236" s="2" t="s">
        <v>11</v>
      </c>
      <c r="B1236" s="2" t="s">
        <v>2421</v>
      </c>
      <c r="C1236" s="2" t="s">
        <v>2465</v>
      </c>
      <c r="D1236" s="2" t="s">
        <v>2466</v>
      </c>
      <c r="E1236" s="2"/>
      <c r="F1236" s="7"/>
      <c r="G1236" s="8" t="n">
        <f aca="false">IF(COUNTIFS($A$2:A1236,A1236,$C$2:C1236,C1236)=1,1,0)</f>
        <v>1</v>
      </c>
      <c r="H1236" s="8" t="n">
        <f aca="false">IF(COUNTIFS($A$2:A1236,A1236,$B$2:B1236,B1236)=1,1,0)</f>
        <v>0</v>
      </c>
    </row>
    <row r="1237" customFormat="false" ht="15" hidden="false" customHeight="false" outlineLevel="0" collapsed="false">
      <c r="A1237" s="2" t="s">
        <v>11</v>
      </c>
      <c r="B1237" s="2" t="s">
        <v>2421</v>
      </c>
      <c r="C1237" s="2" t="s">
        <v>2467</v>
      </c>
      <c r="D1237" s="2" t="s">
        <v>2468</v>
      </c>
      <c r="E1237" s="2"/>
      <c r="F1237" s="7"/>
      <c r="G1237" s="8" t="n">
        <f aca="false">IF(COUNTIFS($A$2:A1237,A1237,$C$2:C1237,C1237)=1,1,0)</f>
        <v>1</v>
      </c>
      <c r="H1237" s="8" t="n">
        <f aca="false">IF(COUNTIFS($A$2:A1237,A1237,$B$2:B1237,B1237)=1,1,0)</f>
        <v>0</v>
      </c>
    </row>
    <row r="1238" customFormat="false" ht="15" hidden="false" customHeight="false" outlineLevel="0" collapsed="false">
      <c r="A1238" s="2" t="s">
        <v>11</v>
      </c>
      <c r="B1238" s="2" t="s">
        <v>2421</v>
      </c>
      <c r="C1238" s="2" t="s">
        <v>2469</v>
      </c>
      <c r="D1238" s="2" t="s">
        <v>2470</v>
      </c>
      <c r="E1238" s="2"/>
      <c r="F1238" s="7"/>
      <c r="G1238" s="8" t="n">
        <f aca="false">IF(COUNTIFS($A$2:A1238,A1238,$C$2:C1238,C1238)=1,1,0)</f>
        <v>1</v>
      </c>
      <c r="H1238" s="8" t="n">
        <f aca="false">IF(COUNTIFS($A$2:A1238,A1238,$B$2:B1238,B1238)=1,1,0)</f>
        <v>0</v>
      </c>
    </row>
    <row r="1239" customFormat="false" ht="15" hidden="false" customHeight="false" outlineLevel="0" collapsed="false">
      <c r="A1239" s="2" t="s">
        <v>11</v>
      </c>
      <c r="B1239" s="2" t="s">
        <v>2421</v>
      </c>
      <c r="C1239" s="2" t="s">
        <v>2471</v>
      </c>
      <c r="D1239" s="2" t="s">
        <v>2472</v>
      </c>
      <c r="E1239" s="2"/>
      <c r="F1239" s="7"/>
      <c r="G1239" s="8" t="n">
        <f aca="false">IF(COUNTIFS($A$2:A1239,A1239,$C$2:C1239,C1239)=1,1,0)</f>
        <v>1</v>
      </c>
      <c r="H1239" s="8" t="n">
        <f aca="false">IF(COUNTIFS($A$2:A1239,A1239,$B$2:B1239,B1239)=1,1,0)</f>
        <v>0</v>
      </c>
    </row>
    <row r="1240" customFormat="false" ht="15" hidden="false" customHeight="false" outlineLevel="0" collapsed="false">
      <c r="A1240" s="2" t="s">
        <v>11</v>
      </c>
      <c r="B1240" s="2" t="s">
        <v>2421</v>
      </c>
      <c r="C1240" s="2" t="s">
        <v>2473</v>
      </c>
      <c r="D1240" s="2" t="s">
        <v>2474</v>
      </c>
      <c r="E1240" s="2"/>
      <c r="F1240" s="7"/>
      <c r="G1240" s="8" t="n">
        <f aca="false">IF(COUNTIFS($A$2:A1240,A1240,$C$2:C1240,C1240)=1,1,0)</f>
        <v>1</v>
      </c>
      <c r="H1240" s="8" t="n">
        <f aca="false">IF(COUNTIFS($A$2:A1240,A1240,$B$2:B1240,B1240)=1,1,0)</f>
        <v>0</v>
      </c>
    </row>
    <row r="1241" customFormat="false" ht="15" hidden="false" customHeight="false" outlineLevel="0" collapsed="false">
      <c r="A1241" s="2" t="s">
        <v>11</v>
      </c>
      <c r="B1241" s="2" t="s">
        <v>2421</v>
      </c>
      <c r="C1241" s="2" t="s">
        <v>2475</v>
      </c>
      <c r="D1241" s="2" t="s">
        <v>2476</v>
      </c>
      <c r="E1241" s="2"/>
      <c r="F1241" s="7"/>
      <c r="G1241" s="8" t="n">
        <f aca="false">IF(COUNTIFS($A$2:A1241,A1241,$C$2:C1241,C1241)=1,1,0)</f>
        <v>1</v>
      </c>
      <c r="H1241" s="8" t="n">
        <f aca="false">IF(COUNTIFS($A$2:A1241,A1241,$B$2:B1241,B1241)=1,1,0)</f>
        <v>0</v>
      </c>
    </row>
    <row r="1242" customFormat="false" ht="15" hidden="false" customHeight="false" outlineLevel="0" collapsed="false">
      <c r="A1242" s="2" t="s">
        <v>11</v>
      </c>
      <c r="B1242" s="2" t="s">
        <v>2421</v>
      </c>
      <c r="C1242" s="2" t="s">
        <v>2477</v>
      </c>
      <c r="D1242" s="2" t="s">
        <v>2478</v>
      </c>
      <c r="E1242" s="2"/>
      <c r="F1242" s="7"/>
      <c r="G1242" s="8" t="n">
        <f aca="false">IF(COUNTIFS($A$2:A1242,A1242,$C$2:C1242,C1242)=1,1,0)</f>
        <v>1</v>
      </c>
      <c r="H1242" s="8" t="n">
        <f aca="false">IF(COUNTIFS($A$2:A1242,A1242,$B$2:B1242,B1242)=1,1,0)</f>
        <v>0</v>
      </c>
    </row>
    <row r="1243" customFormat="false" ht="15" hidden="false" customHeight="false" outlineLevel="0" collapsed="false">
      <c r="A1243" s="2" t="s">
        <v>11</v>
      </c>
      <c r="B1243" s="2" t="s">
        <v>2421</v>
      </c>
      <c r="C1243" s="2" t="s">
        <v>2479</v>
      </c>
      <c r="D1243" s="2" t="s">
        <v>2480</v>
      </c>
      <c r="E1243" s="2"/>
      <c r="F1243" s="7"/>
      <c r="G1243" s="8" t="n">
        <f aca="false">IF(COUNTIFS($A$2:A1243,A1243,$C$2:C1243,C1243)=1,1,0)</f>
        <v>1</v>
      </c>
      <c r="H1243" s="8" t="n">
        <f aca="false">IF(COUNTIFS($A$2:A1243,A1243,$B$2:B1243,B1243)=1,1,0)</f>
        <v>0</v>
      </c>
    </row>
    <row r="1244" customFormat="false" ht="15" hidden="false" customHeight="false" outlineLevel="0" collapsed="false">
      <c r="A1244" s="2" t="s">
        <v>11</v>
      </c>
      <c r="B1244" s="2" t="s">
        <v>2481</v>
      </c>
      <c r="C1244" s="2" t="s">
        <v>2482</v>
      </c>
      <c r="D1244" s="2" t="s">
        <v>2483</v>
      </c>
      <c r="E1244" s="2"/>
      <c r="F1244" s="7"/>
      <c r="G1244" s="8" t="n">
        <f aca="false">IF(COUNTIFS($A$2:A1244,A1244,$C$2:C1244,C1244)=1,1,0)</f>
        <v>1</v>
      </c>
      <c r="H1244" s="8" t="n">
        <f aca="false">IF(COUNTIFS($A$2:A1244,A1244,$B$2:B1244,B1244)=1,1,0)</f>
        <v>1</v>
      </c>
    </row>
    <row r="1245" customFormat="false" ht="15" hidden="false" customHeight="false" outlineLevel="0" collapsed="false">
      <c r="A1245" s="2" t="s">
        <v>11</v>
      </c>
      <c r="B1245" s="2" t="s">
        <v>2428</v>
      </c>
      <c r="C1245" s="2" t="s">
        <v>2484</v>
      </c>
      <c r="D1245" s="2" t="s">
        <v>2485</v>
      </c>
      <c r="E1245" s="2"/>
      <c r="F1245" s="7"/>
      <c r="G1245" s="8" t="n">
        <f aca="false">IF(COUNTIFS($A$2:A1245,A1245,$C$2:C1245,C1245)=1,1,0)</f>
        <v>1</v>
      </c>
      <c r="H1245" s="8" t="n">
        <f aca="false">IF(COUNTIFS($A$2:A1245,A1245,$B$2:B1245,B1245)=1,1,0)</f>
        <v>1</v>
      </c>
    </row>
    <row r="1246" customFormat="false" ht="15" hidden="false" customHeight="false" outlineLevel="0" collapsed="false">
      <c r="A1246" s="2" t="s">
        <v>11</v>
      </c>
      <c r="B1246" s="2" t="s">
        <v>2428</v>
      </c>
      <c r="C1246" s="2" t="s">
        <v>2426</v>
      </c>
      <c r="D1246" s="2" t="s">
        <v>2427</v>
      </c>
      <c r="E1246" s="2" t="s">
        <v>2421</v>
      </c>
      <c r="F1246" s="7"/>
      <c r="G1246" s="8" t="n">
        <f aca="false">IF(COUNTIFS($A$2:A1246,A1246,$C$2:C1246,C1246)=1,1,0)</f>
        <v>0</v>
      </c>
      <c r="H1246" s="8" t="n">
        <f aca="false">IF(COUNTIFS($A$2:A1246,A1246,$B$2:B1246,B1246)=1,1,0)</f>
        <v>0</v>
      </c>
    </row>
    <row r="1247" customFormat="false" ht="15" hidden="false" customHeight="false" outlineLevel="0" collapsed="false">
      <c r="A1247" s="2" t="s">
        <v>11</v>
      </c>
      <c r="B1247" s="2" t="s">
        <v>776</v>
      </c>
      <c r="C1247" s="2" t="s">
        <v>2486</v>
      </c>
      <c r="D1247" s="2" t="s">
        <v>2155</v>
      </c>
      <c r="E1247" s="2"/>
      <c r="F1247" s="7"/>
      <c r="G1247" s="8" t="n">
        <f aca="false">IF(COUNTIFS($A$2:A1247,A1247,$C$2:C1247,C1247)=1,1,0)</f>
        <v>1</v>
      </c>
      <c r="H1247" s="8" t="n">
        <f aca="false">IF(COUNTIFS($A$2:A1247,A1247,$B$2:B1247,B1247)=1,1,0)</f>
        <v>1</v>
      </c>
    </row>
    <row r="1248" customFormat="false" ht="15" hidden="false" customHeight="false" outlineLevel="0" collapsed="false">
      <c r="A1248" s="2" t="s">
        <v>11</v>
      </c>
      <c r="B1248" s="2" t="s">
        <v>776</v>
      </c>
      <c r="C1248" s="2" t="s">
        <v>2487</v>
      </c>
      <c r="D1248" s="2" t="s">
        <v>2418</v>
      </c>
      <c r="E1248" s="2"/>
      <c r="F1248" s="7"/>
      <c r="G1248" s="8" t="n">
        <f aca="false">IF(COUNTIFS($A$2:A1248,A1248,$C$2:C1248,C1248)=1,1,0)</f>
        <v>1</v>
      </c>
      <c r="H1248" s="8" t="n">
        <f aca="false">IF(COUNTIFS($A$2:A1248,A1248,$B$2:B1248,B1248)=1,1,0)</f>
        <v>0</v>
      </c>
    </row>
    <row r="1249" customFormat="false" ht="15" hidden="false" customHeight="false" outlineLevel="0" collapsed="false">
      <c r="A1249" s="2" t="s">
        <v>11</v>
      </c>
      <c r="B1249" s="2" t="s">
        <v>776</v>
      </c>
      <c r="C1249" s="2" t="s">
        <v>1700</v>
      </c>
      <c r="D1249" s="2" t="s">
        <v>1701</v>
      </c>
      <c r="E1249" s="2"/>
      <c r="F1249" s="7"/>
      <c r="G1249" s="8" t="n">
        <f aca="false">IF(COUNTIFS($A$2:A1249,A1249,$C$2:C1249,C1249)=1,1,0)</f>
        <v>1</v>
      </c>
      <c r="H1249" s="8" t="n">
        <f aca="false">IF(COUNTIFS($A$2:A1249,A1249,$B$2:B1249,B1249)=1,1,0)</f>
        <v>0</v>
      </c>
    </row>
    <row r="1250" customFormat="false" ht="26.85" hidden="false" customHeight="false" outlineLevel="0" collapsed="false">
      <c r="A1250" s="2" t="s">
        <v>11</v>
      </c>
      <c r="B1250" s="2" t="s">
        <v>776</v>
      </c>
      <c r="C1250" s="2" t="s">
        <v>2488</v>
      </c>
      <c r="D1250" s="2" t="s">
        <v>2489</v>
      </c>
      <c r="E1250" s="2"/>
      <c r="F1250" s="7" t="s">
        <v>778</v>
      </c>
      <c r="G1250" s="8" t="n">
        <f aca="false">IF(COUNTIFS($A$2:A1250,A1250,$C$2:C1250,C1250)=1,1,0)</f>
        <v>1</v>
      </c>
      <c r="H1250" s="8" t="n">
        <f aca="false">IF(COUNTIFS($A$2:A1250,A1250,$B$2:B1250,B1250)=1,1,0)</f>
        <v>0</v>
      </c>
    </row>
    <row r="1251" customFormat="false" ht="15" hidden="false" customHeight="false" outlineLevel="0" collapsed="false">
      <c r="A1251" s="2" t="s">
        <v>12</v>
      </c>
      <c r="B1251" s="2" t="s">
        <v>2490</v>
      </c>
      <c r="C1251" s="2" t="s">
        <v>2491</v>
      </c>
      <c r="D1251" s="2" t="s">
        <v>2492</v>
      </c>
      <c r="E1251" s="2"/>
      <c r="F1251" s="7"/>
      <c r="G1251" s="8" t="n">
        <f aca="false">IF(COUNTIFS($A$2:A1251,A1251,$C$2:C1251,C1251)=1,1,0)</f>
        <v>1</v>
      </c>
      <c r="H1251" s="8" t="n">
        <f aca="false">IF(COUNTIFS($A$2:A1251,A1251,$B$2:B1251,B1251)=1,1,0)</f>
        <v>1</v>
      </c>
    </row>
    <row r="1252" customFormat="false" ht="15" hidden="false" customHeight="false" outlineLevel="0" collapsed="false">
      <c r="A1252" s="2" t="s">
        <v>12</v>
      </c>
      <c r="B1252" s="2" t="s">
        <v>2490</v>
      </c>
      <c r="C1252" s="2" t="s">
        <v>40</v>
      </c>
      <c r="D1252" s="2" t="s">
        <v>41</v>
      </c>
      <c r="E1252" s="2"/>
      <c r="F1252" s="7"/>
      <c r="G1252" s="8" t="n">
        <f aca="false">IF(COUNTIFS($A$2:A1252,A1252,$C$2:C1252,C1252)=1,1,0)</f>
        <v>1</v>
      </c>
      <c r="H1252" s="8" t="n">
        <f aca="false">IF(COUNTIFS($A$2:A1252,A1252,$B$2:B1252,B1252)=1,1,0)</f>
        <v>0</v>
      </c>
    </row>
    <row r="1253" customFormat="false" ht="15" hidden="false" customHeight="false" outlineLevel="0" collapsed="false">
      <c r="A1253" s="2" t="s">
        <v>12</v>
      </c>
      <c r="B1253" s="2" t="s">
        <v>2490</v>
      </c>
      <c r="C1253" s="2" t="s">
        <v>2493</v>
      </c>
      <c r="D1253" s="2" t="s">
        <v>2494</v>
      </c>
      <c r="E1253" s="2"/>
      <c r="F1253" s="7"/>
      <c r="G1253" s="8" t="n">
        <f aca="false">IF(COUNTIFS($A$2:A1253,A1253,$C$2:C1253,C1253)=1,1,0)</f>
        <v>1</v>
      </c>
      <c r="H1253" s="8" t="n">
        <f aca="false">IF(COUNTIFS($A$2:A1253,A1253,$B$2:B1253,B1253)=1,1,0)</f>
        <v>0</v>
      </c>
    </row>
    <row r="1254" customFormat="false" ht="15" hidden="false" customHeight="false" outlineLevel="0" collapsed="false">
      <c r="A1254" s="2" t="s">
        <v>12</v>
      </c>
      <c r="B1254" s="2" t="s">
        <v>2490</v>
      </c>
      <c r="C1254" s="2" t="s">
        <v>2495</v>
      </c>
      <c r="D1254" s="2" t="s">
        <v>2496</v>
      </c>
      <c r="E1254" s="2"/>
      <c r="F1254" s="7"/>
      <c r="G1254" s="8" t="n">
        <f aca="false">IF(COUNTIFS($A$2:A1254,A1254,$C$2:C1254,C1254)=1,1,0)</f>
        <v>1</v>
      </c>
      <c r="H1254" s="8" t="n">
        <f aca="false">IF(COUNTIFS($A$2:A1254,A1254,$B$2:B1254,B1254)=1,1,0)</f>
        <v>0</v>
      </c>
    </row>
    <row r="1255" customFormat="false" ht="15" hidden="false" customHeight="false" outlineLevel="0" collapsed="false">
      <c r="A1255" s="2" t="s">
        <v>12</v>
      </c>
      <c r="B1255" s="2" t="s">
        <v>2490</v>
      </c>
      <c r="C1255" s="2" t="s">
        <v>2497</v>
      </c>
      <c r="D1255" s="2" t="s">
        <v>2498</v>
      </c>
      <c r="E1255" s="2"/>
      <c r="F1255" s="7"/>
      <c r="G1255" s="8" t="n">
        <f aca="false">IF(COUNTIFS($A$2:A1255,A1255,$C$2:C1255,C1255)=1,1,0)</f>
        <v>1</v>
      </c>
      <c r="H1255" s="8" t="n">
        <f aca="false">IF(COUNTIFS($A$2:A1255,A1255,$B$2:B1255,B1255)=1,1,0)</f>
        <v>0</v>
      </c>
    </row>
    <row r="1256" customFormat="false" ht="15" hidden="false" customHeight="false" outlineLevel="0" collapsed="false">
      <c r="A1256" s="2" t="s">
        <v>12</v>
      </c>
      <c r="B1256" s="2" t="s">
        <v>2490</v>
      </c>
      <c r="C1256" s="2" t="s">
        <v>2499</v>
      </c>
      <c r="D1256" s="2" t="s">
        <v>2500</v>
      </c>
      <c r="E1256" s="2"/>
      <c r="F1256" s="7"/>
      <c r="G1256" s="8" t="n">
        <f aca="false">IF(COUNTIFS($A$2:A1256,A1256,$C$2:C1256,C1256)=1,1,0)</f>
        <v>1</v>
      </c>
      <c r="H1256" s="8" t="n">
        <f aca="false">IF(COUNTIFS($A$2:A1256,A1256,$B$2:B1256,B1256)=1,1,0)</f>
        <v>0</v>
      </c>
    </row>
    <row r="1257" customFormat="false" ht="15" hidden="false" customHeight="false" outlineLevel="0" collapsed="false">
      <c r="A1257" s="2" t="s">
        <v>12</v>
      </c>
      <c r="B1257" s="2" t="s">
        <v>2490</v>
      </c>
      <c r="C1257" s="2" t="s">
        <v>2501</v>
      </c>
      <c r="D1257" s="2" t="s">
        <v>2502</v>
      </c>
      <c r="E1257" s="2"/>
      <c r="F1257" s="7"/>
      <c r="G1257" s="8" t="n">
        <f aca="false">IF(COUNTIFS($A$2:A1257,A1257,$C$2:C1257,C1257)=1,1,0)</f>
        <v>1</v>
      </c>
      <c r="H1257" s="8" t="n">
        <f aca="false">IF(COUNTIFS($A$2:A1257,A1257,$B$2:B1257,B1257)=1,1,0)</f>
        <v>0</v>
      </c>
    </row>
    <row r="1258" customFormat="false" ht="15" hidden="false" customHeight="false" outlineLevel="0" collapsed="false">
      <c r="A1258" s="2" t="s">
        <v>12</v>
      </c>
      <c r="B1258" s="2" t="s">
        <v>2490</v>
      </c>
      <c r="C1258" s="2" t="s">
        <v>2503</v>
      </c>
      <c r="D1258" s="2" t="s">
        <v>2504</v>
      </c>
      <c r="E1258" s="2"/>
      <c r="F1258" s="7"/>
      <c r="G1258" s="8" t="n">
        <f aca="false">IF(COUNTIFS($A$2:A1258,A1258,$C$2:C1258,C1258)=1,1,0)</f>
        <v>1</v>
      </c>
      <c r="H1258" s="8" t="n">
        <f aca="false">IF(COUNTIFS($A$2:A1258,A1258,$B$2:B1258,B1258)=1,1,0)</f>
        <v>0</v>
      </c>
    </row>
    <row r="1259" customFormat="false" ht="15" hidden="false" customHeight="false" outlineLevel="0" collapsed="false">
      <c r="A1259" s="2" t="s">
        <v>12</v>
      </c>
      <c r="B1259" s="2" t="s">
        <v>2490</v>
      </c>
      <c r="C1259" s="2" t="s">
        <v>2505</v>
      </c>
      <c r="D1259" s="2" t="s">
        <v>2506</v>
      </c>
      <c r="E1259" s="2"/>
      <c r="F1259" s="7"/>
      <c r="G1259" s="8" t="n">
        <f aca="false">IF(COUNTIFS($A$2:A1259,A1259,$C$2:C1259,C1259)=1,1,0)</f>
        <v>1</v>
      </c>
      <c r="H1259" s="8" t="n">
        <f aca="false">IF(COUNTIFS($A$2:A1259,A1259,$B$2:B1259,B1259)=1,1,0)</f>
        <v>0</v>
      </c>
    </row>
    <row r="1260" customFormat="false" ht="26.85" hidden="false" customHeight="false" outlineLevel="0" collapsed="false">
      <c r="A1260" s="2" t="s">
        <v>12</v>
      </c>
      <c r="B1260" s="2" t="s">
        <v>2490</v>
      </c>
      <c r="C1260" s="2" t="s">
        <v>2507</v>
      </c>
      <c r="D1260" s="2" t="s">
        <v>2508</v>
      </c>
      <c r="E1260" s="2"/>
      <c r="F1260" s="7"/>
      <c r="G1260" s="8" t="n">
        <f aca="false">IF(COUNTIFS($A$2:A1260,A1260,$C$2:C1260,C1260)=1,1,0)</f>
        <v>1</v>
      </c>
      <c r="H1260" s="8" t="n">
        <f aca="false">IF(COUNTIFS($A$2:A1260,A1260,$B$2:B1260,B1260)=1,1,0)</f>
        <v>0</v>
      </c>
    </row>
    <row r="1261" customFormat="false" ht="15" hidden="false" customHeight="false" outlineLevel="0" collapsed="false">
      <c r="A1261" s="2" t="s">
        <v>12</v>
      </c>
      <c r="B1261" s="2" t="s">
        <v>2490</v>
      </c>
      <c r="C1261" s="2" t="s">
        <v>2509</v>
      </c>
      <c r="D1261" s="2" t="s">
        <v>2510</v>
      </c>
      <c r="E1261" s="2"/>
      <c r="F1261" s="7"/>
      <c r="G1261" s="8" t="n">
        <f aca="false">IF(COUNTIFS($A$2:A1261,A1261,$C$2:C1261,C1261)=1,1,0)</f>
        <v>1</v>
      </c>
      <c r="H1261" s="8" t="n">
        <f aca="false">IF(COUNTIFS($A$2:A1261,A1261,$B$2:B1261,B1261)=1,1,0)</f>
        <v>0</v>
      </c>
    </row>
    <row r="1262" customFormat="false" ht="15" hidden="false" customHeight="false" outlineLevel="0" collapsed="false">
      <c r="A1262" s="2" t="s">
        <v>12</v>
      </c>
      <c r="B1262" s="2" t="s">
        <v>2490</v>
      </c>
      <c r="C1262" s="2" t="s">
        <v>2511</v>
      </c>
      <c r="D1262" s="2" t="s">
        <v>2512</v>
      </c>
      <c r="E1262" s="2"/>
      <c r="F1262" s="7"/>
      <c r="G1262" s="8" t="n">
        <f aca="false">IF(COUNTIFS($A$2:A1262,A1262,$C$2:C1262,C1262)=1,1,0)</f>
        <v>1</v>
      </c>
      <c r="H1262" s="8" t="n">
        <f aca="false">IF(COUNTIFS($A$2:A1262,A1262,$B$2:B1262,B1262)=1,1,0)</f>
        <v>0</v>
      </c>
    </row>
    <row r="1263" customFormat="false" ht="15" hidden="false" customHeight="false" outlineLevel="0" collapsed="false">
      <c r="A1263" s="2" t="s">
        <v>12</v>
      </c>
      <c r="B1263" s="2" t="s">
        <v>2490</v>
      </c>
      <c r="C1263" s="2" t="s">
        <v>2513</v>
      </c>
      <c r="D1263" s="2" t="s">
        <v>2514</v>
      </c>
      <c r="E1263" s="2"/>
      <c r="F1263" s="7"/>
      <c r="G1263" s="8" t="n">
        <f aca="false">IF(COUNTIFS($A$2:A1263,A1263,$C$2:C1263,C1263)=1,1,0)</f>
        <v>1</v>
      </c>
      <c r="H1263" s="8" t="n">
        <f aca="false">IF(COUNTIFS($A$2:A1263,A1263,$B$2:B1263,B1263)=1,1,0)</f>
        <v>0</v>
      </c>
    </row>
    <row r="1264" customFormat="false" ht="15" hidden="false" customHeight="false" outlineLevel="0" collapsed="false">
      <c r="A1264" s="2" t="s">
        <v>12</v>
      </c>
      <c r="B1264" s="2" t="s">
        <v>2490</v>
      </c>
      <c r="C1264" s="2" t="s">
        <v>770</v>
      </c>
      <c r="D1264" s="2" t="s">
        <v>771</v>
      </c>
      <c r="E1264" s="2"/>
      <c r="F1264" s="7"/>
      <c r="G1264" s="8" t="n">
        <f aca="false">IF(COUNTIFS($A$2:A1264,A1264,$C$2:C1264,C1264)=1,1,0)</f>
        <v>1</v>
      </c>
      <c r="H1264" s="8" t="n">
        <f aca="false">IF(COUNTIFS($A$2:A1264,A1264,$B$2:B1264,B1264)=1,1,0)</f>
        <v>0</v>
      </c>
    </row>
    <row r="1265" customFormat="false" ht="15" hidden="false" customHeight="false" outlineLevel="0" collapsed="false">
      <c r="A1265" s="2" t="s">
        <v>12</v>
      </c>
      <c r="B1265" s="2" t="s">
        <v>2490</v>
      </c>
      <c r="C1265" s="2" t="s">
        <v>2515</v>
      </c>
      <c r="D1265" s="2" t="s">
        <v>2516</v>
      </c>
      <c r="E1265" s="2"/>
      <c r="F1265" s="7"/>
      <c r="G1265" s="8" t="n">
        <f aca="false">IF(COUNTIFS($A$2:A1265,A1265,$C$2:C1265,C1265)=1,1,0)</f>
        <v>1</v>
      </c>
      <c r="H1265" s="8" t="n">
        <f aca="false">IF(COUNTIFS($A$2:A1265,A1265,$B$2:B1265,B1265)=1,1,0)</f>
        <v>0</v>
      </c>
    </row>
    <row r="1266" customFormat="false" ht="15" hidden="false" customHeight="false" outlineLevel="0" collapsed="false">
      <c r="A1266" s="2" t="s">
        <v>12</v>
      </c>
      <c r="B1266" s="2" t="s">
        <v>2490</v>
      </c>
      <c r="C1266" s="2" t="s">
        <v>2517</v>
      </c>
      <c r="D1266" s="2" t="s">
        <v>2518</v>
      </c>
      <c r="E1266" s="2"/>
      <c r="F1266" s="7"/>
      <c r="G1266" s="8" t="n">
        <f aca="false">IF(COUNTIFS($A$2:A1266,A1266,$C$2:C1266,C1266)=1,1,0)</f>
        <v>1</v>
      </c>
      <c r="H1266" s="8" t="n">
        <f aca="false">IF(COUNTIFS($A$2:A1266,A1266,$B$2:B1266,B1266)=1,1,0)</f>
        <v>0</v>
      </c>
    </row>
    <row r="1267" customFormat="false" ht="15" hidden="false" customHeight="false" outlineLevel="0" collapsed="false">
      <c r="A1267" s="2" t="s">
        <v>12</v>
      </c>
      <c r="B1267" s="2" t="s">
        <v>2490</v>
      </c>
      <c r="C1267" s="2" t="s">
        <v>2519</v>
      </c>
      <c r="D1267" s="2" t="s">
        <v>2520</v>
      </c>
      <c r="E1267" s="2"/>
      <c r="F1267" s="7"/>
      <c r="G1267" s="8" t="n">
        <f aca="false">IF(COUNTIFS($A$2:A1267,A1267,$C$2:C1267,C1267)=1,1,0)</f>
        <v>1</v>
      </c>
      <c r="H1267" s="8" t="n">
        <f aca="false">IF(COUNTIFS($A$2:A1267,A1267,$B$2:B1267,B1267)=1,1,0)</f>
        <v>0</v>
      </c>
    </row>
    <row r="1268" customFormat="false" ht="15" hidden="false" customHeight="false" outlineLevel="0" collapsed="false">
      <c r="A1268" s="2" t="s">
        <v>12</v>
      </c>
      <c r="B1268" s="2" t="s">
        <v>2490</v>
      </c>
      <c r="C1268" s="2" t="s">
        <v>531</v>
      </c>
      <c r="D1268" s="2" t="s">
        <v>532</v>
      </c>
      <c r="E1268" s="2"/>
      <c r="F1268" s="7"/>
      <c r="G1268" s="8" t="n">
        <f aca="false">IF(COUNTIFS($A$2:A1268,A1268,$C$2:C1268,C1268)=1,1,0)</f>
        <v>1</v>
      </c>
      <c r="H1268" s="8" t="n">
        <f aca="false">IF(COUNTIFS($A$2:A1268,A1268,$B$2:B1268,B1268)=1,1,0)</f>
        <v>0</v>
      </c>
    </row>
    <row r="1269" customFormat="false" ht="15" hidden="false" customHeight="false" outlineLevel="0" collapsed="false">
      <c r="A1269" s="2" t="s">
        <v>12</v>
      </c>
      <c r="B1269" s="2" t="s">
        <v>2490</v>
      </c>
      <c r="C1269" s="2" t="s">
        <v>2521</v>
      </c>
      <c r="D1269" s="2" t="s">
        <v>2522</v>
      </c>
      <c r="E1269" s="2"/>
      <c r="F1269" s="7"/>
      <c r="G1269" s="8" t="n">
        <f aca="false">IF(COUNTIFS($A$2:A1269,A1269,$C$2:C1269,C1269)=1,1,0)</f>
        <v>1</v>
      </c>
      <c r="H1269" s="8" t="n">
        <f aca="false">IF(COUNTIFS($A$2:A1269,A1269,$B$2:B1269,B1269)=1,1,0)</f>
        <v>0</v>
      </c>
    </row>
    <row r="1270" customFormat="false" ht="15" hidden="false" customHeight="false" outlineLevel="0" collapsed="false">
      <c r="A1270" s="2" t="s">
        <v>12</v>
      </c>
      <c r="B1270" s="2" t="s">
        <v>2490</v>
      </c>
      <c r="C1270" s="2" t="s">
        <v>2523</v>
      </c>
      <c r="D1270" s="2" t="s">
        <v>2524</v>
      </c>
      <c r="E1270" s="2"/>
      <c r="F1270" s="7"/>
      <c r="G1270" s="8" t="n">
        <f aca="false">IF(COUNTIFS($A$2:A1270,A1270,$C$2:C1270,C1270)=1,1,0)</f>
        <v>1</v>
      </c>
      <c r="H1270" s="8" t="n">
        <f aca="false">IF(COUNTIFS($A$2:A1270,A1270,$B$2:B1270,B1270)=1,1,0)</f>
        <v>0</v>
      </c>
    </row>
    <row r="1271" customFormat="false" ht="15" hidden="false" customHeight="false" outlineLevel="0" collapsed="false">
      <c r="A1271" s="2" t="s">
        <v>12</v>
      </c>
      <c r="B1271" s="2" t="s">
        <v>2490</v>
      </c>
      <c r="C1271" s="2" t="s">
        <v>2525</v>
      </c>
      <c r="D1271" s="2" t="s">
        <v>2526</v>
      </c>
      <c r="E1271" s="2"/>
      <c r="F1271" s="7"/>
      <c r="G1271" s="8" t="n">
        <f aca="false">IF(COUNTIFS($A$2:A1271,A1271,$C$2:C1271,C1271)=1,1,0)</f>
        <v>1</v>
      </c>
      <c r="H1271" s="8" t="n">
        <f aca="false">IF(COUNTIFS($A$2:A1271,A1271,$B$2:B1271,B1271)=1,1,0)</f>
        <v>0</v>
      </c>
    </row>
    <row r="1272" customFormat="false" ht="15" hidden="false" customHeight="false" outlineLevel="0" collapsed="false">
      <c r="A1272" s="2" t="s">
        <v>12</v>
      </c>
      <c r="B1272" s="2" t="s">
        <v>2490</v>
      </c>
      <c r="C1272" s="2" t="s">
        <v>2527</v>
      </c>
      <c r="D1272" s="2" t="s">
        <v>2528</v>
      </c>
      <c r="E1272" s="2"/>
      <c r="F1272" s="7"/>
      <c r="G1272" s="8" t="n">
        <f aca="false">IF(COUNTIFS($A$2:A1272,A1272,$C$2:C1272,C1272)=1,1,0)</f>
        <v>1</v>
      </c>
      <c r="H1272" s="8" t="n">
        <f aca="false">IF(COUNTIFS($A$2:A1272,A1272,$B$2:B1272,B1272)=1,1,0)</f>
        <v>0</v>
      </c>
    </row>
    <row r="1273" customFormat="false" ht="15" hidden="false" customHeight="false" outlineLevel="0" collapsed="false">
      <c r="A1273" s="2" t="s">
        <v>12</v>
      </c>
      <c r="B1273" s="2" t="s">
        <v>2490</v>
      </c>
      <c r="C1273" s="2" t="s">
        <v>231</v>
      </c>
      <c r="D1273" s="2" t="s">
        <v>232</v>
      </c>
      <c r="E1273" s="2"/>
      <c r="F1273" s="7"/>
      <c r="G1273" s="8" t="n">
        <f aca="false">IF(COUNTIFS($A$2:A1273,A1273,$C$2:C1273,C1273)=1,1,0)</f>
        <v>1</v>
      </c>
      <c r="H1273" s="8" t="n">
        <f aca="false">IF(COUNTIFS($A$2:A1273,A1273,$B$2:B1273,B1273)=1,1,0)</f>
        <v>0</v>
      </c>
    </row>
    <row r="1274" customFormat="false" ht="15" hidden="false" customHeight="false" outlineLevel="0" collapsed="false">
      <c r="A1274" s="2" t="s">
        <v>12</v>
      </c>
      <c r="B1274" s="2" t="s">
        <v>2490</v>
      </c>
      <c r="C1274" s="2" t="s">
        <v>2529</v>
      </c>
      <c r="D1274" s="2" t="s">
        <v>2530</v>
      </c>
      <c r="E1274" s="2"/>
      <c r="F1274" s="7"/>
      <c r="G1274" s="8" t="n">
        <f aca="false">IF(COUNTIFS($A$2:A1274,A1274,$C$2:C1274,C1274)=1,1,0)</f>
        <v>1</v>
      </c>
      <c r="H1274" s="8" t="n">
        <f aca="false">IF(COUNTIFS($A$2:A1274,A1274,$B$2:B1274,B1274)=1,1,0)</f>
        <v>0</v>
      </c>
    </row>
    <row r="1275" customFormat="false" ht="15" hidden="false" customHeight="false" outlineLevel="0" collapsed="false">
      <c r="A1275" s="2" t="s">
        <v>12</v>
      </c>
      <c r="B1275" s="2" t="s">
        <v>2490</v>
      </c>
      <c r="C1275" s="2" t="s">
        <v>2531</v>
      </c>
      <c r="D1275" s="2" t="s">
        <v>2532</v>
      </c>
      <c r="E1275" s="2"/>
      <c r="F1275" s="7"/>
      <c r="G1275" s="8" t="n">
        <f aca="false">IF(COUNTIFS($A$2:A1275,A1275,$C$2:C1275,C1275)=1,1,0)</f>
        <v>1</v>
      </c>
      <c r="H1275" s="8" t="n">
        <f aca="false">IF(COUNTIFS($A$2:A1275,A1275,$B$2:B1275,B1275)=1,1,0)</f>
        <v>0</v>
      </c>
    </row>
    <row r="1276" customFormat="false" ht="26.85" hidden="false" customHeight="false" outlineLevel="0" collapsed="false">
      <c r="A1276" s="2" t="s">
        <v>12</v>
      </c>
      <c r="B1276" s="2" t="s">
        <v>2490</v>
      </c>
      <c r="C1276" s="2" t="s">
        <v>2533</v>
      </c>
      <c r="D1276" s="2" t="s">
        <v>2534</v>
      </c>
      <c r="E1276" s="2"/>
      <c r="F1276" s="7"/>
      <c r="G1276" s="8" t="n">
        <f aca="false">IF(COUNTIFS($A$2:A1276,A1276,$C$2:C1276,C1276)=1,1,0)</f>
        <v>1</v>
      </c>
      <c r="H1276" s="8" t="n">
        <f aca="false">IF(COUNTIFS($A$2:A1276,A1276,$B$2:B1276,B1276)=1,1,0)</f>
        <v>0</v>
      </c>
    </row>
    <row r="1277" customFormat="false" ht="15" hidden="false" customHeight="false" outlineLevel="0" collapsed="false">
      <c r="A1277" s="2" t="s">
        <v>12</v>
      </c>
      <c r="B1277" s="2" t="s">
        <v>2490</v>
      </c>
      <c r="C1277" s="2" t="s">
        <v>233</v>
      </c>
      <c r="D1277" s="2" t="s">
        <v>234</v>
      </c>
      <c r="E1277" s="2"/>
      <c r="F1277" s="7"/>
      <c r="G1277" s="8" t="n">
        <f aca="false">IF(COUNTIFS($A$2:A1277,A1277,$C$2:C1277,C1277)=1,1,0)</f>
        <v>1</v>
      </c>
      <c r="H1277" s="8" t="n">
        <f aca="false">IF(COUNTIFS($A$2:A1277,A1277,$B$2:B1277,B1277)=1,1,0)</f>
        <v>0</v>
      </c>
    </row>
    <row r="1278" customFormat="false" ht="15" hidden="false" customHeight="false" outlineLevel="0" collapsed="false">
      <c r="A1278" s="2" t="s">
        <v>12</v>
      </c>
      <c r="B1278" s="2" t="s">
        <v>2490</v>
      </c>
      <c r="C1278" s="2" t="s">
        <v>774</v>
      </c>
      <c r="D1278" s="2" t="s">
        <v>775</v>
      </c>
      <c r="E1278" s="2"/>
      <c r="F1278" s="7"/>
      <c r="G1278" s="8" t="n">
        <f aca="false">IF(COUNTIFS($A$2:A1278,A1278,$C$2:C1278,C1278)=1,1,0)</f>
        <v>1</v>
      </c>
      <c r="H1278" s="8" t="n">
        <f aca="false">IF(COUNTIFS($A$2:A1278,A1278,$B$2:B1278,B1278)=1,1,0)</f>
        <v>0</v>
      </c>
    </row>
    <row r="1279" customFormat="false" ht="15" hidden="false" customHeight="false" outlineLevel="0" collapsed="false">
      <c r="A1279" s="2" t="s">
        <v>12</v>
      </c>
      <c r="B1279" s="2" t="s">
        <v>2490</v>
      </c>
      <c r="C1279" s="2" t="s">
        <v>2535</v>
      </c>
      <c r="D1279" s="2" t="s">
        <v>2536</v>
      </c>
      <c r="E1279" s="2"/>
      <c r="F1279" s="7"/>
      <c r="G1279" s="8" t="n">
        <f aca="false">IF(COUNTIFS($A$2:A1279,A1279,$C$2:C1279,C1279)=1,1,0)</f>
        <v>1</v>
      </c>
      <c r="H1279" s="8" t="n">
        <f aca="false">IF(COUNTIFS($A$2:A1279,A1279,$B$2:B1279,B1279)=1,1,0)</f>
        <v>0</v>
      </c>
    </row>
    <row r="1280" customFormat="false" ht="15" hidden="false" customHeight="false" outlineLevel="0" collapsed="false">
      <c r="A1280" s="2" t="s">
        <v>12</v>
      </c>
      <c r="B1280" s="2" t="s">
        <v>2490</v>
      </c>
      <c r="C1280" s="2" t="s">
        <v>2537</v>
      </c>
      <c r="D1280" s="2" t="s">
        <v>2538</v>
      </c>
      <c r="E1280" s="2"/>
      <c r="F1280" s="7"/>
      <c r="G1280" s="8" t="n">
        <f aca="false">IF(COUNTIFS($A$2:A1280,A1280,$C$2:C1280,C1280)=1,1,0)</f>
        <v>1</v>
      </c>
      <c r="H1280" s="8" t="n">
        <f aca="false">IF(COUNTIFS($A$2:A1280,A1280,$B$2:B1280,B1280)=1,1,0)</f>
        <v>0</v>
      </c>
    </row>
    <row r="1281" customFormat="false" ht="15" hidden="false" customHeight="false" outlineLevel="0" collapsed="false">
      <c r="A1281" s="2" t="s">
        <v>12</v>
      </c>
      <c r="B1281" s="2" t="s">
        <v>2490</v>
      </c>
      <c r="C1281" s="2" t="s">
        <v>235</v>
      </c>
      <c r="D1281" s="2" t="s">
        <v>236</v>
      </c>
      <c r="E1281" s="2"/>
      <c r="F1281" s="7"/>
      <c r="G1281" s="8" t="n">
        <f aca="false">IF(COUNTIFS($A$2:A1281,A1281,$C$2:C1281,C1281)=1,1,0)</f>
        <v>1</v>
      </c>
      <c r="H1281" s="8" t="n">
        <f aca="false">IF(COUNTIFS($A$2:A1281,A1281,$B$2:B1281,B1281)=1,1,0)</f>
        <v>0</v>
      </c>
    </row>
    <row r="1282" customFormat="false" ht="15" hidden="false" customHeight="false" outlineLevel="0" collapsed="false">
      <c r="A1282" s="2" t="s">
        <v>12</v>
      </c>
      <c r="B1282" s="2" t="s">
        <v>2490</v>
      </c>
      <c r="C1282" s="2" t="s">
        <v>2539</v>
      </c>
      <c r="D1282" s="2" t="s">
        <v>2540</v>
      </c>
      <c r="E1282" s="2"/>
      <c r="F1282" s="7"/>
      <c r="G1282" s="8" t="n">
        <f aca="false">IF(COUNTIFS($A$2:A1282,A1282,$C$2:C1282,C1282)=1,1,0)</f>
        <v>1</v>
      </c>
      <c r="H1282" s="8" t="n">
        <f aca="false">IF(COUNTIFS($A$2:A1282,A1282,$B$2:B1282,B1282)=1,1,0)</f>
        <v>0</v>
      </c>
    </row>
    <row r="1283" customFormat="false" ht="15" hidden="false" customHeight="false" outlineLevel="0" collapsed="false">
      <c r="A1283" s="2" t="s">
        <v>12</v>
      </c>
      <c r="B1283" s="2" t="s">
        <v>2490</v>
      </c>
      <c r="C1283" s="2" t="s">
        <v>2541</v>
      </c>
      <c r="D1283" s="2" t="s">
        <v>2542</v>
      </c>
      <c r="E1283" s="2"/>
      <c r="F1283" s="7"/>
      <c r="G1283" s="8" t="n">
        <f aca="false">IF(COUNTIFS($A$2:A1283,A1283,$C$2:C1283,C1283)=1,1,0)</f>
        <v>1</v>
      </c>
      <c r="H1283" s="8" t="n">
        <f aca="false">IF(COUNTIFS($A$2:A1283,A1283,$B$2:B1283,B1283)=1,1,0)</f>
        <v>0</v>
      </c>
    </row>
    <row r="1284" customFormat="false" ht="15" hidden="false" customHeight="false" outlineLevel="0" collapsed="false">
      <c r="A1284" s="2" t="s">
        <v>12</v>
      </c>
      <c r="B1284" s="2" t="s">
        <v>2490</v>
      </c>
      <c r="C1284" s="2" t="s">
        <v>237</v>
      </c>
      <c r="D1284" s="2" t="s">
        <v>238</v>
      </c>
      <c r="E1284" s="2"/>
      <c r="F1284" s="7"/>
      <c r="G1284" s="8" t="n">
        <f aca="false">IF(COUNTIFS($A$2:A1284,A1284,$C$2:C1284,C1284)=1,1,0)</f>
        <v>1</v>
      </c>
      <c r="H1284" s="8" t="n">
        <f aca="false">IF(COUNTIFS($A$2:A1284,A1284,$B$2:B1284,B1284)=1,1,0)</f>
        <v>0</v>
      </c>
    </row>
    <row r="1285" customFormat="false" ht="15" hidden="false" customHeight="false" outlineLevel="0" collapsed="false">
      <c r="A1285" s="2" t="s">
        <v>12</v>
      </c>
      <c r="B1285" s="2" t="s">
        <v>2490</v>
      </c>
      <c r="C1285" s="2" t="s">
        <v>239</v>
      </c>
      <c r="D1285" s="2" t="s">
        <v>240</v>
      </c>
      <c r="E1285" s="2"/>
      <c r="F1285" s="7"/>
      <c r="G1285" s="8" t="n">
        <f aca="false">IF(COUNTIFS($A$2:A1285,A1285,$C$2:C1285,C1285)=1,1,0)</f>
        <v>1</v>
      </c>
      <c r="H1285" s="8" t="n">
        <f aca="false">IF(COUNTIFS($A$2:A1285,A1285,$B$2:B1285,B1285)=1,1,0)</f>
        <v>0</v>
      </c>
    </row>
    <row r="1286" customFormat="false" ht="15" hidden="false" customHeight="false" outlineLevel="0" collapsed="false">
      <c r="A1286" s="2" t="s">
        <v>12</v>
      </c>
      <c r="B1286" s="2" t="s">
        <v>2490</v>
      </c>
      <c r="C1286" s="2" t="s">
        <v>2543</v>
      </c>
      <c r="D1286" s="2" t="s">
        <v>2544</v>
      </c>
      <c r="E1286" s="2"/>
      <c r="F1286" s="7"/>
      <c r="G1286" s="8" t="n">
        <f aca="false">IF(COUNTIFS($A$2:A1286,A1286,$C$2:C1286,C1286)=1,1,0)</f>
        <v>1</v>
      </c>
      <c r="H1286" s="8" t="n">
        <f aca="false">IF(COUNTIFS($A$2:A1286,A1286,$B$2:B1286,B1286)=1,1,0)</f>
        <v>0</v>
      </c>
    </row>
    <row r="1287" customFormat="false" ht="15" hidden="false" customHeight="false" outlineLevel="0" collapsed="false">
      <c r="A1287" s="2" t="s">
        <v>12</v>
      </c>
      <c r="B1287" s="2" t="s">
        <v>2490</v>
      </c>
      <c r="C1287" s="2" t="s">
        <v>2545</v>
      </c>
      <c r="D1287" s="2" t="s">
        <v>2546</v>
      </c>
      <c r="E1287" s="2"/>
      <c r="F1287" s="7"/>
      <c r="G1287" s="8" t="n">
        <f aca="false">IF(COUNTIFS($A$2:A1287,A1287,$C$2:C1287,C1287)=1,1,0)</f>
        <v>1</v>
      </c>
      <c r="H1287" s="8" t="n">
        <f aca="false">IF(COUNTIFS($A$2:A1287,A1287,$B$2:B1287,B1287)=1,1,0)</f>
        <v>0</v>
      </c>
    </row>
    <row r="1288" customFormat="false" ht="15" hidden="false" customHeight="false" outlineLevel="0" collapsed="false">
      <c r="A1288" s="2" t="s">
        <v>12</v>
      </c>
      <c r="B1288" s="2" t="s">
        <v>2490</v>
      </c>
      <c r="C1288" s="2" t="s">
        <v>2547</v>
      </c>
      <c r="D1288" s="2" t="s">
        <v>2548</v>
      </c>
      <c r="E1288" s="2"/>
      <c r="F1288" s="7"/>
      <c r="G1288" s="8" t="n">
        <f aca="false">IF(COUNTIFS($A$2:A1288,A1288,$C$2:C1288,C1288)=1,1,0)</f>
        <v>1</v>
      </c>
      <c r="H1288" s="8" t="n">
        <f aca="false">IF(COUNTIFS($A$2:A1288,A1288,$B$2:B1288,B1288)=1,1,0)</f>
        <v>0</v>
      </c>
    </row>
    <row r="1289" customFormat="false" ht="15" hidden="false" customHeight="false" outlineLevel="0" collapsed="false">
      <c r="A1289" s="2" t="s">
        <v>12</v>
      </c>
      <c r="B1289" s="2" t="s">
        <v>2490</v>
      </c>
      <c r="C1289" s="2" t="s">
        <v>2549</v>
      </c>
      <c r="D1289" s="2" t="s">
        <v>2550</v>
      </c>
      <c r="E1289" s="2"/>
      <c r="F1289" s="7"/>
      <c r="G1289" s="8" t="n">
        <f aca="false">IF(COUNTIFS($A$2:A1289,A1289,$C$2:C1289,C1289)=1,1,0)</f>
        <v>1</v>
      </c>
      <c r="H1289" s="8" t="n">
        <f aca="false">IF(COUNTIFS($A$2:A1289,A1289,$B$2:B1289,B1289)=1,1,0)</f>
        <v>0</v>
      </c>
    </row>
    <row r="1290" customFormat="false" ht="15" hidden="false" customHeight="false" outlineLevel="0" collapsed="false">
      <c r="A1290" s="2" t="s">
        <v>12</v>
      </c>
      <c r="B1290" s="2" t="s">
        <v>2490</v>
      </c>
      <c r="C1290" s="2" t="s">
        <v>2551</v>
      </c>
      <c r="D1290" s="2" t="s">
        <v>2552</v>
      </c>
      <c r="E1290" s="2"/>
      <c r="F1290" s="7"/>
      <c r="G1290" s="8" t="n">
        <f aca="false">IF(COUNTIFS($A$2:A1290,A1290,$C$2:C1290,C1290)=1,1,0)</f>
        <v>1</v>
      </c>
      <c r="H1290" s="8" t="n">
        <f aca="false">IF(COUNTIFS($A$2:A1290,A1290,$B$2:B1290,B1290)=1,1,0)</f>
        <v>0</v>
      </c>
    </row>
    <row r="1291" customFormat="false" ht="15" hidden="false" customHeight="false" outlineLevel="0" collapsed="false">
      <c r="A1291" s="2" t="s">
        <v>12</v>
      </c>
      <c r="B1291" s="2" t="s">
        <v>2490</v>
      </c>
      <c r="C1291" s="2" t="s">
        <v>2553</v>
      </c>
      <c r="D1291" s="2" t="s">
        <v>2554</v>
      </c>
      <c r="E1291" s="2"/>
      <c r="F1291" s="7"/>
      <c r="G1291" s="8" t="n">
        <f aca="false">IF(COUNTIFS($A$2:A1291,A1291,$C$2:C1291,C1291)=1,1,0)</f>
        <v>1</v>
      </c>
      <c r="H1291" s="8" t="n">
        <f aca="false">IF(COUNTIFS($A$2:A1291,A1291,$B$2:B1291,B1291)=1,1,0)</f>
        <v>0</v>
      </c>
    </row>
    <row r="1292" customFormat="false" ht="15" hidden="false" customHeight="false" outlineLevel="0" collapsed="false">
      <c r="A1292" s="2" t="s">
        <v>12</v>
      </c>
      <c r="B1292" s="2" t="s">
        <v>2490</v>
      </c>
      <c r="C1292" s="2" t="s">
        <v>2555</v>
      </c>
      <c r="D1292" s="2" t="s">
        <v>2556</v>
      </c>
      <c r="E1292" s="2"/>
      <c r="F1292" s="7"/>
      <c r="G1292" s="8" t="n">
        <f aca="false">IF(COUNTIFS($A$2:A1292,A1292,$C$2:C1292,C1292)=1,1,0)</f>
        <v>1</v>
      </c>
      <c r="H1292" s="8" t="n">
        <f aca="false">IF(COUNTIFS($A$2:A1292,A1292,$B$2:B1292,B1292)=1,1,0)</f>
        <v>0</v>
      </c>
    </row>
    <row r="1293" customFormat="false" ht="15" hidden="false" customHeight="false" outlineLevel="0" collapsed="false">
      <c r="A1293" s="2" t="s">
        <v>12</v>
      </c>
      <c r="B1293" s="2" t="s">
        <v>2490</v>
      </c>
      <c r="C1293" s="2" t="s">
        <v>2557</v>
      </c>
      <c r="D1293" s="2" t="s">
        <v>2558</v>
      </c>
      <c r="E1293" s="2"/>
      <c r="F1293" s="7"/>
      <c r="G1293" s="8" t="n">
        <f aca="false">IF(COUNTIFS($A$2:A1293,A1293,$C$2:C1293,C1293)=1,1,0)</f>
        <v>1</v>
      </c>
      <c r="H1293" s="8" t="n">
        <f aca="false">IF(COUNTIFS($A$2:A1293,A1293,$B$2:B1293,B1293)=1,1,0)</f>
        <v>0</v>
      </c>
    </row>
    <row r="1294" customFormat="false" ht="15" hidden="false" customHeight="false" outlineLevel="0" collapsed="false">
      <c r="A1294" s="2" t="s">
        <v>12</v>
      </c>
      <c r="B1294" s="2" t="s">
        <v>2490</v>
      </c>
      <c r="C1294" s="2" t="s">
        <v>2559</v>
      </c>
      <c r="D1294" s="2" t="s">
        <v>2560</v>
      </c>
      <c r="E1294" s="2"/>
      <c r="F1294" s="7"/>
      <c r="G1294" s="8" t="n">
        <f aca="false">IF(COUNTIFS($A$2:A1294,A1294,$C$2:C1294,C1294)=1,1,0)</f>
        <v>1</v>
      </c>
      <c r="H1294" s="8" t="n">
        <f aca="false">IF(COUNTIFS($A$2:A1294,A1294,$B$2:B1294,B1294)=1,1,0)</f>
        <v>0</v>
      </c>
    </row>
    <row r="1295" customFormat="false" ht="15" hidden="false" customHeight="false" outlineLevel="0" collapsed="false">
      <c r="A1295" s="2" t="s">
        <v>12</v>
      </c>
      <c r="B1295" s="2" t="s">
        <v>2490</v>
      </c>
      <c r="C1295" s="2" t="s">
        <v>2561</v>
      </c>
      <c r="D1295" s="2" t="s">
        <v>2562</v>
      </c>
      <c r="E1295" s="2"/>
      <c r="F1295" s="7"/>
      <c r="G1295" s="8" t="n">
        <f aca="false">IF(COUNTIFS($A$2:A1295,A1295,$C$2:C1295,C1295)=1,1,0)</f>
        <v>1</v>
      </c>
      <c r="H1295" s="8" t="n">
        <f aca="false">IF(COUNTIFS($A$2:A1295,A1295,$B$2:B1295,B1295)=1,1,0)</f>
        <v>0</v>
      </c>
    </row>
    <row r="1296" customFormat="false" ht="15" hidden="false" customHeight="false" outlineLevel="0" collapsed="false">
      <c r="A1296" s="2" t="s">
        <v>12</v>
      </c>
      <c r="B1296" s="2" t="s">
        <v>2490</v>
      </c>
      <c r="C1296" s="2" t="s">
        <v>2563</v>
      </c>
      <c r="D1296" s="2" t="s">
        <v>2564</v>
      </c>
      <c r="E1296" s="2"/>
      <c r="F1296" s="7"/>
      <c r="G1296" s="8" t="n">
        <f aca="false">IF(COUNTIFS($A$2:A1296,A1296,$C$2:C1296,C1296)=1,1,0)</f>
        <v>1</v>
      </c>
      <c r="H1296" s="8" t="n">
        <f aca="false">IF(COUNTIFS($A$2:A1296,A1296,$B$2:B1296,B1296)=1,1,0)</f>
        <v>0</v>
      </c>
    </row>
    <row r="1297" customFormat="false" ht="15" hidden="false" customHeight="false" outlineLevel="0" collapsed="false">
      <c r="A1297" s="2" t="s">
        <v>12</v>
      </c>
      <c r="B1297" s="2" t="s">
        <v>2490</v>
      </c>
      <c r="C1297" s="2" t="s">
        <v>2565</v>
      </c>
      <c r="D1297" s="2" t="s">
        <v>2566</v>
      </c>
      <c r="E1297" s="2"/>
      <c r="F1297" s="7"/>
      <c r="G1297" s="8" t="n">
        <f aca="false">IF(COUNTIFS($A$2:A1297,A1297,$C$2:C1297,C1297)=1,1,0)</f>
        <v>1</v>
      </c>
      <c r="H1297" s="8" t="n">
        <f aca="false">IF(COUNTIFS($A$2:A1297,A1297,$B$2:B1297,B1297)=1,1,0)</f>
        <v>0</v>
      </c>
    </row>
    <row r="1298" customFormat="false" ht="15" hidden="false" customHeight="false" outlineLevel="0" collapsed="false">
      <c r="A1298" s="2" t="s">
        <v>12</v>
      </c>
      <c r="B1298" s="2" t="s">
        <v>2567</v>
      </c>
      <c r="C1298" s="2" t="s">
        <v>2568</v>
      </c>
      <c r="D1298" s="2" t="s">
        <v>2569</v>
      </c>
      <c r="E1298" s="2"/>
      <c r="F1298" s="7"/>
      <c r="G1298" s="8" t="n">
        <f aca="false">IF(COUNTIFS($A$2:A1298,A1298,$C$2:C1298,C1298)=1,1,0)</f>
        <v>1</v>
      </c>
      <c r="H1298" s="8" t="n">
        <f aca="false">IF(COUNTIFS($A$2:A1298,A1298,$B$2:B1298,B1298)=1,1,0)</f>
        <v>1</v>
      </c>
    </row>
    <row r="1299" customFormat="false" ht="15" hidden="false" customHeight="false" outlineLevel="0" collapsed="false">
      <c r="A1299" s="2" t="s">
        <v>12</v>
      </c>
      <c r="B1299" s="2" t="s">
        <v>2567</v>
      </c>
      <c r="C1299" s="2" t="s">
        <v>2570</v>
      </c>
      <c r="D1299" s="2" t="s">
        <v>2571</v>
      </c>
      <c r="E1299" s="2"/>
      <c r="F1299" s="7"/>
      <c r="G1299" s="8" t="n">
        <f aca="false">IF(COUNTIFS($A$2:A1299,A1299,$C$2:C1299,C1299)=1,1,0)</f>
        <v>1</v>
      </c>
      <c r="H1299" s="8" t="n">
        <f aca="false">IF(COUNTIFS($A$2:A1299,A1299,$B$2:B1299,B1299)=1,1,0)</f>
        <v>0</v>
      </c>
    </row>
    <row r="1300" customFormat="false" ht="15" hidden="false" customHeight="false" outlineLevel="0" collapsed="false">
      <c r="A1300" s="2" t="s">
        <v>12</v>
      </c>
      <c r="B1300" s="2" t="s">
        <v>2567</v>
      </c>
      <c r="C1300" s="2" t="s">
        <v>2572</v>
      </c>
      <c r="D1300" s="2" t="s">
        <v>2573</v>
      </c>
      <c r="E1300" s="2"/>
      <c r="F1300" s="7"/>
      <c r="G1300" s="8" t="n">
        <f aca="false">IF(COUNTIFS($A$2:A1300,A1300,$C$2:C1300,C1300)=1,1,0)</f>
        <v>1</v>
      </c>
      <c r="H1300" s="8" t="n">
        <f aca="false">IF(COUNTIFS($A$2:A1300,A1300,$B$2:B1300,B1300)=1,1,0)</f>
        <v>0</v>
      </c>
    </row>
    <row r="1301" customFormat="false" ht="15" hidden="false" customHeight="false" outlineLevel="0" collapsed="false">
      <c r="A1301" s="2" t="s">
        <v>12</v>
      </c>
      <c r="B1301" s="2" t="s">
        <v>2567</v>
      </c>
      <c r="C1301" s="2" t="s">
        <v>2574</v>
      </c>
      <c r="D1301" s="2" t="s">
        <v>2575</v>
      </c>
      <c r="E1301" s="2"/>
      <c r="F1301" s="7"/>
      <c r="G1301" s="8" t="n">
        <f aca="false">IF(COUNTIFS($A$2:A1301,A1301,$C$2:C1301,C1301)=1,1,0)</f>
        <v>1</v>
      </c>
      <c r="H1301" s="8" t="n">
        <f aca="false">IF(COUNTIFS($A$2:A1301,A1301,$B$2:B1301,B1301)=1,1,0)</f>
        <v>0</v>
      </c>
    </row>
    <row r="1302" customFormat="false" ht="15" hidden="false" customHeight="false" outlineLevel="0" collapsed="false">
      <c r="A1302" s="2" t="s">
        <v>12</v>
      </c>
      <c r="B1302" s="2" t="s">
        <v>2567</v>
      </c>
      <c r="C1302" s="2" t="s">
        <v>203</v>
      </c>
      <c r="D1302" s="2" t="s">
        <v>204</v>
      </c>
      <c r="E1302" s="2"/>
      <c r="F1302" s="7"/>
      <c r="G1302" s="8" t="n">
        <f aca="false">IF(COUNTIFS($A$2:A1302,A1302,$C$2:C1302,C1302)=1,1,0)</f>
        <v>1</v>
      </c>
      <c r="H1302" s="8" t="n">
        <f aca="false">IF(COUNTIFS($A$2:A1302,A1302,$B$2:B1302,B1302)=1,1,0)</f>
        <v>0</v>
      </c>
    </row>
    <row r="1303" customFormat="false" ht="15" hidden="false" customHeight="false" outlineLevel="0" collapsed="false">
      <c r="A1303" s="2" t="s">
        <v>12</v>
      </c>
      <c r="B1303" s="2" t="s">
        <v>2567</v>
      </c>
      <c r="C1303" s="2" t="s">
        <v>205</v>
      </c>
      <c r="D1303" s="2" t="s">
        <v>206</v>
      </c>
      <c r="E1303" s="2"/>
      <c r="F1303" s="7"/>
      <c r="G1303" s="8" t="n">
        <f aca="false">IF(COUNTIFS($A$2:A1303,A1303,$C$2:C1303,C1303)=1,1,0)</f>
        <v>1</v>
      </c>
      <c r="H1303" s="8" t="n">
        <f aca="false">IF(COUNTIFS($A$2:A1303,A1303,$B$2:B1303,B1303)=1,1,0)</f>
        <v>0</v>
      </c>
    </row>
    <row r="1304" customFormat="false" ht="15" hidden="false" customHeight="false" outlineLevel="0" collapsed="false">
      <c r="A1304" s="2" t="s">
        <v>12</v>
      </c>
      <c r="B1304" s="2" t="s">
        <v>2567</v>
      </c>
      <c r="C1304" s="2" t="s">
        <v>207</v>
      </c>
      <c r="D1304" s="2" t="s">
        <v>208</v>
      </c>
      <c r="E1304" s="2"/>
      <c r="F1304" s="7"/>
      <c r="G1304" s="8" t="n">
        <f aca="false">IF(COUNTIFS($A$2:A1304,A1304,$C$2:C1304,C1304)=1,1,0)</f>
        <v>1</v>
      </c>
      <c r="H1304" s="8" t="n">
        <f aca="false">IF(COUNTIFS($A$2:A1304,A1304,$B$2:B1304,B1304)=1,1,0)</f>
        <v>0</v>
      </c>
    </row>
    <row r="1305" customFormat="false" ht="15" hidden="false" customHeight="false" outlineLevel="0" collapsed="false">
      <c r="A1305" s="2" t="s">
        <v>12</v>
      </c>
      <c r="B1305" s="2" t="s">
        <v>2567</v>
      </c>
      <c r="C1305" s="2" t="s">
        <v>209</v>
      </c>
      <c r="D1305" s="2" t="s">
        <v>210</v>
      </c>
      <c r="E1305" s="2"/>
      <c r="F1305" s="7"/>
      <c r="G1305" s="8" t="n">
        <f aca="false">IF(COUNTIFS($A$2:A1305,A1305,$C$2:C1305,C1305)=1,1,0)</f>
        <v>1</v>
      </c>
      <c r="H1305" s="8" t="n">
        <f aca="false">IF(COUNTIFS($A$2:A1305,A1305,$B$2:B1305,B1305)=1,1,0)</f>
        <v>0</v>
      </c>
    </row>
    <row r="1306" customFormat="false" ht="15" hidden="false" customHeight="false" outlineLevel="0" collapsed="false">
      <c r="A1306" s="2" t="s">
        <v>12</v>
      </c>
      <c r="B1306" s="2" t="s">
        <v>2567</v>
      </c>
      <c r="C1306" s="2" t="s">
        <v>2576</v>
      </c>
      <c r="D1306" s="2" t="s">
        <v>2577</v>
      </c>
      <c r="E1306" s="2"/>
      <c r="F1306" s="7"/>
      <c r="G1306" s="8" t="n">
        <f aca="false">IF(COUNTIFS($A$2:A1306,A1306,$C$2:C1306,C1306)=1,1,0)</f>
        <v>1</v>
      </c>
      <c r="H1306" s="8" t="n">
        <f aca="false">IF(COUNTIFS($A$2:A1306,A1306,$B$2:B1306,B1306)=1,1,0)</f>
        <v>0</v>
      </c>
    </row>
    <row r="1307" customFormat="false" ht="15" hidden="false" customHeight="false" outlineLevel="0" collapsed="false">
      <c r="A1307" s="2" t="s">
        <v>12</v>
      </c>
      <c r="B1307" s="2" t="s">
        <v>2567</v>
      </c>
      <c r="C1307" s="2" t="s">
        <v>2578</v>
      </c>
      <c r="D1307" s="2" t="s">
        <v>2579</v>
      </c>
      <c r="E1307" s="2"/>
      <c r="F1307" s="7"/>
      <c r="G1307" s="8" t="n">
        <f aca="false">IF(COUNTIFS($A$2:A1307,A1307,$C$2:C1307,C1307)=1,1,0)</f>
        <v>1</v>
      </c>
      <c r="H1307" s="8" t="n">
        <f aca="false">IF(COUNTIFS($A$2:A1307,A1307,$B$2:B1307,B1307)=1,1,0)</f>
        <v>0</v>
      </c>
    </row>
    <row r="1308" customFormat="false" ht="15" hidden="false" customHeight="false" outlineLevel="0" collapsed="false">
      <c r="A1308" s="2" t="s">
        <v>12</v>
      </c>
      <c r="B1308" s="2" t="s">
        <v>2567</v>
      </c>
      <c r="C1308" s="2" t="s">
        <v>2580</v>
      </c>
      <c r="D1308" s="2" t="s">
        <v>2581</v>
      </c>
      <c r="E1308" s="2"/>
      <c r="F1308" s="7"/>
      <c r="G1308" s="8" t="n">
        <f aca="false">IF(COUNTIFS($A$2:A1308,A1308,$C$2:C1308,C1308)=1,1,0)</f>
        <v>1</v>
      </c>
      <c r="H1308" s="8" t="n">
        <f aca="false">IF(COUNTIFS($A$2:A1308,A1308,$B$2:B1308,B1308)=1,1,0)</f>
        <v>0</v>
      </c>
    </row>
    <row r="1309" customFormat="false" ht="15" hidden="false" customHeight="false" outlineLevel="0" collapsed="false">
      <c r="A1309" s="2" t="s">
        <v>12</v>
      </c>
      <c r="B1309" s="2" t="s">
        <v>2567</v>
      </c>
      <c r="C1309" s="2" t="s">
        <v>2582</v>
      </c>
      <c r="D1309" s="2" t="s">
        <v>2583</v>
      </c>
      <c r="E1309" s="2"/>
      <c r="F1309" s="7"/>
      <c r="G1309" s="8" t="n">
        <f aca="false">IF(COUNTIFS($A$2:A1309,A1309,$C$2:C1309,C1309)=1,1,0)</f>
        <v>1</v>
      </c>
      <c r="H1309" s="8" t="n">
        <f aca="false">IF(COUNTIFS($A$2:A1309,A1309,$B$2:B1309,B1309)=1,1,0)</f>
        <v>0</v>
      </c>
    </row>
    <row r="1310" customFormat="false" ht="15" hidden="false" customHeight="false" outlineLevel="0" collapsed="false">
      <c r="A1310" s="2" t="s">
        <v>12</v>
      </c>
      <c r="B1310" s="2" t="s">
        <v>2567</v>
      </c>
      <c r="C1310" s="2" t="s">
        <v>1347</v>
      </c>
      <c r="D1310" s="2" t="s">
        <v>1348</v>
      </c>
      <c r="E1310" s="2"/>
      <c r="F1310" s="7"/>
      <c r="G1310" s="8" t="n">
        <f aca="false">IF(COUNTIFS($A$2:A1310,A1310,$C$2:C1310,C1310)=1,1,0)</f>
        <v>1</v>
      </c>
      <c r="H1310" s="8" t="n">
        <f aca="false">IF(COUNTIFS($A$2:A1310,A1310,$B$2:B1310,B1310)=1,1,0)</f>
        <v>0</v>
      </c>
    </row>
    <row r="1311" customFormat="false" ht="15" hidden="false" customHeight="false" outlineLevel="0" collapsed="false">
      <c r="A1311" s="2" t="s">
        <v>12</v>
      </c>
      <c r="B1311" s="2" t="s">
        <v>2567</v>
      </c>
      <c r="C1311" s="2" t="s">
        <v>2584</v>
      </c>
      <c r="D1311" s="2" t="s">
        <v>2585</v>
      </c>
      <c r="E1311" s="2"/>
      <c r="F1311" s="7"/>
      <c r="G1311" s="8" t="n">
        <f aca="false">IF(COUNTIFS($A$2:A1311,A1311,$C$2:C1311,C1311)=1,1,0)</f>
        <v>1</v>
      </c>
      <c r="H1311" s="8" t="n">
        <f aca="false">IF(COUNTIFS($A$2:A1311,A1311,$B$2:B1311,B1311)=1,1,0)</f>
        <v>0</v>
      </c>
    </row>
    <row r="1312" customFormat="false" ht="15" hidden="false" customHeight="false" outlineLevel="0" collapsed="false">
      <c r="A1312" s="2" t="s">
        <v>12</v>
      </c>
      <c r="B1312" s="2" t="s">
        <v>2567</v>
      </c>
      <c r="C1312" s="2" t="s">
        <v>2586</v>
      </c>
      <c r="D1312" s="2" t="s">
        <v>2587</v>
      </c>
      <c r="E1312" s="2"/>
      <c r="F1312" s="7"/>
      <c r="G1312" s="8" t="n">
        <f aca="false">IF(COUNTIFS($A$2:A1312,A1312,$C$2:C1312,C1312)=1,1,0)</f>
        <v>1</v>
      </c>
      <c r="H1312" s="8" t="n">
        <f aca="false">IF(COUNTIFS($A$2:A1312,A1312,$B$2:B1312,B1312)=1,1,0)</f>
        <v>0</v>
      </c>
    </row>
    <row r="1313" customFormat="false" ht="15" hidden="false" customHeight="false" outlineLevel="0" collapsed="false">
      <c r="A1313" s="2" t="s">
        <v>12</v>
      </c>
      <c r="B1313" s="2" t="s">
        <v>2567</v>
      </c>
      <c r="C1313" s="2" t="s">
        <v>2588</v>
      </c>
      <c r="D1313" s="2" t="s">
        <v>2589</v>
      </c>
      <c r="E1313" s="2"/>
      <c r="F1313" s="7"/>
      <c r="G1313" s="8" t="n">
        <f aca="false">IF(COUNTIFS($A$2:A1313,A1313,$C$2:C1313,C1313)=1,1,0)</f>
        <v>1</v>
      </c>
      <c r="H1313" s="8" t="n">
        <f aca="false">IF(COUNTIFS($A$2:A1313,A1313,$B$2:B1313,B1313)=1,1,0)</f>
        <v>0</v>
      </c>
    </row>
    <row r="1314" customFormat="false" ht="15" hidden="false" customHeight="false" outlineLevel="0" collapsed="false">
      <c r="A1314" s="2" t="s">
        <v>12</v>
      </c>
      <c r="B1314" s="2" t="s">
        <v>2567</v>
      </c>
      <c r="C1314" s="2" t="s">
        <v>2590</v>
      </c>
      <c r="D1314" s="2" t="s">
        <v>2591</v>
      </c>
      <c r="E1314" s="2"/>
      <c r="F1314" s="7"/>
      <c r="G1314" s="8" t="n">
        <f aca="false">IF(COUNTIFS($A$2:A1314,A1314,$C$2:C1314,C1314)=1,1,0)</f>
        <v>1</v>
      </c>
      <c r="H1314" s="8" t="n">
        <f aca="false">IF(COUNTIFS($A$2:A1314,A1314,$B$2:B1314,B1314)=1,1,0)</f>
        <v>0</v>
      </c>
    </row>
    <row r="1315" customFormat="false" ht="15" hidden="false" customHeight="false" outlineLevel="0" collapsed="false">
      <c r="A1315" s="2" t="s">
        <v>12</v>
      </c>
      <c r="B1315" s="2" t="s">
        <v>2567</v>
      </c>
      <c r="C1315" s="2" t="s">
        <v>2592</v>
      </c>
      <c r="D1315" s="2" t="s">
        <v>2593</v>
      </c>
      <c r="E1315" s="2"/>
      <c r="F1315" s="7"/>
      <c r="G1315" s="8" t="n">
        <f aca="false">IF(COUNTIFS($A$2:A1315,A1315,$C$2:C1315,C1315)=1,1,0)</f>
        <v>1</v>
      </c>
      <c r="H1315" s="8" t="n">
        <f aca="false">IF(COUNTIFS($A$2:A1315,A1315,$B$2:B1315,B1315)=1,1,0)</f>
        <v>0</v>
      </c>
    </row>
    <row r="1316" customFormat="false" ht="15" hidden="false" customHeight="false" outlineLevel="0" collapsed="false">
      <c r="A1316" s="2" t="s">
        <v>12</v>
      </c>
      <c r="B1316" s="2" t="s">
        <v>2567</v>
      </c>
      <c r="C1316" s="2" t="s">
        <v>2594</v>
      </c>
      <c r="D1316" s="2" t="s">
        <v>2595</v>
      </c>
      <c r="E1316" s="2"/>
      <c r="F1316" s="7"/>
      <c r="G1316" s="8" t="n">
        <f aca="false">IF(COUNTIFS($A$2:A1316,A1316,$C$2:C1316,C1316)=1,1,0)</f>
        <v>1</v>
      </c>
      <c r="H1316" s="8" t="n">
        <f aca="false">IF(COUNTIFS($A$2:A1316,A1316,$B$2:B1316,B1316)=1,1,0)</f>
        <v>0</v>
      </c>
    </row>
    <row r="1317" customFormat="false" ht="15" hidden="false" customHeight="false" outlineLevel="0" collapsed="false">
      <c r="A1317" s="2" t="s">
        <v>12</v>
      </c>
      <c r="B1317" s="2" t="s">
        <v>2567</v>
      </c>
      <c r="C1317" s="2" t="s">
        <v>2596</v>
      </c>
      <c r="D1317" s="2" t="s">
        <v>2597</v>
      </c>
      <c r="E1317" s="2"/>
      <c r="F1317" s="7"/>
      <c r="G1317" s="8" t="n">
        <f aca="false">IF(COUNTIFS($A$2:A1317,A1317,$C$2:C1317,C1317)=1,1,0)</f>
        <v>1</v>
      </c>
      <c r="H1317" s="8" t="n">
        <f aca="false">IF(COUNTIFS($A$2:A1317,A1317,$B$2:B1317,B1317)=1,1,0)</f>
        <v>0</v>
      </c>
    </row>
    <row r="1318" customFormat="false" ht="15" hidden="false" customHeight="false" outlineLevel="0" collapsed="false">
      <c r="A1318" s="2" t="s">
        <v>12</v>
      </c>
      <c r="B1318" s="2" t="s">
        <v>2567</v>
      </c>
      <c r="C1318" s="2" t="s">
        <v>2598</v>
      </c>
      <c r="D1318" s="2" t="s">
        <v>2599</v>
      </c>
      <c r="E1318" s="2"/>
      <c r="F1318" s="7"/>
      <c r="G1318" s="8" t="n">
        <f aca="false">IF(COUNTIFS($A$2:A1318,A1318,$C$2:C1318,C1318)=1,1,0)</f>
        <v>1</v>
      </c>
      <c r="H1318" s="8" t="n">
        <f aca="false">IF(COUNTIFS($A$2:A1318,A1318,$B$2:B1318,B1318)=1,1,0)</f>
        <v>0</v>
      </c>
    </row>
    <row r="1319" customFormat="false" ht="15" hidden="false" customHeight="false" outlineLevel="0" collapsed="false">
      <c r="A1319" s="2" t="s">
        <v>12</v>
      </c>
      <c r="B1319" s="2" t="s">
        <v>2567</v>
      </c>
      <c r="C1319" s="2" t="s">
        <v>2600</v>
      </c>
      <c r="D1319" s="2" t="s">
        <v>2601</v>
      </c>
      <c r="E1319" s="2"/>
      <c r="F1319" s="7"/>
      <c r="G1319" s="8" t="n">
        <f aca="false">IF(COUNTIFS($A$2:A1319,A1319,$C$2:C1319,C1319)=1,1,0)</f>
        <v>1</v>
      </c>
      <c r="H1319" s="8" t="n">
        <f aca="false">IF(COUNTIFS($A$2:A1319,A1319,$B$2:B1319,B1319)=1,1,0)</f>
        <v>0</v>
      </c>
    </row>
    <row r="1320" customFormat="false" ht="15" hidden="false" customHeight="false" outlineLevel="0" collapsed="false">
      <c r="A1320" s="2" t="s">
        <v>12</v>
      </c>
      <c r="B1320" s="2" t="s">
        <v>2567</v>
      </c>
      <c r="C1320" s="2" t="s">
        <v>2602</v>
      </c>
      <c r="D1320" s="2" t="s">
        <v>2603</v>
      </c>
      <c r="E1320" s="2"/>
      <c r="F1320" s="7"/>
      <c r="G1320" s="8" t="n">
        <f aca="false">IF(COUNTIFS($A$2:A1320,A1320,$C$2:C1320,C1320)=1,1,0)</f>
        <v>1</v>
      </c>
      <c r="H1320" s="8" t="n">
        <f aca="false">IF(COUNTIFS($A$2:A1320,A1320,$B$2:B1320,B1320)=1,1,0)</f>
        <v>0</v>
      </c>
    </row>
    <row r="1321" customFormat="false" ht="15" hidden="false" customHeight="false" outlineLevel="0" collapsed="false">
      <c r="A1321" s="2" t="s">
        <v>12</v>
      </c>
      <c r="B1321" s="2" t="s">
        <v>2604</v>
      </c>
      <c r="C1321" s="2" t="s">
        <v>184</v>
      </c>
      <c r="D1321" s="2" t="s">
        <v>185</v>
      </c>
      <c r="E1321" s="2"/>
      <c r="F1321" s="7"/>
      <c r="G1321" s="8" t="n">
        <f aca="false">IF(COUNTIFS($A$2:A1321,A1321,$C$2:C1321,C1321)=1,1,0)</f>
        <v>1</v>
      </c>
      <c r="H1321" s="8" t="n">
        <f aca="false">IF(COUNTIFS($A$2:A1321,A1321,$B$2:B1321,B1321)=1,1,0)</f>
        <v>1</v>
      </c>
    </row>
    <row r="1322" customFormat="false" ht="15" hidden="false" customHeight="false" outlineLevel="0" collapsed="false">
      <c r="A1322" s="2" t="s">
        <v>12</v>
      </c>
      <c r="B1322" s="2" t="s">
        <v>2604</v>
      </c>
      <c r="C1322" s="2" t="s">
        <v>2605</v>
      </c>
      <c r="D1322" s="2" t="s">
        <v>2606</v>
      </c>
      <c r="E1322" s="2"/>
      <c r="F1322" s="7"/>
      <c r="G1322" s="8" t="n">
        <f aca="false">IF(COUNTIFS($A$2:A1322,A1322,$C$2:C1322,C1322)=1,1,0)</f>
        <v>1</v>
      </c>
      <c r="H1322" s="8" t="n">
        <f aca="false">IF(COUNTIFS($A$2:A1322,A1322,$B$2:B1322,B1322)=1,1,0)</f>
        <v>0</v>
      </c>
    </row>
    <row r="1323" customFormat="false" ht="15" hidden="false" customHeight="false" outlineLevel="0" collapsed="false">
      <c r="A1323" s="2" t="s">
        <v>12</v>
      </c>
      <c r="B1323" s="2" t="s">
        <v>2604</v>
      </c>
      <c r="C1323" s="2" t="s">
        <v>2607</v>
      </c>
      <c r="D1323" s="2" t="s">
        <v>2608</v>
      </c>
      <c r="E1323" s="2"/>
      <c r="F1323" s="7"/>
      <c r="G1323" s="8" t="n">
        <f aca="false">IF(COUNTIFS($A$2:A1323,A1323,$C$2:C1323,C1323)=1,1,0)</f>
        <v>1</v>
      </c>
      <c r="H1323" s="8" t="n">
        <f aca="false">IF(COUNTIFS($A$2:A1323,A1323,$B$2:B1323,B1323)=1,1,0)</f>
        <v>0</v>
      </c>
    </row>
    <row r="1324" customFormat="false" ht="15" hidden="false" customHeight="false" outlineLevel="0" collapsed="false">
      <c r="A1324" s="2" t="s">
        <v>12</v>
      </c>
      <c r="B1324" s="2" t="s">
        <v>2604</v>
      </c>
      <c r="C1324" s="2" t="s">
        <v>211</v>
      </c>
      <c r="D1324" s="2" t="s">
        <v>212</v>
      </c>
      <c r="E1324" s="2"/>
      <c r="F1324" s="7"/>
      <c r="G1324" s="8" t="n">
        <f aca="false">IF(COUNTIFS($A$2:A1324,A1324,$C$2:C1324,C1324)=1,1,0)</f>
        <v>1</v>
      </c>
      <c r="H1324" s="8" t="n">
        <f aca="false">IF(COUNTIFS($A$2:A1324,A1324,$B$2:B1324,B1324)=1,1,0)</f>
        <v>0</v>
      </c>
    </row>
    <row r="1325" customFormat="false" ht="15" hidden="false" customHeight="false" outlineLevel="0" collapsed="false">
      <c r="A1325" s="2" t="s">
        <v>12</v>
      </c>
      <c r="B1325" s="2" t="s">
        <v>2604</v>
      </c>
      <c r="C1325" s="2" t="s">
        <v>213</v>
      </c>
      <c r="D1325" s="2" t="s">
        <v>214</v>
      </c>
      <c r="E1325" s="2"/>
      <c r="F1325" s="7"/>
      <c r="G1325" s="8" t="n">
        <f aca="false">IF(COUNTIFS($A$2:A1325,A1325,$C$2:C1325,C1325)=1,1,0)</f>
        <v>1</v>
      </c>
      <c r="H1325" s="8" t="n">
        <f aca="false">IF(COUNTIFS($A$2:A1325,A1325,$B$2:B1325,B1325)=1,1,0)</f>
        <v>0</v>
      </c>
    </row>
    <row r="1326" customFormat="false" ht="15" hidden="false" customHeight="false" outlineLevel="0" collapsed="false">
      <c r="A1326" s="2" t="s">
        <v>12</v>
      </c>
      <c r="B1326" s="2" t="s">
        <v>2604</v>
      </c>
      <c r="C1326" s="2" t="s">
        <v>221</v>
      </c>
      <c r="D1326" s="2" t="s">
        <v>222</v>
      </c>
      <c r="E1326" s="2" t="s">
        <v>2609</v>
      </c>
      <c r="F1326" s="7"/>
      <c r="G1326" s="8" t="n">
        <f aca="false">IF(COUNTIFS($A$2:A1326,A1326,$C$2:C1326,C1326)=1,1,0)</f>
        <v>1</v>
      </c>
      <c r="H1326" s="8" t="n">
        <f aca="false">IF(COUNTIFS($A$2:A1326,A1326,$B$2:B1326,B1326)=1,1,0)</f>
        <v>0</v>
      </c>
    </row>
    <row r="1327" customFormat="false" ht="15" hidden="false" customHeight="false" outlineLevel="0" collapsed="false">
      <c r="A1327" s="2" t="s">
        <v>12</v>
      </c>
      <c r="B1327" s="2" t="s">
        <v>2610</v>
      </c>
      <c r="C1327" s="2" t="s">
        <v>2611</v>
      </c>
      <c r="D1327" s="2" t="s">
        <v>2612</v>
      </c>
      <c r="E1327" s="2"/>
      <c r="F1327" s="7"/>
      <c r="G1327" s="8" t="n">
        <f aca="false">IF(COUNTIFS($A$2:A1327,A1327,$C$2:C1327,C1327)=1,1,0)</f>
        <v>1</v>
      </c>
      <c r="H1327" s="8" t="n">
        <f aca="false">IF(COUNTIFS($A$2:A1327,A1327,$B$2:B1327,B1327)=1,1,0)</f>
        <v>1</v>
      </c>
    </row>
    <row r="1328" customFormat="false" ht="15" hidden="false" customHeight="false" outlineLevel="0" collapsed="false">
      <c r="A1328" s="2" t="s">
        <v>12</v>
      </c>
      <c r="B1328" s="2" t="s">
        <v>2610</v>
      </c>
      <c r="C1328" s="2" t="s">
        <v>201</v>
      </c>
      <c r="D1328" s="2" t="s">
        <v>202</v>
      </c>
      <c r="E1328" s="2"/>
      <c r="F1328" s="7"/>
      <c r="G1328" s="8" t="n">
        <f aca="false">IF(COUNTIFS($A$2:A1328,A1328,$C$2:C1328,C1328)=1,1,0)</f>
        <v>1</v>
      </c>
      <c r="H1328" s="8" t="n">
        <f aca="false">IF(COUNTIFS($A$2:A1328,A1328,$B$2:B1328,B1328)=1,1,0)</f>
        <v>0</v>
      </c>
    </row>
    <row r="1329" customFormat="false" ht="15" hidden="false" customHeight="false" outlineLevel="0" collapsed="false">
      <c r="A1329" s="2" t="s">
        <v>12</v>
      </c>
      <c r="B1329" s="2" t="s">
        <v>2610</v>
      </c>
      <c r="C1329" s="2" t="s">
        <v>2613</v>
      </c>
      <c r="D1329" s="2" t="s">
        <v>2614</v>
      </c>
      <c r="E1329" s="2"/>
      <c r="F1329" s="7"/>
      <c r="G1329" s="8" t="n">
        <f aca="false">IF(COUNTIFS($A$2:A1329,A1329,$C$2:C1329,C1329)=1,1,0)</f>
        <v>1</v>
      </c>
      <c r="H1329" s="8" t="n">
        <f aca="false">IF(COUNTIFS($A$2:A1329,A1329,$B$2:B1329,B1329)=1,1,0)</f>
        <v>0</v>
      </c>
    </row>
    <row r="1330" customFormat="false" ht="15" hidden="false" customHeight="false" outlineLevel="0" collapsed="false">
      <c r="A1330" s="2" t="s">
        <v>12</v>
      </c>
      <c r="B1330" s="2" t="s">
        <v>2610</v>
      </c>
      <c r="C1330" s="2" t="s">
        <v>2615</v>
      </c>
      <c r="D1330" s="2" t="s">
        <v>2616</v>
      </c>
      <c r="E1330" s="2"/>
      <c r="F1330" s="7"/>
      <c r="G1330" s="8" t="n">
        <f aca="false">IF(COUNTIFS($A$2:A1330,A1330,$C$2:C1330,C1330)=1,1,0)</f>
        <v>1</v>
      </c>
      <c r="H1330" s="8" t="n">
        <f aca="false">IF(COUNTIFS($A$2:A1330,A1330,$B$2:B1330,B1330)=1,1,0)</f>
        <v>0</v>
      </c>
    </row>
    <row r="1331" customFormat="false" ht="15" hidden="false" customHeight="false" outlineLevel="0" collapsed="false">
      <c r="A1331" s="2" t="s">
        <v>12</v>
      </c>
      <c r="B1331" s="2" t="s">
        <v>2610</v>
      </c>
      <c r="C1331" s="2" t="s">
        <v>2617</v>
      </c>
      <c r="D1331" s="2" t="s">
        <v>2618</v>
      </c>
      <c r="E1331" s="2"/>
      <c r="F1331" s="7"/>
      <c r="G1331" s="8" t="n">
        <f aca="false">IF(COUNTIFS($A$2:A1331,A1331,$C$2:C1331,C1331)=1,1,0)</f>
        <v>1</v>
      </c>
      <c r="H1331" s="8" t="n">
        <f aca="false">IF(COUNTIFS($A$2:A1331,A1331,$B$2:B1331,B1331)=1,1,0)</f>
        <v>0</v>
      </c>
    </row>
    <row r="1332" customFormat="false" ht="15" hidden="false" customHeight="false" outlineLevel="0" collapsed="false">
      <c r="A1332" s="2" t="s">
        <v>12</v>
      </c>
      <c r="B1332" s="2" t="s">
        <v>2610</v>
      </c>
      <c r="C1332" s="2" t="s">
        <v>2619</v>
      </c>
      <c r="D1332" s="2" t="s">
        <v>2620</v>
      </c>
      <c r="E1332" s="2"/>
      <c r="F1332" s="7"/>
      <c r="G1332" s="8" t="n">
        <f aca="false">IF(COUNTIFS($A$2:A1332,A1332,$C$2:C1332,C1332)=1,1,0)</f>
        <v>1</v>
      </c>
      <c r="H1332" s="8" t="n">
        <f aca="false">IF(COUNTIFS($A$2:A1332,A1332,$B$2:B1332,B1332)=1,1,0)</f>
        <v>0</v>
      </c>
    </row>
    <row r="1333" customFormat="false" ht="15" hidden="false" customHeight="false" outlineLevel="0" collapsed="false">
      <c r="A1333" s="2" t="s">
        <v>12</v>
      </c>
      <c r="B1333" s="2" t="s">
        <v>2610</v>
      </c>
      <c r="C1333" s="2" t="s">
        <v>223</v>
      </c>
      <c r="D1333" s="2" t="s">
        <v>224</v>
      </c>
      <c r="E1333" s="2"/>
      <c r="F1333" s="7"/>
      <c r="G1333" s="8" t="n">
        <f aca="false">IF(COUNTIFS($A$2:A1333,A1333,$C$2:C1333,C1333)=1,1,0)</f>
        <v>1</v>
      </c>
      <c r="H1333" s="8" t="n">
        <f aca="false">IF(COUNTIFS($A$2:A1333,A1333,$B$2:B1333,B1333)=1,1,0)</f>
        <v>0</v>
      </c>
    </row>
    <row r="1334" customFormat="false" ht="15" hidden="false" customHeight="false" outlineLevel="0" collapsed="false">
      <c r="A1334" s="2" t="s">
        <v>12</v>
      </c>
      <c r="B1334" s="2" t="s">
        <v>2610</v>
      </c>
      <c r="C1334" s="2" t="s">
        <v>2621</v>
      </c>
      <c r="D1334" s="2" t="s">
        <v>2622</v>
      </c>
      <c r="E1334" s="2"/>
      <c r="F1334" s="7"/>
      <c r="G1334" s="8" t="n">
        <f aca="false">IF(COUNTIFS($A$2:A1334,A1334,$C$2:C1334,C1334)=1,1,0)</f>
        <v>1</v>
      </c>
      <c r="H1334" s="8" t="n">
        <f aca="false">IF(COUNTIFS($A$2:A1334,A1334,$B$2:B1334,B1334)=1,1,0)</f>
        <v>0</v>
      </c>
    </row>
    <row r="1335" customFormat="false" ht="15" hidden="false" customHeight="false" outlineLevel="0" collapsed="false">
      <c r="A1335" s="2" t="s">
        <v>12</v>
      </c>
      <c r="B1335" s="2" t="s">
        <v>2610</v>
      </c>
      <c r="C1335" s="2" t="s">
        <v>66</v>
      </c>
      <c r="D1335" s="2" t="s">
        <v>67</v>
      </c>
      <c r="E1335" s="2"/>
      <c r="F1335" s="7"/>
      <c r="G1335" s="8" t="n">
        <f aca="false">IF(COUNTIFS($A$2:A1335,A1335,$C$2:C1335,C1335)=1,1,0)</f>
        <v>1</v>
      </c>
      <c r="H1335" s="8" t="n">
        <f aca="false">IF(COUNTIFS($A$2:A1335,A1335,$B$2:B1335,B1335)=1,1,0)</f>
        <v>0</v>
      </c>
    </row>
    <row r="1336" customFormat="false" ht="15" hidden="false" customHeight="false" outlineLevel="0" collapsed="false">
      <c r="A1336" s="2" t="s">
        <v>12</v>
      </c>
      <c r="B1336" s="2" t="s">
        <v>2610</v>
      </c>
      <c r="C1336" s="2" t="s">
        <v>227</v>
      </c>
      <c r="D1336" s="2" t="s">
        <v>228</v>
      </c>
      <c r="E1336" s="2"/>
      <c r="F1336" s="7"/>
      <c r="G1336" s="8" t="n">
        <f aca="false">IF(COUNTIFS($A$2:A1336,A1336,$C$2:C1336,C1336)=1,1,0)</f>
        <v>1</v>
      </c>
      <c r="H1336" s="8" t="n">
        <f aca="false">IF(COUNTIFS($A$2:A1336,A1336,$B$2:B1336,B1336)=1,1,0)</f>
        <v>0</v>
      </c>
    </row>
    <row r="1337" customFormat="false" ht="15" hidden="false" customHeight="false" outlineLevel="0" collapsed="false">
      <c r="A1337" s="2" t="s">
        <v>12</v>
      </c>
      <c r="B1337" s="2" t="s">
        <v>2610</v>
      </c>
      <c r="C1337" s="2" t="s">
        <v>2623</v>
      </c>
      <c r="D1337" s="2" t="s">
        <v>2624</v>
      </c>
      <c r="E1337" s="2"/>
      <c r="F1337" s="7"/>
      <c r="G1337" s="8" t="n">
        <f aca="false">IF(COUNTIFS($A$2:A1337,A1337,$C$2:C1337,C1337)=1,1,0)</f>
        <v>1</v>
      </c>
      <c r="H1337" s="8" t="n">
        <f aca="false">IF(COUNTIFS($A$2:A1337,A1337,$B$2:B1337,B1337)=1,1,0)</f>
        <v>0</v>
      </c>
    </row>
    <row r="1338" customFormat="false" ht="15" hidden="false" customHeight="false" outlineLevel="0" collapsed="false">
      <c r="A1338" s="2" t="s">
        <v>12</v>
      </c>
      <c r="B1338" s="2" t="s">
        <v>2625</v>
      </c>
      <c r="C1338" s="2" t="s">
        <v>2626</v>
      </c>
      <c r="D1338" s="2" t="s">
        <v>2627</v>
      </c>
      <c r="E1338" s="2"/>
      <c r="F1338" s="7"/>
      <c r="G1338" s="8" t="n">
        <f aca="false">IF(COUNTIFS($A$2:A1338,A1338,$C$2:C1338,C1338)=1,1,0)</f>
        <v>1</v>
      </c>
      <c r="H1338" s="8" t="n">
        <f aca="false">IF(COUNTIFS($A$2:A1338,A1338,$B$2:B1338,B1338)=1,1,0)</f>
        <v>1</v>
      </c>
    </row>
    <row r="1339" customFormat="false" ht="15" hidden="false" customHeight="false" outlineLevel="0" collapsed="false">
      <c r="A1339" s="2" t="s">
        <v>12</v>
      </c>
      <c r="B1339" s="2" t="s">
        <v>2609</v>
      </c>
      <c r="C1339" s="2" t="s">
        <v>2628</v>
      </c>
      <c r="D1339" s="2" t="s">
        <v>2629</v>
      </c>
      <c r="E1339" s="2"/>
      <c r="F1339" s="7"/>
      <c r="G1339" s="8" t="n">
        <f aca="false">IF(COUNTIFS($A$2:A1339,A1339,$C$2:C1339,C1339)=1,1,0)</f>
        <v>1</v>
      </c>
      <c r="H1339" s="8" t="n">
        <f aca="false">IF(COUNTIFS($A$2:A1339,A1339,$B$2:B1339,B1339)=1,1,0)</f>
        <v>1</v>
      </c>
    </row>
    <row r="1340" customFormat="false" ht="15" hidden="false" customHeight="false" outlineLevel="0" collapsed="false">
      <c r="A1340" s="2" t="s">
        <v>12</v>
      </c>
      <c r="B1340" s="2" t="s">
        <v>2609</v>
      </c>
      <c r="C1340" s="2" t="s">
        <v>221</v>
      </c>
      <c r="D1340" s="2" t="s">
        <v>222</v>
      </c>
      <c r="E1340" s="2" t="s">
        <v>2604</v>
      </c>
      <c r="F1340" s="7"/>
      <c r="G1340" s="8" t="n">
        <f aca="false">IF(COUNTIFS($A$2:A1340,A1340,$C$2:C1340,C1340)=1,1,0)</f>
        <v>0</v>
      </c>
      <c r="H1340" s="8" t="n">
        <f aca="false">IF(COUNTIFS($A$2:A1340,A1340,$B$2:B1340,B1340)=1,1,0)</f>
        <v>0</v>
      </c>
    </row>
    <row r="1341" customFormat="false" ht="15" hidden="false" customHeight="false" outlineLevel="0" collapsed="false">
      <c r="A1341" s="2" t="s">
        <v>13</v>
      </c>
      <c r="B1341" s="2" t="s">
        <v>2630</v>
      </c>
      <c r="C1341" s="2" t="s">
        <v>198</v>
      </c>
      <c r="D1341" s="2" t="s">
        <v>199</v>
      </c>
      <c r="E1341" s="2"/>
      <c r="F1341" s="7"/>
      <c r="G1341" s="8" t="n">
        <f aca="false">IF(COUNTIFS($A$2:A1341,A1341,$C$2:C1341,C1341)=1,1,0)</f>
        <v>1</v>
      </c>
      <c r="H1341" s="8" t="n">
        <f aca="false">IF(COUNTIFS($A$2:A1341,A1341,$B$2:B1341,B1341)=1,1,0)</f>
        <v>1</v>
      </c>
    </row>
    <row r="1342" customFormat="false" ht="15" hidden="false" customHeight="false" outlineLevel="0" collapsed="false">
      <c r="A1342" s="2" t="s">
        <v>13</v>
      </c>
      <c r="B1342" s="2" t="s">
        <v>2630</v>
      </c>
      <c r="C1342" s="2" t="s">
        <v>52</v>
      </c>
      <c r="D1342" s="2" t="s">
        <v>53</v>
      </c>
      <c r="E1342" s="2"/>
      <c r="F1342" s="7"/>
      <c r="G1342" s="8" t="n">
        <f aca="false">IF(COUNTIFS($A$2:A1342,A1342,$C$2:C1342,C1342)=1,1,0)</f>
        <v>1</v>
      </c>
      <c r="H1342" s="8" t="n">
        <f aca="false">IF(COUNTIFS($A$2:A1342,A1342,$B$2:B1342,B1342)=1,1,0)</f>
        <v>0</v>
      </c>
    </row>
    <row r="1343" customFormat="false" ht="15" hidden="false" customHeight="false" outlineLevel="0" collapsed="false">
      <c r="A1343" s="2" t="s">
        <v>13</v>
      </c>
      <c r="B1343" s="2" t="s">
        <v>2630</v>
      </c>
      <c r="C1343" s="2" t="s">
        <v>2631</v>
      </c>
      <c r="D1343" s="2" t="s">
        <v>2632</v>
      </c>
      <c r="E1343" s="2"/>
      <c r="F1343" s="7"/>
      <c r="G1343" s="8" t="n">
        <f aca="false">IF(COUNTIFS($A$2:A1343,A1343,$C$2:C1343,C1343)=1,1,0)</f>
        <v>1</v>
      </c>
      <c r="H1343" s="8" t="n">
        <f aca="false">IF(COUNTIFS($A$2:A1343,A1343,$B$2:B1343,B1343)=1,1,0)</f>
        <v>0</v>
      </c>
    </row>
    <row r="1344" customFormat="false" ht="15" hidden="false" customHeight="false" outlineLevel="0" collapsed="false">
      <c r="A1344" s="2" t="s">
        <v>13</v>
      </c>
      <c r="B1344" s="2" t="s">
        <v>2630</v>
      </c>
      <c r="C1344" s="2" t="s">
        <v>2633</v>
      </c>
      <c r="D1344" s="2" t="s">
        <v>2634</v>
      </c>
      <c r="E1344" s="2"/>
      <c r="F1344" s="7"/>
      <c r="G1344" s="8" t="n">
        <f aca="false">IF(COUNTIFS($A$2:A1344,A1344,$C$2:C1344,C1344)=1,1,0)</f>
        <v>1</v>
      </c>
      <c r="H1344" s="8" t="n">
        <f aca="false">IF(COUNTIFS($A$2:A1344,A1344,$B$2:B1344,B1344)=1,1,0)</f>
        <v>0</v>
      </c>
    </row>
    <row r="1345" customFormat="false" ht="15" hidden="false" customHeight="false" outlineLevel="0" collapsed="false">
      <c r="A1345" s="2" t="s">
        <v>13</v>
      </c>
      <c r="B1345" s="2" t="s">
        <v>2630</v>
      </c>
      <c r="C1345" s="2" t="s">
        <v>54</v>
      </c>
      <c r="D1345" s="2" t="s">
        <v>55</v>
      </c>
      <c r="E1345" s="2"/>
      <c r="F1345" s="7"/>
      <c r="G1345" s="8" t="n">
        <f aca="false">IF(COUNTIFS($A$2:A1345,A1345,$C$2:C1345,C1345)=1,1,0)</f>
        <v>1</v>
      </c>
      <c r="H1345" s="8" t="n">
        <f aca="false">IF(COUNTIFS($A$2:A1345,A1345,$B$2:B1345,B1345)=1,1,0)</f>
        <v>0</v>
      </c>
    </row>
    <row r="1346" customFormat="false" ht="15" hidden="false" customHeight="false" outlineLevel="0" collapsed="false">
      <c r="A1346" s="2" t="s">
        <v>13</v>
      </c>
      <c r="B1346" s="2" t="s">
        <v>2630</v>
      </c>
      <c r="C1346" s="2" t="s">
        <v>225</v>
      </c>
      <c r="D1346" s="2" t="s">
        <v>226</v>
      </c>
      <c r="E1346" s="2"/>
      <c r="F1346" s="7"/>
      <c r="G1346" s="8" t="n">
        <f aca="false">IF(COUNTIFS($A$2:A1346,A1346,$C$2:C1346,C1346)=1,1,0)</f>
        <v>1</v>
      </c>
      <c r="H1346" s="8" t="n">
        <f aca="false">IF(COUNTIFS($A$2:A1346,A1346,$B$2:B1346,B1346)=1,1,0)</f>
        <v>0</v>
      </c>
    </row>
    <row r="1347" customFormat="false" ht="15" hidden="false" customHeight="false" outlineLevel="0" collapsed="false">
      <c r="A1347" s="2" t="s">
        <v>13</v>
      </c>
      <c r="B1347" s="2" t="s">
        <v>2630</v>
      </c>
      <c r="C1347" s="2" t="s">
        <v>2635</v>
      </c>
      <c r="D1347" s="2" t="s">
        <v>2636</v>
      </c>
      <c r="E1347" s="2"/>
      <c r="F1347" s="7"/>
      <c r="G1347" s="8" t="n">
        <f aca="false">IF(COUNTIFS($A$2:A1347,A1347,$C$2:C1347,C1347)=1,1,0)</f>
        <v>1</v>
      </c>
      <c r="H1347" s="8" t="n">
        <f aca="false">IF(COUNTIFS($A$2:A1347,A1347,$B$2:B1347,B1347)=1,1,0)</f>
        <v>0</v>
      </c>
    </row>
    <row r="1348" customFormat="false" ht="15" hidden="false" customHeight="false" outlineLevel="0" collapsed="false">
      <c r="A1348" s="2" t="s">
        <v>13</v>
      </c>
      <c r="B1348" s="2" t="s">
        <v>2630</v>
      </c>
      <c r="C1348" s="2" t="s">
        <v>2637</v>
      </c>
      <c r="D1348" s="2" t="s">
        <v>2638</v>
      </c>
      <c r="E1348" s="2"/>
      <c r="F1348" s="7"/>
      <c r="G1348" s="8" t="n">
        <f aca="false">IF(COUNTIFS($A$2:A1348,A1348,$C$2:C1348,C1348)=1,1,0)</f>
        <v>1</v>
      </c>
      <c r="H1348" s="8" t="n">
        <f aca="false">IF(COUNTIFS($A$2:A1348,A1348,$B$2:B1348,B1348)=1,1,0)</f>
        <v>0</v>
      </c>
    </row>
    <row r="1349" customFormat="false" ht="15" hidden="false" customHeight="false" outlineLevel="0" collapsed="false">
      <c r="A1349" s="2" t="s">
        <v>13</v>
      </c>
      <c r="B1349" s="2" t="s">
        <v>2630</v>
      </c>
      <c r="C1349" s="2" t="s">
        <v>2639</v>
      </c>
      <c r="D1349" s="2" t="s">
        <v>2640</v>
      </c>
      <c r="E1349" s="2"/>
      <c r="F1349" s="7"/>
      <c r="G1349" s="8" t="n">
        <f aca="false">IF(COUNTIFS($A$2:A1349,A1349,$C$2:C1349,C1349)=1,1,0)</f>
        <v>1</v>
      </c>
      <c r="H1349" s="8" t="n">
        <f aca="false">IF(COUNTIFS($A$2:A1349,A1349,$B$2:B1349,B1349)=1,1,0)</f>
        <v>0</v>
      </c>
    </row>
    <row r="1350" customFormat="false" ht="15" hidden="false" customHeight="false" outlineLevel="0" collapsed="false">
      <c r="A1350" s="2" t="s">
        <v>13</v>
      </c>
      <c r="B1350" s="2" t="s">
        <v>2630</v>
      </c>
      <c r="C1350" s="2" t="s">
        <v>535</v>
      </c>
      <c r="D1350" s="2" t="s">
        <v>536</v>
      </c>
      <c r="E1350" s="2"/>
      <c r="F1350" s="7"/>
      <c r="G1350" s="8" t="n">
        <f aca="false">IF(COUNTIFS($A$2:A1350,A1350,$C$2:C1350,C1350)=1,1,0)</f>
        <v>1</v>
      </c>
      <c r="H1350" s="8" t="n">
        <f aca="false">IF(COUNTIFS($A$2:A1350,A1350,$B$2:B1350,B1350)=1,1,0)</f>
        <v>0</v>
      </c>
    </row>
    <row r="1351" customFormat="false" ht="15" hidden="false" customHeight="false" outlineLevel="0" collapsed="false">
      <c r="A1351" s="2" t="s">
        <v>13</v>
      </c>
      <c r="B1351" s="2" t="s">
        <v>2630</v>
      </c>
      <c r="C1351" s="2" t="s">
        <v>2641</v>
      </c>
      <c r="D1351" s="2" t="s">
        <v>2642</v>
      </c>
      <c r="E1351" s="2" t="s">
        <v>2643</v>
      </c>
      <c r="F1351" s="7"/>
      <c r="G1351" s="8" t="n">
        <f aca="false">IF(COUNTIFS($A$2:A1351,A1351,$C$2:C1351,C1351)=1,1,0)</f>
        <v>1</v>
      </c>
      <c r="H1351" s="8" t="n">
        <f aca="false">IF(COUNTIFS($A$2:A1351,A1351,$B$2:B1351,B1351)=1,1,0)</f>
        <v>0</v>
      </c>
    </row>
    <row r="1352" customFormat="false" ht="15" hidden="false" customHeight="false" outlineLevel="0" collapsed="false">
      <c r="A1352" s="2" t="s">
        <v>13</v>
      </c>
      <c r="B1352" s="2" t="s">
        <v>2630</v>
      </c>
      <c r="C1352" s="2" t="s">
        <v>2644</v>
      </c>
      <c r="D1352" s="2" t="s">
        <v>2645</v>
      </c>
      <c r="E1352" s="2"/>
      <c r="F1352" s="7"/>
      <c r="G1352" s="8" t="n">
        <f aca="false">IF(COUNTIFS($A$2:A1352,A1352,$C$2:C1352,C1352)=1,1,0)</f>
        <v>1</v>
      </c>
      <c r="H1352" s="8" t="n">
        <f aca="false">IF(COUNTIFS($A$2:A1352,A1352,$B$2:B1352,B1352)=1,1,0)</f>
        <v>0</v>
      </c>
    </row>
    <row r="1353" customFormat="false" ht="15" hidden="false" customHeight="false" outlineLevel="0" collapsed="false">
      <c r="A1353" s="2" t="s">
        <v>13</v>
      </c>
      <c r="B1353" s="2" t="s">
        <v>2630</v>
      </c>
      <c r="C1353" s="2" t="s">
        <v>537</v>
      </c>
      <c r="D1353" s="2" t="s">
        <v>538</v>
      </c>
      <c r="E1353" s="2"/>
      <c r="F1353" s="7"/>
      <c r="G1353" s="8" t="n">
        <f aca="false">IF(COUNTIFS($A$2:A1353,A1353,$C$2:C1353,C1353)=1,1,0)</f>
        <v>1</v>
      </c>
      <c r="H1353" s="8" t="n">
        <f aca="false">IF(COUNTIFS($A$2:A1353,A1353,$B$2:B1353,B1353)=1,1,0)</f>
        <v>0</v>
      </c>
    </row>
    <row r="1354" customFormat="false" ht="15" hidden="false" customHeight="false" outlineLevel="0" collapsed="false">
      <c r="A1354" s="2" t="s">
        <v>13</v>
      </c>
      <c r="B1354" s="2" t="s">
        <v>2630</v>
      </c>
      <c r="C1354" s="2" t="s">
        <v>561</v>
      </c>
      <c r="D1354" s="2" t="s">
        <v>562</v>
      </c>
      <c r="E1354" s="2"/>
      <c r="F1354" s="7"/>
      <c r="G1354" s="8" t="n">
        <f aca="false">IF(COUNTIFS($A$2:A1354,A1354,$C$2:C1354,C1354)=1,1,0)</f>
        <v>1</v>
      </c>
      <c r="H1354" s="8" t="n">
        <f aca="false">IF(COUNTIFS($A$2:A1354,A1354,$B$2:B1354,B1354)=1,1,0)</f>
        <v>0</v>
      </c>
    </row>
    <row r="1355" customFormat="false" ht="15" hidden="false" customHeight="false" outlineLevel="0" collapsed="false">
      <c r="A1355" s="2" t="s">
        <v>13</v>
      </c>
      <c r="B1355" s="2" t="s">
        <v>2646</v>
      </c>
      <c r="C1355" s="2" t="s">
        <v>2647</v>
      </c>
      <c r="D1355" s="2" t="s">
        <v>2648</v>
      </c>
      <c r="E1355" s="2" t="s">
        <v>2649</v>
      </c>
      <c r="F1355" s="7"/>
      <c r="G1355" s="8" t="n">
        <f aca="false">IF(COUNTIFS($A$2:A1355,A1355,$C$2:C1355,C1355)=1,1,0)</f>
        <v>1</v>
      </c>
      <c r="H1355" s="8" t="n">
        <f aca="false">IF(COUNTIFS($A$2:A1355,A1355,$B$2:B1355,B1355)=1,1,0)</f>
        <v>1</v>
      </c>
    </row>
    <row r="1356" customFormat="false" ht="15" hidden="false" customHeight="false" outlineLevel="0" collapsed="false">
      <c r="A1356" s="2" t="s">
        <v>13</v>
      </c>
      <c r="B1356" s="2" t="s">
        <v>2646</v>
      </c>
      <c r="C1356" s="2" t="s">
        <v>2650</v>
      </c>
      <c r="D1356" s="2" t="s">
        <v>2651</v>
      </c>
      <c r="E1356" s="2"/>
      <c r="F1356" s="7"/>
      <c r="G1356" s="8" t="n">
        <f aca="false">IF(COUNTIFS($A$2:A1356,A1356,$C$2:C1356,C1356)=1,1,0)</f>
        <v>1</v>
      </c>
      <c r="H1356" s="8" t="n">
        <f aca="false">IF(COUNTIFS($A$2:A1356,A1356,$B$2:B1356,B1356)=1,1,0)</f>
        <v>0</v>
      </c>
    </row>
    <row r="1357" customFormat="false" ht="15" hidden="false" customHeight="false" outlineLevel="0" collapsed="false">
      <c r="A1357" s="2" t="s">
        <v>13</v>
      </c>
      <c r="B1357" s="2" t="s">
        <v>2646</v>
      </c>
      <c r="C1357" s="2" t="s">
        <v>2652</v>
      </c>
      <c r="D1357" s="2" t="s">
        <v>2653</v>
      </c>
      <c r="E1357" s="2" t="s">
        <v>2649</v>
      </c>
      <c r="F1357" s="7"/>
      <c r="G1357" s="8" t="n">
        <f aca="false">IF(COUNTIFS($A$2:A1357,A1357,$C$2:C1357,C1357)=1,1,0)</f>
        <v>1</v>
      </c>
      <c r="H1357" s="8" t="n">
        <f aca="false">IF(COUNTIFS($A$2:A1357,A1357,$B$2:B1357,B1357)=1,1,0)</f>
        <v>0</v>
      </c>
    </row>
    <row r="1358" customFormat="false" ht="15" hidden="false" customHeight="false" outlineLevel="0" collapsed="false">
      <c r="A1358" s="2" t="s">
        <v>13</v>
      </c>
      <c r="B1358" s="2" t="s">
        <v>2646</v>
      </c>
      <c r="C1358" s="2" t="s">
        <v>2654</v>
      </c>
      <c r="D1358" s="2" t="s">
        <v>2655</v>
      </c>
      <c r="E1358" s="2"/>
      <c r="F1358" s="7"/>
      <c r="G1358" s="8" t="n">
        <f aca="false">IF(COUNTIFS($A$2:A1358,A1358,$C$2:C1358,C1358)=1,1,0)</f>
        <v>1</v>
      </c>
      <c r="H1358" s="8" t="n">
        <f aca="false">IF(COUNTIFS($A$2:A1358,A1358,$B$2:B1358,B1358)=1,1,0)</f>
        <v>0</v>
      </c>
    </row>
    <row r="1359" customFormat="false" ht="15" hidden="false" customHeight="false" outlineLevel="0" collapsed="false">
      <c r="A1359" s="2" t="s">
        <v>13</v>
      </c>
      <c r="B1359" s="2" t="s">
        <v>2646</v>
      </c>
      <c r="C1359" s="2" t="s">
        <v>2656</v>
      </c>
      <c r="D1359" s="2" t="s">
        <v>2657</v>
      </c>
      <c r="E1359" s="2"/>
      <c r="F1359" s="7"/>
      <c r="G1359" s="8" t="n">
        <f aca="false">IF(COUNTIFS($A$2:A1359,A1359,$C$2:C1359,C1359)=1,1,0)</f>
        <v>1</v>
      </c>
      <c r="H1359" s="8" t="n">
        <f aca="false">IF(COUNTIFS($A$2:A1359,A1359,$B$2:B1359,B1359)=1,1,0)</f>
        <v>0</v>
      </c>
    </row>
    <row r="1360" customFormat="false" ht="15" hidden="false" customHeight="false" outlineLevel="0" collapsed="false">
      <c r="A1360" s="2" t="s">
        <v>13</v>
      </c>
      <c r="B1360" s="2" t="s">
        <v>2646</v>
      </c>
      <c r="C1360" s="2" t="s">
        <v>2658</v>
      </c>
      <c r="D1360" s="2" t="s">
        <v>2659</v>
      </c>
      <c r="E1360" s="2"/>
      <c r="F1360" s="7"/>
      <c r="G1360" s="8" t="n">
        <f aca="false">IF(COUNTIFS($A$2:A1360,A1360,$C$2:C1360,C1360)=1,1,0)</f>
        <v>1</v>
      </c>
      <c r="H1360" s="8" t="n">
        <f aca="false">IF(COUNTIFS($A$2:A1360,A1360,$B$2:B1360,B1360)=1,1,0)</f>
        <v>0</v>
      </c>
    </row>
    <row r="1361" customFormat="false" ht="15" hidden="false" customHeight="false" outlineLevel="0" collapsed="false">
      <c r="A1361" s="2" t="s">
        <v>13</v>
      </c>
      <c r="B1361" s="2" t="s">
        <v>2643</v>
      </c>
      <c r="C1361" s="2" t="s">
        <v>2660</v>
      </c>
      <c r="D1361" s="2" t="s">
        <v>2661</v>
      </c>
      <c r="E1361" s="2"/>
      <c r="F1361" s="7"/>
      <c r="G1361" s="8" t="n">
        <f aca="false">IF(COUNTIFS($A$2:A1361,A1361,$C$2:C1361,C1361)=1,1,0)</f>
        <v>1</v>
      </c>
      <c r="H1361" s="8" t="n">
        <f aca="false">IF(COUNTIFS($A$2:A1361,A1361,$B$2:B1361,B1361)=1,1,0)</f>
        <v>1</v>
      </c>
    </row>
    <row r="1362" customFormat="false" ht="15" hidden="false" customHeight="false" outlineLevel="0" collapsed="false">
      <c r="A1362" s="2" t="s">
        <v>13</v>
      </c>
      <c r="B1362" s="2" t="s">
        <v>2643</v>
      </c>
      <c r="C1362" s="2" t="s">
        <v>2641</v>
      </c>
      <c r="D1362" s="2" t="s">
        <v>2642</v>
      </c>
      <c r="E1362" s="2" t="s">
        <v>2630</v>
      </c>
      <c r="F1362" s="7"/>
      <c r="G1362" s="8" t="n">
        <f aca="false">IF(COUNTIFS($A$2:A1362,A1362,$C$2:C1362,C1362)=1,1,0)</f>
        <v>0</v>
      </c>
      <c r="H1362" s="8" t="n">
        <f aca="false">IF(COUNTIFS($A$2:A1362,A1362,$B$2:B1362,B1362)=1,1,0)</f>
        <v>0</v>
      </c>
    </row>
    <row r="1363" customFormat="false" ht="15" hidden="false" customHeight="false" outlineLevel="0" collapsed="false">
      <c r="A1363" s="2" t="s">
        <v>13</v>
      </c>
      <c r="B1363" s="2" t="s">
        <v>2643</v>
      </c>
      <c r="C1363" s="2" t="s">
        <v>2662</v>
      </c>
      <c r="D1363" s="2" t="s">
        <v>2663</v>
      </c>
      <c r="E1363" s="2"/>
      <c r="F1363" s="7"/>
      <c r="G1363" s="8" t="n">
        <f aca="false">IF(COUNTIFS($A$2:A1363,A1363,$C$2:C1363,C1363)=1,1,0)</f>
        <v>1</v>
      </c>
      <c r="H1363" s="8" t="n">
        <f aca="false">IF(COUNTIFS($A$2:A1363,A1363,$B$2:B1363,B1363)=1,1,0)</f>
        <v>0</v>
      </c>
    </row>
    <row r="1364" customFormat="false" ht="15" hidden="false" customHeight="false" outlineLevel="0" collapsed="false">
      <c r="A1364" s="2" t="s">
        <v>13</v>
      </c>
      <c r="B1364" s="2" t="s">
        <v>2643</v>
      </c>
      <c r="C1364" s="2" t="s">
        <v>2664</v>
      </c>
      <c r="D1364" s="2" t="s">
        <v>2665</v>
      </c>
      <c r="E1364" s="2"/>
      <c r="F1364" s="7"/>
      <c r="G1364" s="8" t="n">
        <f aca="false">IF(COUNTIFS($A$2:A1364,A1364,$C$2:C1364,C1364)=1,1,0)</f>
        <v>1</v>
      </c>
      <c r="H1364" s="8" t="n">
        <f aca="false">IF(COUNTIFS($A$2:A1364,A1364,$B$2:B1364,B1364)=1,1,0)</f>
        <v>0</v>
      </c>
    </row>
    <row r="1365" customFormat="false" ht="15" hidden="false" customHeight="false" outlineLevel="0" collapsed="false">
      <c r="A1365" s="2" t="s">
        <v>13</v>
      </c>
      <c r="B1365" s="2" t="s">
        <v>2643</v>
      </c>
      <c r="C1365" s="2" t="s">
        <v>2666</v>
      </c>
      <c r="D1365" s="2" t="s">
        <v>2667</v>
      </c>
      <c r="E1365" s="2"/>
      <c r="F1365" s="7"/>
      <c r="G1365" s="8" t="n">
        <f aca="false">IF(COUNTIFS($A$2:A1365,A1365,$C$2:C1365,C1365)=1,1,0)</f>
        <v>1</v>
      </c>
      <c r="H1365" s="8" t="n">
        <f aca="false">IF(COUNTIFS($A$2:A1365,A1365,$B$2:B1365,B1365)=1,1,0)</f>
        <v>0</v>
      </c>
    </row>
    <row r="1366" customFormat="false" ht="15" hidden="false" customHeight="false" outlineLevel="0" collapsed="false">
      <c r="A1366" s="2" t="s">
        <v>13</v>
      </c>
      <c r="B1366" s="2" t="s">
        <v>2649</v>
      </c>
      <c r="C1366" s="2" t="s">
        <v>2668</v>
      </c>
      <c r="D1366" s="2" t="s">
        <v>2669</v>
      </c>
      <c r="E1366" s="2"/>
      <c r="F1366" s="7"/>
      <c r="G1366" s="8" t="n">
        <f aca="false">IF(COUNTIFS($A$2:A1366,A1366,$C$2:C1366,C1366)=1,1,0)</f>
        <v>1</v>
      </c>
      <c r="H1366" s="8" t="n">
        <f aca="false">IF(COUNTIFS($A$2:A1366,A1366,$B$2:B1366,B1366)=1,1,0)</f>
        <v>1</v>
      </c>
    </row>
    <row r="1367" customFormat="false" ht="15" hidden="false" customHeight="false" outlineLevel="0" collapsed="false">
      <c r="A1367" s="2" t="s">
        <v>13</v>
      </c>
      <c r="B1367" s="2" t="s">
        <v>2649</v>
      </c>
      <c r="C1367" s="2" t="s">
        <v>2670</v>
      </c>
      <c r="D1367" s="2" t="s">
        <v>2671</v>
      </c>
      <c r="E1367" s="2"/>
      <c r="F1367" s="7"/>
      <c r="G1367" s="8" t="n">
        <f aca="false">IF(COUNTIFS($A$2:A1367,A1367,$C$2:C1367,C1367)=1,1,0)</f>
        <v>1</v>
      </c>
      <c r="H1367" s="8" t="n">
        <f aca="false">IF(COUNTIFS($A$2:A1367,A1367,$B$2:B1367,B1367)=1,1,0)</f>
        <v>0</v>
      </c>
    </row>
    <row r="1368" customFormat="false" ht="15" hidden="false" customHeight="false" outlineLevel="0" collapsed="false">
      <c r="A1368" s="2" t="s">
        <v>13</v>
      </c>
      <c r="B1368" s="2" t="s">
        <v>2649</v>
      </c>
      <c r="C1368" s="2" t="s">
        <v>2672</v>
      </c>
      <c r="D1368" s="2" t="s">
        <v>2673</v>
      </c>
      <c r="E1368" s="2"/>
      <c r="F1368" s="7"/>
      <c r="G1368" s="8" t="n">
        <f aca="false">IF(COUNTIFS($A$2:A1368,A1368,$C$2:C1368,C1368)=1,1,0)</f>
        <v>1</v>
      </c>
      <c r="H1368" s="8" t="n">
        <f aca="false">IF(COUNTIFS($A$2:A1368,A1368,$B$2:B1368,B1368)=1,1,0)</f>
        <v>0</v>
      </c>
    </row>
    <row r="1369" customFormat="false" ht="15" hidden="false" customHeight="false" outlineLevel="0" collapsed="false">
      <c r="A1369" s="2" t="s">
        <v>13</v>
      </c>
      <c r="B1369" s="2" t="s">
        <v>2649</v>
      </c>
      <c r="C1369" s="2" t="s">
        <v>2674</v>
      </c>
      <c r="D1369" s="2" t="s">
        <v>2675</v>
      </c>
      <c r="E1369" s="2"/>
      <c r="F1369" s="7"/>
      <c r="G1369" s="8" t="n">
        <f aca="false">IF(COUNTIFS($A$2:A1369,A1369,$C$2:C1369,C1369)=1,1,0)</f>
        <v>1</v>
      </c>
      <c r="H1369" s="8" t="n">
        <f aca="false">IF(COUNTIFS($A$2:A1369,A1369,$B$2:B1369,B1369)=1,1,0)</f>
        <v>0</v>
      </c>
    </row>
    <row r="1370" customFormat="false" ht="15" hidden="false" customHeight="false" outlineLevel="0" collapsed="false">
      <c r="A1370" s="2" t="s">
        <v>13</v>
      </c>
      <c r="B1370" s="2" t="s">
        <v>2649</v>
      </c>
      <c r="C1370" s="2" t="s">
        <v>2676</v>
      </c>
      <c r="D1370" s="2" t="s">
        <v>2677</v>
      </c>
      <c r="E1370" s="2" t="s">
        <v>2678</v>
      </c>
      <c r="F1370" s="7"/>
      <c r="G1370" s="8" t="n">
        <f aca="false">IF(COUNTIFS($A$2:A1370,A1370,$C$2:C1370,C1370)=1,1,0)</f>
        <v>1</v>
      </c>
      <c r="H1370" s="8" t="n">
        <f aca="false">IF(COUNTIFS($A$2:A1370,A1370,$B$2:B1370,B1370)=1,1,0)</f>
        <v>0</v>
      </c>
    </row>
    <row r="1371" customFormat="false" ht="15" hidden="false" customHeight="false" outlineLevel="0" collapsed="false">
      <c r="A1371" s="2" t="s">
        <v>13</v>
      </c>
      <c r="B1371" s="2" t="s">
        <v>2649</v>
      </c>
      <c r="C1371" s="2" t="s">
        <v>2679</v>
      </c>
      <c r="D1371" s="2" t="s">
        <v>2680</v>
      </c>
      <c r="E1371" s="2"/>
      <c r="F1371" s="7"/>
      <c r="G1371" s="8" t="n">
        <f aca="false">IF(COUNTIFS($A$2:A1371,A1371,$C$2:C1371,C1371)=1,1,0)</f>
        <v>1</v>
      </c>
      <c r="H1371" s="8" t="n">
        <f aca="false">IF(COUNTIFS($A$2:A1371,A1371,$B$2:B1371,B1371)=1,1,0)</f>
        <v>0</v>
      </c>
    </row>
    <row r="1372" customFormat="false" ht="15" hidden="false" customHeight="false" outlineLevel="0" collapsed="false">
      <c r="A1372" s="2" t="s">
        <v>13</v>
      </c>
      <c r="B1372" s="2" t="s">
        <v>2649</v>
      </c>
      <c r="C1372" s="2" t="s">
        <v>2681</v>
      </c>
      <c r="D1372" s="2" t="s">
        <v>2682</v>
      </c>
      <c r="E1372" s="2"/>
      <c r="F1372" s="7"/>
      <c r="G1372" s="8" t="n">
        <f aca="false">IF(COUNTIFS($A$2:A1372,A1372,$C$2:C1372,C1372)=1,1,0)</f>
        <v>1</v>
      </c>
      <c r="H1372" s="8" t="n">
        <f aca="false">IF(COUNTIFS($A$2:A1372,A1372,$B$2:B1372,B1372)=1,1,0)</f>
        <v>0</v>
      </c>
    </row>
    <row r="1373" customFormat="false" ht="15" hidden="false" customHeight="false" outlineLevel="0" collapsed="false">
      <c r="A1373" s="2" t="s">
        <v>13</v>
      </c>
      <c r="B1373" s="2" t="s">
        <v>2649</v>
      </c>
      <c r="C1373" s="2" t="s">
        <v>2683</v>
      </c>
      <c r="D1373" s="2" t="s">
        <v>2684</v>
      </c>
      <c r="E1373" s="2"/>
      <c r="F1373" s="7"/>
      <c r="G1373" s="8" t="n">
        <f aca="false">IF(COUNTIFS($A$2:A1373,A1373,$C$2:C1373,C1373)=1,1,0)</f>
        <v>1</v>
      </c>
      <c r="H1373" s="8" t="n">
        <f aca="false">IF(COUNTIFS($A$2:A1373,A1373,$B$2:B1373,B1373)=1,1,0)</f>
        <v>0</v>
      </c>
    </row>
    <row r="1374" customFormat="false" ht="15" hidden="false" customHeight="false" outlineLevel="0" collapsed="false">
      <c r="A1374" s="2" t="s">
        <v>13</v>
      </c>
      <c r="B1374" s="2" t="s">
        <v>2649</v>
      </c>
      <c r="C1374" s="2" t="s">
        <v>2647</v>
      </c>
      <c r="D1374" s="2" t="s">
        <v>2648</v>
      </c>
      <c r="E1374" s="2" t="s">
        <v>2646</v>
      </c>
      <c r="F1374" s="7"/>
      <c r="G1374" s="8" t="n">
        <f aca="false">IF(COUNTIFS($A$2:A1374,A1374,$C$2:C1374,C1374)=1,1,0)</f>
        <v>0</v>
      </c>
      <c r="H1374" s="8" t="n">
        <f aca="false">IF(COUNTIFS($A$2:A1374,A1374,$B$2:B1374,B1374)=1,1,0)</f>
        <v>0</v>
      </c>
    </row>
    <row r="1375" customFormat="false" ht="15" hidden="false" customHeight="false" outlineLevel="0" collapsed="false">
      <c r="A1375" s="2" t="s">
        <v>13</v>
      </c>
      <c r="B1375" s="2" t="s">
        <v>2649</v>
      </c>
      <c r="C1375" s="2" t="s">
        <v>2652</v>
      </c>
      <c r="D1375" s="2" t="s">
        <v>2653</v>
      </c>
      <c r="E1375" s="2" t="s">
        <v>2646</v>
      </c>
      <c r="F1375" s="7"/>
      <c r="G1375" s="8" t="n">
        <f aca="false">IF(COUNTIFS($A$2:A1375,A1375,$C$2:C1375,C1375)=1,1,0)</f>
        <v>0</v>
      </c>
      <c r="H1375" s="8" t="n">
        <f aca="false">IF(COUNTIFS($A$2:A1375,A1375,$B$2:B1375,B1375)=1,1,0)</f>
        <v>0</v>
      </c>
    </row>
    <row r="1376" customFormat="false" ht="15" hidden="false" customHeight="false" outlineLevel="0" collapsed="false">
      <c r="A1376" s="2" t="s">
        <v>13</v>
      </c>
      <c r="B1376" s="2" t="s">
        <v>2649</v>
      </c>
      <c r="C1376" s="2" t="s">
        <v>2685</v>
      </c>
      <c r="D1376" s="2" t="s">
        <v>2686</v>
      </c>
      <c r="E1376" s="2"/>
      <c r="F1376" s="7"/>
      <c r="G1376" s="8" t="n">
        <f aca="false">IF(COUNTIFS($A$2:A1376,A1376,$C$2:C1376,C1376)=1,1,0)</f>
        <v>1</v>
      </c>
      <c r="H1376" s="8" t="n">
        <f aca="false">IF(COUNTIFS($A$2:A1376,A1376,$B$2:B1376,B1376)=1,1,0)</f>
        <v>0</v>
      </c>
    </row>
    <row r="1377" customFormat="false" ht="15" hidden="false" customHeight="false" outlineLevel="0" collapsed="false">
      <c r="A1377" s="2" t="s">
        <v>13</v>
      </c>
      <c r="B1377" s="2" t="s">
        <v>2649</v>
      </c>
      <c r="C1377" s="2" t="s">
        <v>2687</v>
      </c>
      <c r="D1377" s="2" t="s">
        <v>2688</v>
      </c>
      <c r="E1377" s="2"/>
      <c r="F1377" s="7"/>
      <c r="G1377" s="8" t="n">
        <f aca="false">IF(COUNTIFS($A$2:A1377,A1377,$C$2:C1377,C1377)=1,1,0)</f>
        <v>1</v>
      </c>
      <c r="H1377" s="8" t="n">
        <f aca="false">IF(COUNTIFS($A$2:A1377,A1377,$B$2:B1377,B1377)=1,1,0)</f>
        <v>0</v>
      </c>
    </row>
    <row r="1378" customFormat="false" ht="15" hidden="false" customHeight="false" outlineLevel="0" collapsed="false">
      <c r="A1378" s="2" t="s">
        <v>13</v>
      </c>
      <c r="B1378" s="2" t="s">
        <v>2689</v>
      </c>
      <c r="C1378" s="2" t="s">
        <v>2690</v>
      </c>
      <c r="D1378" s="2" t="s">
        <v>2691</v>
      </c>
      <c r="E1378" s="2"/>
      <c r="F1378" s="7"/>
      <c r="G1378" s="8" t="n">
        <f aca="false">IF(COUNTIFS($A$2:A1378,A1378,$C$2:C1378,C1378)=1,1,0)</f>
        <v>1</v>
      </c>
      <c r="H1378" s="8" t="n">
        <f aca="false">IF(COUNTIFS($A$2:A1378,A1378,$B$2:B1378,B1378)=1,1,0)</f>
        <v>1</v>
      </c>
    </row>
    <row r="1379" customFormat="false" ht="15" hidden="false" customHeight="false" outlineLevel="0" collapsed="false">
      <c r="A1379" s="2" t="s">
        <v>13</v>
      </c>
      <c r="B1379" s="2" t="s">
        <v>2689</v>
      </c>
      <c r="C1379" s="2" t="s">
        <v>2692</v>
      </c>
      <c r="D1379" s="2" t="s">
        <v>2693</v>
      </c>
      <c r="E1379" s="2"/>
      <c r="F1379" s="7"/>
      <c r="G1379" s="8" t="n">
        <f aca="false">IF(COUNTIFS($A$2:A1379,A1379,$C$2:C1379,C1379)=1,1,0)</f>
        <v>1</v>
      </c>
      <c r="H1379" s="8" t="n">
        <f aca="false">IF(COUNTIFS($A$2:A1379,A1379,$B$2:B1379,B1379)=1,1,0)</f>
        <v>0</v>
      </c>
    </row>
    <row r="1380" customFormat="false" ht="15" hidden="false" customHeight="false" outlineLevel="0" collapsed="false">
      <c r="A1380" s="2" t="s">
        <v>13</v>
      </c>
      <c r="B1380" s="2" t="s">
        <v>2689</v>
      </c>
      <c r="C1380" s="2" t="s">
        <v>2694</v>
      </c>
      <c r="D1380" s="2" t="s">
        <v>2695</v>
      </c>
      <c r="E1380" s="2"/>
      <c r="F1380" s="7"/>
      <c r="G1380" s="8" t="n">
        <f aca="false">IF(COUNTIFS($A$2:A1380,A1380,$C$2:C1380,C1380)=1,1,0)</f>
        <v>1</v>
      </c>
      <c r="H1380" s="8" t="n">
        <f aca="false">IF(COUNTIFS($A$2:A1380,A1380,$B$2:B1380,B1380)=1,1,0)</f>
        <v>0</v>
      </c>
    </row>
    <row r="1381" customFormat="false" ht="15" hidden="false" customHeight="false" outlineLevel="0" collapsed="false">
      <c r="A1381" s="2" t="s">
        <v>13</v>
      </c>
      <c r="B1381" s="2" t="s">
        <v>2689</v>
      </c>
      <c r="C1381" s="2" t="s">
        <v>2696</v>
      </c>
      <c r="D1381" s="2" t="s">
        <v>2697</v>
      </c>
      <c r="E1381" s="2"/>
      <c r="F1381" s="7"/>
      <c r="G1381" s="8" t="n">
        <f aca="false">IF(COUNTIFS($A$2:A1381,A1381,$C$2:C1381,C1381)=1,1,0)</f>
        <v>1</v>
      </c>
      <c r="H1381" s="8" t="n">
        <f aca="false">IF(COUNTIFS($A$2:A1381,A1381,$B$2:B1381,B1381)=1,1,0)</f>
        <v>0</v>
      </c>
    </row>
    <row r="1382" customFormat="false" ht="15" hidden="false" customHeight="false" outlineLevel="0" collapsed="false">
      <c r="A1382" s="2" t="s">
        <v>13</v>
      </c>
      <c r="B1382" s="2" t="s">
        <v>2689</v>
      </c>
      <c r="C1382" s="2" t="s">
        <v>2698</v>
      </c>
      <c r="D1382" s="2" t="s">
        <v>2699</v>
      </c>
      <c r="E1382" s="2"/>
      <c r="F1382" s="7"/>
      <c r="G1382" s="8" t="n">
        <f aca="false">IF(COUNTIFS($A$2:A1382,A1382,$C$2:C1382,C1382)=1,1,0)</f>
        <v>1</v>
      </c>
      <c r="H1382" s="8" t="n">
        <f aca="false">IF(COUNTIFS($A$2:A1382,A1382,$B$2:B1382,B1382)=1,1,0)</f>
        <v>0</v>
      </c>
    </row>
    <row r="1383" customFormat="false" ht="15" hidden="false" customHeight="false" outlineLevel="0" collapsed="false">
      <c r="A1383" s="2" t="s">
        <v>13</v>
      </c>
      <c r="B1383" s="2" t="s">
        <v>2689</v>
      </c>
      <c r="C1383" s="2" t="s">
        <v>2700</v>
      </c>
      <c r="D1383" s="2" t="s">
        <v>2701</v>
      </c>
      <c r="E1383" s="2"/>
      <c r="F1383" s="7"/>
      <c r="G1383" s="8" t="n">
        <f aca="false">IF(COUNTIFS($A$2:A1383,A1383,$C$2:C1383,C1383)=1,1,0)</f>
        <v>1</v>
      </c>
      <c r="H1383" s="8" t="n">
        <f aca="false">IF(COUNTIFS($A$2:A1383,A1383,$B$2:B1383,B1383)=1,1,0)</f>
        <v>0</v>
      </c>
    </row>
    <row r="1384" customFormat="false" ht="15" hidden="false" customHeight="false" outlineLevel="0" collapsed="false">
      <c r="A1384" s="2" t="s">
        <v>13</v>
      </c>
      <c r="B1384" s="2" t="s">
        <v>2689</v>
      </c>
      <c r="C1384" s="2" t="s">
        <v>2702</v>
      </c>
      <c r="D1384" s="2" t="s">
        <v>2703</v>
      </c>
      <c r="E1384" s="2"/>
      <c r="F1384" s="7"/>
      <c r="G1384" s="8" t="n">
        <f aca="false">IF(COUNTIFS($A$2:A1384,A1384,$C$2:C1384,C1384)=1,1,0)</f>
        <v>1</v>
      </c>
      <c r="H1384" s="8" t="n">
        <f aca="false">IF(COUNTIFS($A$2:A1384,A1384,$B$2:B1384,B1384)=1,1,0)</f>
        <v>0</v>
      </c>
    </row>
    <row r="1385" customFormat="false" ht="15" hidden="false" customHeight="false" outlineLevel="0" collapsed="false">
      <c r="A1385" s="2" t="s">
        <v>13</v>
      </c>
      <c r="B1385" s="2" t="s">
        <v>2689</v>
      </c>
      <c r="C1385" s="2" t="s">
        <v>2704</v>
      </c>
      <c r="D1385" s="2" t="s">
        <v>2705</v>
      </c>
      <c r="E1385" s="2"/>
      <c r="F1385" s="7"/>
      <c r="G1385" s="8" t="n">
        <f aca="false">IF(COUNTIFS($A$2:A1385,A1385,$C$2:C1385,C1385)=1,1,0)</f>
        <v>1</v>
      </c>
      <c r="H1385" s="8" t="n">
        <f aca="false">IF(COUNTIFS($A$2:A1385,A1385,$B$2:B1385,B1385)=1,1,0)</f>
        <v>0</v>
      </c>
    </row>
    <row r="1386" customFormat="false" ht="15" hidden="false" customHeight="false" outlineLevel="0" collapsed="false">
      <c r="A1386" s="2" t="s">
        <v>13</v>
      </c>
      <c r="B1386" s="2" t="s">
        <v>2706</v>
      </c>
      <c r="C1386" s="2" t="s">
        <v>2707</v>
      </c>
      <c r="D1386" s="2" t="s">
        <v>2708</v>
      </c>
      <c r="E1386" s="2"/>
      <c r="F1386" s="7"/>
      <c r="G1386" s="8" t="n">
        <f aca="false">IF(COUNTIFS($A$2:A1386,A1386,$C$2:C1386,C1386)=1,1,0)</f>
        <v>1</v>
      </c>
      <c r="H1386" s="8" t="n">
        <f aca="false">IF(COUNTIFS($A$2:A1386,A1386,$B$2:B1386,B1386)=1,1,0)</f>
        <v>1</v>
      </c>
    </row>
    <row r="1387" customFormat="false" ht="15" hidden="false" customHeight="false" outlineLevel="0" collapsed="false">
      <c r="A1387" s="2" t="s">
        <v>13</v>
      </c>
      <c r="B1387" s="2" t="s">
        <v>2706</v>
      </c>
      <c r="C1387" s="2" t="s">
        <v>1597</v>
      </c>
      <c r="D1387" s="2" t="s">
        <v>1598</v>
      </c>
      <c r="E1387" s="2"/>
      <c r="F1387" s="7"/>
      <c r="G1387" s="8" t="n">
        <f aca="false">IF(COUNTIFS($A$2:A1387,A1387,$C$2:C1387,C1387)=1,1,0)</f>
        <v>1</v>
      </c>
      <c r="H1387" s="8" t="n">
        <f aca="false">IF(COUNTIFS($A$2:A1387,A1387,$B$2:B1387,B1387)=1,1,0)</f>
        <v>0</v>
      </c>
    </row>
    <row r="1388" customFormat="false" ht="26.85" hidden="false" customHeight="false" outlineLevel="0" collapsed="false">
      <c r="A1388" s="2" t="s">
        <v>13</v>
      </c>
      <c r="B1388" s="2" t="s">
        <v>2706</v>
      </c>
      <c r="C1388" s="2" t="s">
        <v>1613</v>
      </c>
      <c r="D1388" s="2" t="s">
        <v>1614</v>
      </c>
      <c r="E1388" s="2"/>
      <c r="F1388" s="7"/>
      <c r="G1388" s="8" t="n">
        <f aca="false">IF(COUNTIFS($A$2:A1388,A1388,$C$2:C1388,C1388)=1,1,0)</f>
        <v>1</v>
      </c>
      <c r="H1388" s="8" t="n">
        <f aca="false">IF(COUNTIFS($A$2:A1388,A1388,$B$2:B1388,B1388)=1,1,0)</f>
        <v>0</v>
      </c>
    </row>
    <row r="1389" customFormat="false" ht="15" hidden="false" customHeight="false" outlineLevel="0" collapsed="false">
      <c r="A1389" s="2" t="s">
        <v>13</v>
      </c>
      <c r="B1389" s="2" t="s">
        <v>2706</v>
      </c>
      <c r="C1389" s="2" t="s">
        <v>2709</v>
      </c>
      <c r="D1389" s="2" t="s">
        <v>2710</v>
      </c>
      <c r="E1389" s="2"/>
      <c r="F1389" s="7"/>
      <c r="G1389" s="8" t="n">
        <f aca="false">IF(COUNTIFS($A$2:A1389,A1389,$C$2:C1389,C1389)=1,1,0)</f>
        <v>1</v>
      </c>
      <c r="H1389" s="8" t="n">
        <f aca="false">IF(COUNTIFS($A$2:A1389,A1389,$B$2:B1389,B1389)=1,1,0)</f>
        <v>0</v>
      </c>
    </row>
    <row r="1390" customFormat="false" ht="15" hidden="false" customHeight="false" outlineLevel="0" collapsed="false">
      <c r="A1390" s="2" t="s">
        <v>13</v>
      </c>
      <c r="B1390" s="2" t="s">
        <v>2678</v>
      </c>
      <c r="C1390" s="2" t="s">
        <v>2711</v>
      </c>
      <c r="D1390" s="2" t="s">
        <v>2712</v>
      </c>
      <c r="E1390" s="2"/>
      <c r="F1390" s="7"/>
      <c r="G1390" s="8" t="n">
        <f aca="false">IF(COUNTIFS($A$2:A1390,A1390,$C$2:C1390,C1390)=1,1,0)</f>
        <v>1</v>
      </c>
      <c r="H1390" s="8" t="n">
        <f aca="false">IF(COUNTIFS($A$2:A1390,A1390,$B$2:B1390,B1390)=1,1,0)</f>
        <v>1</v>
      </c>
    </row>
    <row r="1391" customFormat="false" ht="15" hidden="false" customHeight="false" outlineLevel="0" collapsed="false">
      <c r="A1391" s="2" t="s">
        <v>13</v>
      </c>
      <c r="B1391" s="2" t="s">
        <v>2678</v>
      </c>
      <c r="C1391" s="2" t="s">
        <v>2713</v>
      </c>
      <c r="D1391" s="2" t="s">
        <v>2714</v>
      </c>
      <c r="E1391" s="2"/>
      <c r="F1391" s="7"/>
      <c r="G1391" s="8" t="n">
        <f aca="false">IF(COUNTIFS($A$2:A1391,A1391,$C$2:C1391,C1391)=1,1,0)</f>
        <v>1</v>
      </c>
      <c r="H1391" s="8" t="n">
        <f aca="false">IF(COUNTIFS($A$2:A1391,A1391,$B$2:B1391,B1391)=1,1,0)</f>
        <v>0</v>
      </c>
    </row>
    <row r="1392" customFormat="false" ht="15" hidden="false" customHeight="false" outlineLevel="0" collapsed="false">
      <c r="A1392" s="2" t="s">
        <v>13</v>
      </c>
      <c r="B1392" s="2" t="s">
        <v>2678</v>
      </c>
      <c r="C1392" s="2" t="s">
        <v>475</v>
      </c>
      <c r="D1392" s="2" t="s">
        <v>476</v>
      </c>
      <c r="E1392" s="2"/>
      <c r="F1392" s="7"/>
      <c r="G1392" s="8" t="n">
        <f aca="false">IF(COUNTIFS($A$2:A1392,A1392,$C$2:C1392,C1392)=1,1,0)</f>
        <v>1</v>
      </c>
      <c r="H1392" s="8" t="n">
        <f aca="false">IF(COUNTIFS($A$2:A1392,A1392,$B$2:B1392,B1392)=1,1,0)</f>
        <v>0</v>
      </c>
    </row>
    <row r="1393" customFormat="false" ht="15" hidden="false" customHeight="false" outlineLevel="0" collapsed="false">
      <c r="A1393" s="2" t="s">
        <v>13</v>
      </c>
      <c r="B1393" s="2" t="s">
        <v>2678</v>
      </c>
      <c r="C1393" s="2" t="s">
        <v>2676</v>
      </c>
      <c r="D1393" s="2" t="s">
        <v>2677</v>
      </c>
      <c r="E1393" s="2" t="s">
        <v>2649</v>
      </c>
      <c r="F1393" s="7"/>
      <c r="G1393" s="8" t="n">
        <f aca="false">IF(COUNTIFS($A$2:A1393,A1393,$C$2:C1393,C1393)=1,1,0)</f>
        <v>0</v>
      </c>
      <c r="H1393" s="8" t="n">
        <f aca="false">IF(COUNTIFS($A$2:A1393,A1393,$B$2:B1393,B1393)=1,1,0)</f>
        <v>0</v>
      </c>
    </row>
    <row r="1394" customFormat="false" ht="15" hidden="false" customHeight="false" outlineLevel="0" collapsed="false">
      <c r="A1394" s="2" t="s">
        <v>13</v>
      </c>
      <c r="B1394" s="2" t="s">
        <v>2678</v>
      </c>
      <c r="C1394" s="2" t="s">
        <v>2715</v>
      </c>
      <c r="D1394" s="2" t="s">
        <v>2716</v>
      </c>
      <c r="E1394" s="2"/>
      <c r="F1394" s="7"/>
      <c r="G1394" s="8" t="n">
        <f aca="false">IF(COUNTIFS($A$2:A1394,A1394,$C$2:C1394,C1394)=1,1,0)</f>
        <v>1</v>
      </c>
      <c r="H1394" s="8" t="n">
        <f aca="false">IF(COUNTIFS($A$2:A1394,A1394,$B$2:B1394,B1394)=1,1,0)</f>
        <v>0</v>
      </c>
    </row>
    <row r="1395" customFormat="false" ht="15" hidden="false" customHeight="false" outlineLevel="0" collapsed="false">
      <c r="A1395" s="2" t="s">
        <v>13</v>
      </c>
      <c r="B1395" s="2" t="s">
        <v>2678</v>
      </c>
      <c r="C1395" s="2" t="s">
        <v>2717</v>
      </c>
      <c r="D1395" s="2" t="s">
        <v>2718</v>
      </c>
      <c r="E1395" s="2" t="s">
        <v>2719</v>
      </c>
      <c r="F1395" s="7"/>
      <c r="G1395" s="8" t="n">
        <f aca="false">IF(COUNTIFS($A$2:A1395,A1395,$C$2:C1395,C1395)=1,1,0)</f>
        <v>1</v>
      </c>
      <c r="H1395" s="8" t="n">
        <f aca="false">IF(COUNTIFS($A$2:A1395,A1395,$B$2:B1395,B1395)=1,1,0)</f>
        <v>0</v>
      </c>
    </row>
    <row r="1396" customFormat="false" ht="15" hidden="false" customHeight="false" outlineLevel="0" collapsed="false">
      <c r="A1396" s="2" t="s">
        <v>13</v>
      </c>
      <c r="B1396" s="2" t="s">
        <v>2678</v>
      </c>
      <c r="C1396" s="2" t="s">
        <v>2720</v>
      </c>
      <c r="D1396" s="2" t="s">
        <v>2721</v>
      </c>
      <c r="E1396" s="2" t="s">
        <v>2719</v>
      </c>
      <c r="F1396" s="7"/>
      <c r="G1396" s="8" t="n">
        <f aca="false">IF(COUNTIFS($A$2:A1396,A1396,$C$2:C1396,C1396)=1,1,0)</f>
        <v>1</v>
      </c>
      <c r="H1396" s="8" t="n">
        <f aca="false">IF(COUNTIFS($A$2:A1396,A1396,$B$2:B1396,B1396)=1,1,0)</f>
        <v>0</v>
      </c>
    </row>
    <row r="1397" customFormat="false" ht="15" hidden="false" customHeight="false" outlineLevel="0" collapsed="false">
      <c r="A1397" s="2" t="s">
        <v>13</v>
      </c>
      <c r="B1397" s="2" t="s">
        <v>2678</v>
      </c>
      <c r="C1397" s="2" t="s">
        <v>2722</v>
      </c>
      <c r="D1397" s="2" t="s">
        <v>2723</v>
      </c>
      <c r="E1397" s="2"/>
      <c r="F1397" s="7"/>
      <c r="G1397" s="8" t="n">
        <f aca="false">IF(COUNTIFS($A$2:A1397,A1397,$C$2:C1397,C1397)=1,1,0)</f>
        <v>1</v>
      </c>
      <c r="H1397" s="8" t="n">
        <f aca="false">IF(COUNTIFS($A$2:A1397,A1397,$B$2:B1397,B1397)=1,1,0)</f>
        <v>0</v>
      </c>
    </row>
    <row r="1398" customFormat="false" ht="15" hidden="false" customHeight="false" outlineLevel="0" collapsed="false">
      <c r="A1398" s="2" t="s">
        <v>13</v>
      </c>
      <c r="B1398" s="2" t="s">
        <v>2724</v>
      </c>
      <c r="C1398" s="2" t="s">
        <v>2725</v>
      </c>
      <c r="D1398" s="2" t="s">
        <v>2726</v>
      </c>
      <c r="E1398" s="2"/>
      <c r="F1398" s="7"/>
      <c r="G1398" s="8" t="n">
        <f aca="false">IF(COUNTIFS($A$2:A1398,A1398,$C$2:C1398,C1398)=1,1,0)</f>
        <v>1</v>
      </c>
      <c r="H1398" s="8" t="n">
        <f aca="false">IF(COUNTIFS($A$2:A1398,A1398,$B$2:B1398,B1398)=1,1,0)</f>
        <v>1</v>
      </c>
    </row>
    <row r="1399" customFormat="false" ht="15" hidden="false" customHeight="false" outlineLevel="0" collapsed="false">
      <c r="A1399" s="2" t="s">
        <v>13</v>
      </c>
      <c r="B1399" s="2" t="s">
        <v>2724</v>
      </c>
      <c r="C1399" s="2" t="s">
        <v>2727</v>
      </c>
      <c r="D1399" s="2" t="s">
        <v>2728</v>
      </c>
      <c r="E1399" s="2"/>
      <c r="F1399" s="7"/>
      <c r="G1399" s="8" t="n">
        <f aca="false">IF(COUNTIFS($A$2:A1399,A1399,$C$2:C1399,C1399)=1,1,0)</f>
        <v>1</v>
      </c>
      <c r="H1399" s="8" t="n">
        <f aca="false">IF(COUNTIFS($A$2:A1399,A1399,$B$2:B1399,B1399)=1,1,0)</f>
        <v>0</v>
      </c>
    </row>
    <row r="1400" customFormat="false" ht="15" hidden="false" customHeight="false" outlineLevel="0" collapsed="false">
      <c r="A1400" s="2" t="s">
        <v>13</v>
      </c>
      <c r="B1400" s="2" t="s">
        <v>2724</v>
      </c>
      <c r="C1400" s="2" t="s">
        <v>2729</v>
      </c>
      <c r="D1400" s="2" t="s">
        <v>2730</v>
      </c>
      <c r="E1400" s="2"/>
      <c r="F1400" s="7"/>
      <c r="G1400" s="8" t="n">
        <f aca="false">IF(COUNTIFS($A$2:A1400,A1400,$C$2:C1400,C1400)=1,1,0)</f>
        <v>1</v>
      </c>
      <c r="H1400" s="8" t="n">
        <f aca="false">IF(COUNTIFS($A$2:A1400,A1400,$B$2:B1400,B1400)=1,1,0)</f>
        <v>0</v>
      </c>
    </row>
    <row r="1401" customFormat="false" ht="15" hidden="false" customHeight="false" outlineLevel="0" collapsed="false">
      <c r="A1401" s="2" t="s">
        <v>13</v>
      </c>
      <c r="B1401" s="2" t="s">
        <v>2724</v>
      </c>
      <c r="C1401" s="2" t="s">
        <v>2731</v>
      </c>
      <c r="D1401" s="2" t="s">
        <v>2732</v>
      </c>
      <c r="E1401" s="2"/>
      <c r="F1401" s="7"/>
      <c r="G1401" s="8" t="n">
        <f aca="false">IF(COUNTIFS($A$2:A1401,A1401,$C$2:C1401,C1401)=1,1,0)</f>
        <v>1</v>
      </c>
      <c r="H1401" s="8" t="n">
        <f aca="false">IF(COUNTIFS($A$2:A1401,A1401,$B$2:B1401,B1401)=1,1,0)</f>
        <v>0</v>
      </c>
    </row>
    <row r="1402" customFormat="false" ht="15" hidden="false" customHeight="false" outlineLevel="0" collapsed="false">
      <c r="A1402" s="2" t="s">
        <v>13</v>
      </c>
      <c r="B1402" s="2" t="s">
        <v>2733</v>
      </c>
      <c r="C1402" s="2" t="s">
        <v>2734</v>
      </c>
      <c r="D1402" s="2" t="s">
        <v>2735</v>
      </c>
      <c r="E1402" s="2"/>
      <c r="F1402" s="7"/>
      <c r="G1402" s="8" t="n">
        <f aca="false">IF(COUNTIFS($A$2:A1402,A1402,$C$2:C1402,C1402)=1,1,0)</f>
        <v>1</v>
      </c>
      <c r="H1402" s="8" t="n">
        <f aca="false">IF(COUNTIFS($A$2:A1402,A1402,$B$2:B1402,B1402)=1,1,0)</f>
        <v>1</v>
      </c>
    </row>
    <row r="1403" customFormat="false" ht="15" hidden="false" customHeight="false" outlineLevel="0" collapsed="false">
      <c r="A1403" s="2" t="s">
        <v>13</v>
      </c>
      <c r="B1403" s="2" t="s">
        <v>2733</v>
      </c>
      <c r="C1403" s="2" t="s">
        <v>2736</v>
      </c>
      <c r="D1403" s="2" t="s">
        <v>2737</v>
      </c>
      <c r="E1403" s="2"/>
      <c r="F1403" s="7"/>
      <c r="G1403" s="8" t="n">
        <f aca="false">IF(COUNTIFS($A$2:A1403,A1403,$C$2:C1403,C1403)=1,1,0)</f>
        <v>1</v>
      </c>
      <c r="H1403" s="8" t="n">
        <f aca="false">IF(COUNTIFS($A$2:A1403,A1403,$B$2:B1403,B1403)=1,1,0)</f>
        <v>0</v>
      </c>
    </row>
    <row r="1404" customFormat="false" ht="15" hidden="false" customHeight="false" outlineLevel="0" collapsed="false">
      <c r="A1404" s="2" t="s">
        <v>13</v>
      </c>
      <c r="B1404" s="2" t="s">
        <v>2733</v>
      </c>
      <c r="C1404" s="2" t="s">
        <v>2738</v>
      </c>
      <c r="D1404" s="2" t="s">
        <v>2739</v>
      </c>
      <c r="E1404" s="2"/>
      <c r="F1404" s="7"/>
      <c r="G1404" s="8" t="n">
        <f aca="false">IF(COUNTIFS($A$2:A1404,A1404,$C$2:C1404,C1404)=1,1,0)</f>
        <v>1</v>
      </c>
      <c r="H1404" s="8" t="n">
        <f aca="false">IF(COUNTIFS($A$2:A1404,A1404,$B$2:B1404,B1404)=1,1,0)</f>
        <v>0</v>
      </c>
    </row>
    <row r="1405" customFormat="false" ht="15" hidden="false" customHeight="false" outlineLevel="0" collapsed="false">
      <c r="A1405" s="2" t="s">
        <v>13</v>
      </c>
      <c r="B1405" s="2" t="s">
        <v>2733</v>
      </c>
      <c r="C1405" s="2" t="s">
        <v>2740</v>
      </c>
      <c r="D1405" s="2" t="s">
        <v>2741</v>
      </c>
      <c r="E1405" s="2"/>
      <c r="F1405" s="7"/>
      <c r="G1405" s="8" t="n">
        <f aca="false">IF(COUNTIFS($A$2:A1405,A1405,$C$2:C1405,C1405)=1,1,0)</f>
        <v>1</v>
      </c>
      <c r="H1405" s="8" t="n">
        <f aca="false">IF(COUNTIFS($A$2:A1405,A1405,$B$2:B1405,B1405)=1,1,0)</f>
        <v>0</v>
      </c>
    </row>
    <row r="1406" customFormat="false" ht="15" hidden="false" customHeight="false" outlineLevel="0" collapsed="false">
      <c r="A1406" s="2" t="s">
        <v>13</v>
      </c>
      <c r="B1406" s="2" t="s">
        <v>2733</v>
      </c>
      <c r="C1406" s="2" t="s">
        <v>2742</v>
      </c>
      <c r="D1406" s="2" t="s">
        <v>2743</v>
      </c>
      <c r="E1406" s="2"/>
      <c r="F1406" s="7"/>
      <c r="G1406" s="8" t="n">
        <f aca="false">IF(COUNTIFS($A$2:A1406,A1406,$C$2:C1406,C1406)=1,1,0)</f>
        <v>1</v>
      </c>
      <c r="H1406" s="8" t="n">
        <f aca="false">IF(COUNTIFS($A$2:A1406,A1406,$B$2:B1406,B1406)=1,1,0)</f>
        <v>0</v>
      </c>
    </row>
    <row r="1407" customFormat="false" ht="15" hidden="false" customHeight="false" outlineLevel="0" collapsed="false">
      <c r="A1407" s="2" t="s">
        <v>13</v>
      </c>
      <c r="B1407" s="2" t="s">
        <v>2744</v>
      </c>
      <c r="C1407" s="2" t="s">
        <v>2143</v>
      </c>
      <c r="D1407" s="2" t="s">
        <v>2144</v>
      </c>
      <c r="E1407" s="2"/>
      <c r="F1407" s="7"/>
      <c r="G1407" s="8" t="n">
        <f aca="false">IF(COUNTIFS($A$2:A1407,A1407,$C$2:C1407,C1407)=1,1,0)</f>
        <v>1</v>
      </c>
      <c r="H1407" s="8" t="n">
        <f aca="false">IF(COUNTIFS($A$2:A1407,A1407,$B$2:B1407,B1407)=1,1,0)</f>
        <v>1</v>
      </c>
    </row>
    <row r="1408" customFormat="false" ht="15" hidden="false" customHeight="false" outlineLevel="0" collapsed="false">
      <c r="A1408" s="2" t="s">
        <v>13</v>
      </c>
      <c r="B1408" s="2" t="s">
        <v>2744</v>
      </c>
      <c r="C1408" s="2" t="s">
        <v>2256</v>
      </c>
      <c r="D1408" s="2" t="s">
        <v>2257</v>
      </c>
      <c r="E1408" s="2"/>
      <c r="F1408" s="7"/>
      <c r="G1408" s="8" t="n">
        <f aca="false">IF(COUNTIFS($A$2:A1408,A1408,$C$2:C1408,C1408)=1,1,0)</f>
        <v>1</v>
      </c>
      <c r="H1408" s="8" t="n">
        <f aca="false">IF(COUNTIFS($A$2:A1408,A1408,$B$2:B1408,B1408)=1,1,0)</f>
        <v>0</v>
      </c>
    </row>
    <row r="1409" customFormat="false" ht="15" hidden="false" customHeight="false" outlineLevel="0" collapsed="false">
      <c r="A1409" s="2" t="s">
        <v>13</v>
      </c>
      <c r="B1409" s="2" t="s">
        <v>2744</v>
      </c>
      <c r="C1409" s="2" t="s">
        <v>2258</v>
      </c>
      <c r="D1409" s="2" t="s">
        <v>2259</v>
      </c>
      <c r="E1409" s="2"/>
      <c r="F1409" s="7"/>
      <c r="G1409" s="8" t="n">
        <f aca="false">IF(COUNTIFS($A$2:A1409,A1409,$C$2:C1409,C1409)=1,1,0)</f>
        <v>1</v>
      </c>
      <c r="H1409" s="8" t="n">
        <f aca="false">IF(COUNTIFS($A$2:A1409,A1409,$B$2:B1409,B1409)=1,1,0)</f>
        <v>0</v>
      </c>
    </row>
    <row r="1410" customFormat="false" ht="15" hidden="false" customHeight="false" outlineLevel="0" collapsed="false">
      <c r="A1410" s="2" t="s">
        <v>13</v>
      </c>
      <c r="B1410" s="2" t="s">
        <v>2744</v>
      </c>
      <c r="C1410" s="2" t="s">
        <v>2745</v>
      </c>
      <c r="D1410" s="2" t="s">
        <v>2746</v>
      </c>
      <c r="E1410" s="2"/>
      <c r="F1410" s="7"/>
      <c r="G1410" s="8" t="n">
        <f aca="false">IF(COUNTIFS($A$2:A1410,A1410,$C$2:C1410,C1410)=1,1,0)</f>
        <v>1</v>
      </c>
      <c r="H1410" s="8" t="n">
        <f aca="false">IF(COUNTIFS($A$2:A1410,A1410,$B$2:B1410,B1410)=1,1,0)</f>
        <v>0</v>
      </c>
    </row>
    <row r="1411" customFormat="false" ht="15" hidden="false" customHeight="false" outlineLevel="0" collapsed="false">
      <c r="A1411" s="2" t="s">
        <v>13</v>
      </c>
      <c r="B1411" s="2" t="s">
        <v>2719</v>
      </c>
      <c r="C1411" s="2" t="s">
        <v>2747</v>
      </c>
      <c r="D1411" s="2" t="s">
        <v>2748</v>
      </c>
      <c r="E1411" s="2"/>
      <c r="F1411" s="7"/>
      <c r="G1411" s="8" t="n">
        <f aca="false">IF(COUNTIFS($A$2:A1411,A1411,$C$2:C1411,C1411)=1,1,0)</f>
        <v>1</v>
      </c>
      <c r="H1411" s="8" t="n">
        <f aca="false">IF(COUNTIFS($A$2:A1411,A1411,$B$2:B1411,B1411)=1,1,0)</f>
        <v>1</v>
      </c>
    </row>
    <row r="1412" customFormat="false" ht="15" hidden="false" customHeight="false" outlineLevel="0" collapsed="false">
      <c r="A1412" s="2" t="s">
        <v>13</v>
      </c>
      <c r="B1412" s="2" t="s">
        <v>2719</v>
      </c>
      <c r="C1412" s="2" t="s">
        <v>2749</v>
      </c>
      <c r="D1412" s="2" t="s">
        <v>2750</v>
      </c>
      <c r="E1412" s="2"/>
      <c r="F1412" s="7"/>
      <c r="G1412" s="8" t="n">
        <f aca="false">IF(COUNTIFS($A$2:A1412,A1412,$C$2:C1412,C1412)=1,1,0)</f>
        <v>1</v>
      </c>
      <c r="H1412" s="8" t="n">
        <f aca="false">IF(COUNTIFS($A$2:A1412,A1412,$B$2:B1412,B1412)=1,1,0)</f>
        <v>0</v>
      </c>
    </row>
    <row r="1413" customFormat="false" ht="15" hidden="false" customHeight="false" outlineLevel="0" collapsed="false">
      <c r="A1413" s="2" t="s">
        <v>13</v>
      </c>
      <c r="B1413" s="2" t="s">
        <v>2719</v>
      </c>
      <c r="C1413" s="2" t="s">
        <v>2717</v>
      </c>
      <c r="D1413" s="2" t="s">
        <v>2718</v>
      </c>
      <c r="E1413" s="2" t="s">
        <v>2678</v>
      </c>
      <c r="F1413" s="7"/>
      <c r="G1413" s="8" t="n">
        <f aca="false">IF(COUNTIFS($A$2:A1413,A1413,$C$2:C1413,C1413)=1,1,0)</f>
        <v>0</v>
      </c>
      <c r="H1413" s="8" t="n">
        <f aca="false">IF(COUNTIFS($A$2:A1413,A1413,$B$2:B1413,B1413)=1,1,0)</f>
        <v>0</v>
      </c>
    </row>
    <row r="1414" customFormat="false" ht="15" hidden="false" customHeight="false" outlineLevel="0" collapsed="false">
      <c r="A1414" s="2" t="s">
        <v>13</v>
      </c>
      <c r="B1414" s="2" t="s">
        <v>2719</v>
      </c>
      <c r="C1414" s="2" t="s">
        <v>2720</v>
      </c>
      <c r="D1414" s="2" t="s">
        <v>2721</v>
      </c>
      <c r="E1414" s="2" t="s">
        <v>2678</v>
      </c>
      <c r="F1414" s="7"/>
      <c r="G1414" s="8" t="n">
        <f aca="false">IF(COUNTIFS($A$2:A1414,A1414,$C$2:C1414,C1414)=1,1,0)</f>
        <v>0</v>
      </c>
      <c r="H1414" s="8" t="n">
        <f aca="false">IF(COUNTIFS($A$2:A1414,A1414,$B$2:B1414,B1414)=1,1,0)</f>
        <v>0</v>
      </c>
    </row>
    <row r="1415" customFormat="false" ht="15" hidden="false" customHeight="false" outlineLevel="0" collapsed="false">
      <c r="A1415" s="2" t="s">
        <v>13</v>
      </c>
      <c r="B1415" s="2" t="s">
        <v>2719</v>
      </c>
      <c r="C1415" s="2" t="s">
        <v>2751</v>
      </c>
      <c r="D1415" s="2" t="s">
        <v>2752</v>
      </c>
      <c r="E1415" s="2"/>
      <c r="F1415" s="7"/>
      <c r="G1415" s="8" t="n">
        <f aca="false">IF(COUNTIFS($A$2:A1415,A1415,$C$2:C1415,C1415)=1,1,0)</f>
        <v>1</v>
      </c>
      <c r="H1415" s="8" t="n">
        <f aca="false">IF(COUNTIFS($A$2:A1415,A1415,$B$2:B1415,B1415)=1,1,0)</f>
        <v>0</v>
      </c>
    </row>
    <row r="1416" customFormat="false" ht="15" hidden="false" customHeight="false" outlineLevel="0" collapsed="false">
      <c r="A1416" s="2" t="s">
        <v>13</v>
      </c>
      <c r="B1416" s="2" t="s">
        <v>776</v>
      </c>
      <c r="C1416" s="2" t="s">
        <v>2753</v>
      </c>
      <c r="D1416" s="2" t="s">
        <v>2754</v>
      </c>
      <c r="E1416" s="2"/>
      <c r="F1416" s="7"/>
      <c r="G1416" s="8" t="n">
        <f aca="false">IF(COUNTIFS($A$2:A1416,A1416,$C$2:C1416,C1416)=1,1,0)</f>
        <v>1</v>
      </c>
      <c r="H1416" s="8" t="n">
        <f aca="false">IF(COUNTIFS($A$2:A1416,A1416,$B$2:B1416,B1416)=1,1,0)</f>
        <v>1</v>
      </c>
    </row>
    <row r="1417" customFormat="false" ht="15" hidden="false" customHeight="false" outlineLevel="0" collapsed="false">
      <c r="A1417" s="2" t="s">
        <v>14</v>
      </c>
      <c r="B1417" s="2" t="s">
        <v>2755</v>
      </c>
      <c r="C1417" s="2" t="s">
        <v>2756</v>
      </c>
      <c r="D1417" s="2" t="s">
        <v>2757</v>
      </c>
      <c r="E1417" s="2"/>
      <c r="F1417" s="7"/>
      <c r="G1417" s="8" t="n">
        <f aca="false">IF(COUNTIFS($A$2:A1417,A1417,$C$2:C1417,C1417)=1,1,0)</f>
        <v>1</v>
      </c>
      <c r="H1417" s="8" t="n">
        <f aca="false">IF(COUNTIFS($A$2:A1417,A1417,$B$2:B1417,B1417)=1,1,0)</f>
        <v>1</v>
      </c>
    </row>
    <row r="1418" customFormat="false" ht="15" hidden="false" customHeight="false" outlineLevel="0" collapsed="false">
      <c r="A1418" s="2" t="s">
        <v>14</v>
      </c>
      <c r="B1418" s="2" t="s">
        <v>2755</v>
      </c>
      <c r="C1418" s="2" t="s">
        <v>2179</v>
      </c>
      <c r="D1418" s="2" t="s">
        <v>2180</v>
      </c>
      <c r="E1418" s="2"/>
      <c r="F1418" s="7"/>
      <c r="G1418" s="8" t="n">
        <f aca="false">IF(COUNTIFS($A$2:A1418,A1418,$C$2:C1418,C1418)=1,1,0)</f>
        <v>1</v>
      </c>
      <c r="H1418" s="8" t="n">
        <f aca="false">IF(COUNTIFS($A$2:A1418,A1418,$B$2:B1418,B1418)=1,1,0)</f>
        <v>0</v>
      </c>
    </row>
    <row r="1419" customFormat="false" ht="15" hidden="false" customHeight="false" outlineLevel="0" collapsed="false">
      <c r="A1419" s="2" t="s">
        <v>14</v>
      </c>
      <c r="B1419" s="2" t="s">
        <v>2755</v>
      </c>
      <c r="C1419" s="2" t="s">
        <v>1082</v>
      </c>
      <c r="D1419" s="2" t="s">
        <v>1083</v>
      </c>
      <c r="E1419" s="2"/>
      <c r="F1419" s="7"/>
      <c r="G1419" s="8" t="n">
        <f aca="false">IF(COUNTIFS($A$2:A1419,A1419,$C$2:C1419,C1419)=1,1,0)</f>
        <v>1</v>
      </c>
      <c r="H1419" s="8" t="n">
        <f aca="false">IF(COUNTIFS($A$2:A1419,A1419,$B$2:B1419,B1419)=1,1,0)</f>
        <v>0</v>
      </c>
    </row>
    <row r="1420" customFormat="false" ht="15" hidden="false" customHeight="false" outlineLevel="0" collapsed="false">
      <c r="A1420" s="2" t="s">
        <v>14</v>
      </c>
      <c r="B1420" s="2" t="s">
        <v>2755</v>
      </c>
      <c r="C1420" s="2" t="s">
        <v>2758</v>
      </c>
      <c r="D1420" s="2" t="s">
        <v>2759</v>
      </c>
      <c r="E1420" s="2"/>
      <c r="F1420" s="7"/>
      <c r="G1420" s="8" t="n">
        <f aca="false">IF(COUNTIFS($A$2:A1420,A1420,$C$2:C1420,C1420)=1,1,0)</f>
        <v>1</v>
      </c>
      <c r="H1420" s="8" t="n">
        <f aca="false">IF(COUNTIFS($A$2:A1420,A1420,$B$2:B1420,B1420)=1,1,0)</f>
        <v>0</v>
      </c>
    </row>
    <row r="1421" customFormat="false" ht="15" hidden="false" customHeight="false" outlineLevel="0" collapsed="false">
      <c r="A1421" s="2" t="s">
        <v>14</v>
      </c>
      <c r="B1421" s="2" t="s">
        <v>2755</v>
      </c>
      <c r="C1421" s="2" t="s">
        <v>700</v>
      </c>
      <c r="D1421" s="2" t="s">
        <v>701</v>
      </c>
      <c r="E1421" s="2"/>
      <c r="F1421" s="7"/>
      <c r="G1421" s="8" t="n">
        <f aca="false">IF(COUNTIFS($A$2:A1421,A1421,$C$2:C1421,C1421)=1,1,0)</f>
        <v>1</v>
      </c>
      <c r="H1421" s="8" t="n">
        <f aca="false">IF(COUNTIFS($A$2:A1421,A1421,$B$2:B1421,B1421)=1,1,0)</f>
        <v>0</v>
      </c>
    </row>
    <row r="1422" customFormat="false" ht="15" hidden="false" customHeight="false" outlineLevel="0" collapsed="false">
      <c r="A1422" s="2" t="s">
        <v>14</v>
      </c>
      <c r="B1422" s="2" t="s">
        <v>2755</v>
      </c>
      <c r="C1422" s="2" t="s">
        <v>2760</v>
      </c>
      <c r="D1422" s="2" t="s">
        <v>2761</v>
      </c>
      <c r="E1422" s="2"/>
      <c r="F1422" s="7"/>
      <c r="G1422" s="8" t="n">
        <f aca="false">IF(COUNTIFS($A$2:A1422,A1422,$C$2:C1422,C1422)=1,1,0)</f>
        <v>1</v>
      </c>
      <c r="H1422" s="8" t="n">
        <f aca="false">IF(COUNTIFS($A$2:A1422,A1422,$B$2:B1422,B1422)=1,1,0)</f>
        <v>0</v>
      </c>
    </row>
    <row r="1423" customFormat="false" ht="15" hidden="false" customHeight="false" outlineLevel="0" collapsed="false">
      <c r="A1423" s="2" t="s">
        <v>14</v>
      </c>
      <c r="B1423" s="2" t="s">
        <v>2755</v>
      </c>
      <c r="C1423" s="2" t="s">
        <v>1199</v>
      </c>
      <c r="D1423" s="2" t="s">
        <v>1200</v>
      </c>
      <c r="E1423" s="2"/>
      <c r="F1423" s="7"/>
      <c r="G1423" s="8" t="n">
        <f aca="false">IF(COUNTIFS($A$2:A1423,A1423,$C$2:C1423,C1423)=1,1,0)</f>
        <v>1</v>
      </c>
      <c r="H1423" s="8" t="n">
        <f aca="false">IF(COUNTIFS($A$2:A1423,A1423,$B$2:B1423,B1423)=1,1,0)</f>
        <v>0</v>
      </c>
    </row>
    <row r="1424" customFormat="false" ht="15" hidden="false" customHeight="false" outlineLevel="0" collapsed="false">
      <c r="A1424" s="2" t="s">
        <v>14</v>
      </c>
      <c r="B1424" s="2" t="s">
        <v>2755</v>
      </c>
      <c r="C1424" s="2" t="s">
        <v>1203</v>
      </c>
      <c r="D1424" s="2" t="s">
        <v>1204</v>
      </c>
      <c r="E1424" s="2"/>
      <c r="F1424" s="7"/>
      <c r="G1424" s="8" t="n">
        <f aca="false">IF(COUNTIFS($A$2:A1424,A1424,$C$2:C1424,C1424)=1,1,0)</f>
        <v>1</v>
      </c>
      <c r="H1424" s="8" t="n">
        <f aca="false">IF(COUNTIFS($A$2:A1424,A1424,$B$2:B1424,B1424)=1,1,0)</f>
        <v>0</v>
      </c>
    </row>
    <row r="1425" customFormat="false" ht="15" hidden="false" customHeight="false" outlineLevel="0" collapsed="false">
      <c r="A1425" s="2" t="s">
        <v>14</v>
      </c>
      <c r="B1425" s="2" t="s">
        <v>2755</v>
      </c>
      <c r="C1425" s="2" t="s">
        <v>2762</v>
      </c>
      <c r="D1425" s="2" t="s">
        <v>2763</v>
      </c>
      <c r="E1425" s="2"/>
      <c r="F1425" s="7"/>
      <c r="G1425" s="8" t="n">
        <f aca="false">IF(COUNTIFS($A$2:A1425,A1425,$C$2:C1425,C1425)=1,1,0)</f>
        <v>1</v>
      </c>
      <c r="H1425" s="8" t="n">
        <f aca="false">IF(COUNTIFS($A$2:A1425,A1425,$B$2:B1425,B1425)=1,1,0)</f>
        <v>0</v>
      </c>
    </row>
    <row r="1426" customFormat="false" ht="15" hidden="false" customHeight="false" outlineLevel="0" collapsed="false">
      <c r="A1426" s="2" t="s">
        <v>14</v>
      </c>
      <c r="B1426" s="2" t="s">
        <v>2755</v>
      </c>
      <c r="C1426" s="2" t="s">
        <v>2764</v>
      </c>
      <c r="D1426" s="2" t="s">
        <v>2765</v>
      </c>
      <c r="E1426" s="2"/>
      <c r="F1426" s="7"/>
      <c r="G1426" s="8" t="n">
        <f aca="false">IF(COUNTIFS($A$2:A1426,A1426,$C$2:C1426,C1426)=1,1,0)</f>
        <v>1</v>
      </c>
      <c r="H1426" s="8" t="n">
        <f aca="false">IF(COUNTIFS($A$2:A1426,A1426,$B$2:B1426,B1426)=1,1,0)</f>
        <v>0</v>
      </c>
    </row>
    <row r="1427" customFormat="false" ht="15" hidden="false" customHeight="false" outlineLevel="0" collapsed="false">
      <c r="A1427" s="2" t="s">
        <v>14</v>
      </c>
      <c r="B1427" s="2" t="s">
        <v>2755</v>
      </c>
      <c r="C1427" s="2" t="s">
        <v>2766</v>
      </c>
      <c r="D1427" s="2" t="s">
        <v>2767</v>
      </c>
      <c r="E1427" s="2"/>
      <c r="F1427" s="7"/>
      <c r="G1427" s="8" t="n">
        <f aca="false">IF(COUNTIFS($A$2:A1427,A1427,$C$2:C1427,C1427)=1,1,0)</f>
        <v>1</v>
      </c>
      <c r="H1427" s="8" t="n">
        <f aca="false">IF(COUNTIFS($A$2:A1427,A1427,$B$2:B1427,B1427)=1,1,0)</f>
        <v>0</v>
      </c>
    </row>
    <row r="1428" customFormat="false" ht="15" hidden="false" customHeight="false" outlineLevel="0" collapsed="false">
      <c r="A1428" s="2" t="s">
        <v>14</v>
      </c>
      <c r="B1428" s="2" t="s">
        <v>1742</v>
      </c>
      <c r="C1428" s="2" t="s">
        <v>1747</v>
      </c>
      <c r="D1428" s="2" t="s">
        <v>1748</v>
      </c>
      <c r="E1428" s="2"/>
      <c r="F1428" s="7"/>
      <c r="G1428" s="8" t="n">
        <f aca="false">IF(COUNTIFS($A$2:A1428,A1428,$C$2:C1428,C1428)=1,1,0)</f>
        <v>1</v>
      </c>
      <c r="H1428" s="8" t="n">
        <f aca="false">IF(COUNTIFS($A$2:A1428,A1428,$B$2:B1428,B1428)=1,1,0)</f>
        <v>1</v>
      </c>
    </row>
    <row r="1429" customFormat="false" ht="15" hidden="false" customHeight="false" outlineLevel="0" collapsed="false">
      <c r="A1429" s="2" t="s">
        <v>14</v>
      </c>
      <c r="B1429" s="2" t="s">
        <v>1742</v>
      </c>
      <c r="C1429" s="2" t="s">
        <v>2734</v>
      </c>
      <c r="D1429" s="2" t="s">
        <v>2735</v>
      </c>
      <c r="E1429" s="2"/>
      <c r="F1429" s="7"/>
      <c r="G1429" s="8" t="n">
        <f aca="false">IF(COUNTIFS($A$2:A1429,A1429,$C$2:C1429,C1429)=1,1,0)</f>
        <v>1</v>
      </c>
      <c r="H1429" s="8" t="n">
        <f aca="false">IF(COUNTIFS($A$2:A1429,A1429,$B$2:B1429,B1429)=1,1,0)</f>
        <v>0</v>
      </c>
    </row>
    <row r="1430" customFormat="false" ht="15" hidden="false" customHeight="false" outlineLevel="0" collapsed="false">
      <c r="A1430" s="2" t="s">
        <v>14</v>
      </c>
      <c r="B1430" s="2" t="s">
        <v>1742</v>
      </c>
      <c r="C1430" s="2" t="s">
        <v>2768</v>
      </c>
      <c r="D1430" s="2" t="s">
        <v>2769</v>
      </c>
      <c r="E1430" s="2"/>
      <c r="F1430" s="7"/>
      <c r="G1430" s="8" t="n">
        <f aca="false">IF(COUNTIFS($A$2:A1430,A1430,$C$2:C1430,C1430)=1,1,0)</f>
        <v>1</v>
      </c>
      <c r="H1430" s="8" t="n">
        <f aca="false">IF(COUNTIFS($A$2:A1430,A1430,$B$2:B1430,B1430)=1,1,0)</f>
        <v>0</v>
      </c>
    </row>
    <row r="1431" customFormat="false" ht="15" hidden="false" customHeight="false" outlineLevel="0" collapsed="false">
      <c r="A1431" s="2" t="s">
        <v>14</v>
      </c>
      <c r="B1431" s="2" t="s">
        <v>1742</v>
      </c>
      <c r="C1431" s="2" t="s">
        <v>2770</v>
      </c>
      <c r="D1431" s="2" t="s">
        <v>2771</v>
      </c>
      <c r="E1431" s="2"/>
      <c r="F1431" s="7"/>
      <c r="G1431" s="8" t="n">
        <f aca="false">IF(COUNTIFS($A$2:A1431,A1431,$C$2:C1431,C1431)=1,1,0)</f>
        <v>1</v>
      </c>
      <c r="H1431" s="8" t="n">
        <f aca="false">IF(COUNTIFS($A$2:A1431,A1431,$B$2:B1431,B1431)=1,1,0)</f>
        <v>0</v>
      </c>
    </row>
    <row r="1432" customFormat="false" ht="15" hidden="false" customHeight="false" outlineLevel="0" collapsed="false">
      <c r="A1432" s="2" t="s">
        <v>14</v>
      </c>
      <c r="B1432" s="2" t="s">
        <v>1742</v>
      </c>
      <c r="C1432" s="2" t="s">
        <v>2772</v>
      </c>
      <c r="D1432" s="2" t="s">
        <v>2773</v>
      </c>
      <c r="E1432" s="2"/>
      <c r="F1432" s="7"/>
      <c r="G1432" s="8" t="n">
        <f aca="false">IF(COUNTIFS($A$2:A1432,A1432,$C$2:C1432,C1432)=1,1,0)</f>
        <v>1</v>
      </c>
      <c r="H1432" s="8" t="n">
        <f aca="false">IF(COUNTIFS($A$2:A1432,A1432,$B$2:B1432,B1432)=1,1,0)</f>
        <v>0</v>
      </c>
    </row>
    <row r="1433" customFormat="false" ht="15" hidden="false" customHeight="false" outlineLevel="0" collapsed="false">
      <c r="A1433" s="2" t="s">
        <v>14</v>
      </c>
      <c r="B1433" s="2" t="s">
        <v>1742</v>
      </c>
      <c r="C1433" s="2" t="s">
        <v>2774</v>
      </c>
      <c r="D1433" s="2" t="s">
        <v>2775</v>
      </c>
      <c r="E1433" s="2"/>
      <c r="F1433" s="7"/>
      <c r="G1433" s="8" t="n">
        <f aca="false">IF(COUNTIFS($A$2:A1433,A1433,$C$2:C1433,C1433)=1,1,0)</f>
        <v>1</v>
      </c>
      <c r="H1433" s="8" t="n">
        <f aca="false">IF(COUNTIFS($A$2:A1433,A1433,$B$2:B1433,B1433)=1,1,0)</f>
        <v>0</v>
      </c>
    </row>
    <row r="1434" customFormat="false" ht="26.85" hidden="false" customHeight="false" outlineLevel="0" collapsed="false">
      <c r="A1434" s="2" t="s">
        <v>14</v>
      </c>
      <c r="B1434" s="2" t="s">
        <v>1742</v>
      </c>
      <c r="C1434" s="2" t="s">
        <v>2776</v>
      </c>
      <c r="D1434" s="2" t="s">
        <v>2777</v>
      </c>
      <c r="E1434" s="2"/>
      <c r="F1434" s="7"/>
      <c r="G1434" s="8" t="n">
        <f aca="false">IF(COUNTIFS($A$2:A1434,A1434,$C$2:C1434,C1434)=1,1,0)</f>
        <v>1</v>
      </c>
      <c r="H1434" s="8" t="n">
        <f aca="false">IF(COUNTIFS($A$2:A1434,A1434,$B$2:B1434,B1434)=1,1,0)</f>
        <v>0</v>
      </c>
    </row>
    <row r="1435" customFormat="false" ht="15" hidden="false" customHeight="false" outlineLevel="0" collapsed="false">
      <c r="A1435" s="2" t="s">
        <v>14</v>
      </c>
      <c r="B1435" s="2" t="s">
        <v>1742</v>
      </c>
      <c r="C1435" s="2" t="s">
        <v>1595</v>
      </c>
      <c r="D1435" s="2" t="s">
        <v>1596</v>
      </c>
      <c r="E1435" s="2"/>
      <c r="F1435" s="7"/>
      <c r="G1435" s="8" t="n">
        <f aca="false">IF(COUNTIFS($A$2:A1435,A1435,$C$2:C1435,C1435)=1,1,0)</f>
        <v>1</v>
      </c>
      <c r="H1435" s="8" t="n">
        <f aca="false">IF(COUNTIFS($A$2:A1435,A1435,$B$2:B1435,B1435)=1,1,0)</f>
        <v>0</v>
      </c>
    </row>
    <row r="1436" customFormat="false" ht="15" hidden="false" customHeight="false" outlineLevel="0" collapsed="false">
      <c r="A1436" s="2" t="s">
        <v>14</v>
      </c>
      <c r="B1436" s="2" t="s">
        <v>1742</v>
      </c>
      <c r="C1436" s="2" t="s">
        <v>2778</v>
      </c>
      <c r="D1436" s="2" t="s">
        <v>2779</v>
      </c>
      <c r="E1436" s="2"/>
      <c r="F1436" s="7"/>
      <c r="G1436" s="8" t="n">
        <f aca="false">IF(COUNTIFS($A$2:A1436,A1436,$C$2:C1436,C1436)=1,1,0)</f>
        <v>1</v>
      </c>
      <c r="H1436" s="8" t="n">
        <f aca="false">IF(COUNTIFS($A$2:A1436,A1436,$B$2:B1436,B1436)=1,1,0)</f>
        <v>0</v>
      </c>
    </row>
    <row r="1437" customFormat="false" ht="15" hidden="false" customHeight="false" outlineLevel="0" collapsed="false">
      <c r="A1437" s="2" t="s">
        <v>14</v>
      </c>
      <c r="B1437" s="2" t="s">
        <v>1742</v>
      </c>
      <c r="C1437" s="2" t="s">
        <v>2780</v>
      </c>
      <c r="D1437" s="2" t="s">
        <v>2781</v>
      </c>
      <c r="E1437" s="2"/>
      <c r="F1437" s="7"/>
      <c r="G1437" s="8" t="n">
        <f aca="false">IF(COUNTIFS($A$2:A1437,A1437,$C$2:C1437,C1437)=1,1,0)</f>
        <v>1</v>
      </c>
      <c r="H1437" s="8" t="n">
        <f aca="false">IF(COUNTIFS($A$2:A1437,A1437,$B$2:B1437,B1437)=1,1,0)</f>
        <v>0</v>
      </c>
    </row>
    <row r="1438" customFormat="false" ht="15" hidden="false" customHeight="false" outlineLevel="0" collapsed="false">
      <c r="A1438" s="2" t="s">
        <v>14</v>
      </c>
      <c r="B1438" s="2" t="s">
        <v>1742</v>
      </c>
      <c r="C1438" s="2" t="s">
        <v>1755</v>
      </c>
      <c r="D1438" s="2" t="s">
        <v>1756</v>
      </c>
      <c r="E1438" s="2"/>
      <c r="F1438" s="7"/>
      <c r="G1438" s="8" t="n">
        <f aca="false">IF(COUNTIFS($A$2:A1438,A1438,$C$2:C1438,C1438)=1,1,0)</f>
        <v>1</v>
      </c>
      <c r="H1438" s="8" t="n">
        <f aca="false">IF(COUNTIFS($A$2:A1438,A1438,$B$2:B1438,B1438)=1,1,0)</f>
        <v>0</v>
      </c>
    </row>
    <row r="1439" customFormat="false" ht="15" hidden="false" customHeight="false" outlineLevel="0" collapsed="false">
      <c r="A1439" s="2" t="s">
        <v>14</v>
      </c>
      <c r="B1439" s="2" t="s">
        <v>1742</v>
      </c>
      <c r="C1439" s="2" t="s">
        <v>2782</v>
      </c>
      <c r="D1439" s="2" t="s">
        <v>2783</v>
      </c>
      <c r="E1439" s="2"/>
      <c r="F1439" s="7"/>
      <c r="G1439" s="8" t="n">
        <f aca="false">IF(COUNTIFS($A$2:A1439,A1439,$C$2:C1439,C1439)=1,1,0)</f>
        <v>1</v>
      </c>
      <c r="H1439" s="8" t="n">
        <f aca="false">IF(COUNTIFS($A$2:A1439,A1439,$B$2:B1439,B1439)=1,1,0)</f>
        <v>0</v>
      </c>
    </row>
    <row r="1440" customFormat="false" ht="15" hidden="false" customHeight="false" outlineLevel="0" collapsed="false">
      <c r="A1440" s="2" t="s">
        <v>14</v>
      </c>
      <c r="B1440" s="2" t="s">
        <v>1742</v>
      </c>
      <c r="C1440" s="2" t="s">
        <v>2784</v>
      </c>
      <c r="D1440" s="2" t="s">
        <v>2785</v>
      </c>
      <c r="E1440" s="2"/>
      <c r="F1440" s="7"/>
      <c r="G1440" s="8" t="n">
        <f aca="false">IF(COUNTIFS($A$2:A1440,A1440,$C$2:C1440,C1440)=1,1,0)</f>
        <v>1</v>
      </c>
      <c r="H1440" s="8" t="n">
        <f aca="false">IF(COUNTIFS($A$2:A1440,A1440,$B$2:B1440,B1440)=1,1,0)</f>
        <v>0</v>
      </c>
    </row>
    <row r="1441" customFormat="false" ht="15" hidden="false" customHeight="false" outlineLevel="0" collapsed="false">
      <c r="A1441" s="2" t="s">
        <v>14</v>
      </c>
      <c r="B1441" s="2" t="s">
        <v>1742</v>
      </c>
      <c r="C1441" s="2" t="s">
        <v>2786</v>
      </c>
      <c r="D1441" s="2" t="s">
        <v>2787</v>
      </c>
      <c r="E1441" s="2"/>
      <c r="F1441" s="7"/>
      <c r="G1441" s="8" t="n">
        <f aca="false">IF(COUNTIFS($A$2:A1441,A1441,$C$2:C1441,C1441)=1,1,0)</f>
        <v>1</v>
      </c>
      <c r="H1441" s="8" t="n">
        <f aca="false">IF(COUNTIFS($A$2:A1441,A1441,$B$2:B1441,B1441)=1,1,0)</f>
        <v>0</v>
      </c>
    </row>
    <row r="1442" customFormat="false" ht="15" hidden="false" customHeight="false" outlineLevel="0" collapsed="false">
      <c r="A1442" s="2" t="s">
        <v>14</v>
      </c>
      <c r="B1442" s="2" t="s">
        <v>1742</v>
      </c>
      <c r="C1442" s="2" t="s">
        <v>1757</v>
      </c>
      <c r="D1442" s="2" t="s">
        <v>1758</v>
      </c>
      <c r="E1442" s="2"/>
      <c r="F1442" s="7"/>
      <c r="G1442" s="8" t="n">
        <f aca="false">IF(COUNTIFS($A$2:A1442,A1442,$C$2:C1442,C1442)=1,1,0)</f>
        <v>1</v>
      </c>
      <c r="H1442" s="8" t="n">
        <f aca="false">IF(COUNTIFS($A$2:A1442,A1442,$B$2:B1442,B1442)=1,1,0)</f>
        <v>0</v>
      </c>
    </row>
    <row r="1443" customFormat="false" ht="15" hidden="false" customHeight="false" outlineLevel="0" collapsed="false">
      <c r="A1443" s="2" t="s">
        <v>14</v>
      </c>
      <c r="B1443" s="2" t="s">
        <v>1742</v>
      </c>
      <c r="C1443" s="2" t="s">
        <v>2788</v>
      </c>
      <c r="D1443" s="2" t="s">
        <v>2789</v>
      </c>
      <c r="E1443" s="2"/>
      <c r="F1443" s="7"/>
      <c r="G1443" s="8" t="n">
        <f aca="false">IF(COUNTIFS($A$2:A1443,A1443,$C$2:C1443,C1443)=1,1,0)</f>
        <v>1</v>
      </c>
      <c r="H1443" s="8" t="n">
        <f aca="false">IF(COUNTIFS($A$2:A1443,A1443,$B$2:B1443,B1443)=1,1,0)</f>
        <v>0</v>
      </c>
    </row>
    <row r="1444" customFormat="false" ht="15" hidden="false" customHeight="false" outlineLevel="0" collapsed="false">
      <c r="A1444" s="2" t="s">
        <v>14</v>
      </c>
      <c r="B1444" s="2" t="s">
        <v>1742</v>
      </c>
      <c r="C1444" s="2" t="s">
        <v>2790</v>
      </c>
      <c r="D1444" s="2" t="s">
        <v>2791</v>
      </c>
      <c r="E1444" s="2"/>
      <c r="F1444" s="7"/>
      <c r="G1444" s="8" t="n">
        <f aca="false">IF(COUNTIFS($A$2:A1444,A1444,$C$2:C1444,C1444)=1,1,0)</f>
        <v>1</v>
      </c>
      <c r="H1444" s="8" t="n">
        <f aca="false">IF(COUNTIFS($A$2:A1444,A1444,$B$2:B1444,B1444)=1,1,0)</f>
        <v>0</v>
      </c>
    </row>
    <row r="1445" customFormat="false" ht="15" hidden="false" customHeight="false" outlineLevel="0" collapsed="false">
      <c r="A1445" s="2" t="s">
        <v>14</v>
      </c>
      <c r="B1445" s="2" t="s">
        <v>1742</v>
      </c>
      <c r="C1445" s="2" t="s">
        <v>735</v>
      </c>
      <c r="D1445" s="2" t="s">
        <v>736</v>
      </c>
      <c r="E1445" s="2"/>
      <c r="F1445" s="7"/>
      <c r="G1445" s="8" t="n">
        <f aca="false">IF(COUNTIFS($A$2:A1445,A1445,$C$2:C1445,C1445)=1,1,0)</f>
        <v>1</v>
      </c>
      <c r="H1445" s="8" t="n">
        <f aca="false">IF(COUNTIFS($A$2:A1445,A1445,$B$2:B1445,B1445)=1,1,0)</f>
        <v>0</v>
      </c>
    </row>
    <row r="1446" customFormat="false" ht="15" hidden="false" customHeight="false" outlineLevel="0" collapsed="false">
      <c r="A1446" s="2" t="s">
        <v>14</v>
      </c>
      <c r="B1446" s="2" t="s">
        <v>1742</v>
      </c>
      <c r="C1446" s="2" t="s">
        <v>743</v>
      </c>
      <c r="D1446" s="2" t="s">
        <v>744</v>
      </c>
      <c r="E1446" s="2"/>
      <c r="F1446" s="7"/>
      <c r="G1446" s="8" t="n">
        <f aca="false">IF(COUNTIFS($A$2:A1446,A1446,$C$2:C1446,C1446)=1,1,0)</f>
        <v>1</v>
      </c>
      <c r="H1446" s="8" t="n">
        <f aca="false">IF(COUNTIFS($A$2:A1446,A1446,$B$2:B1446,B1446)=1,1,0)</f>
        <v>0</v>
      </c>
    </row>
    <row r="1447" customFormat="false" ht="15" hidden="false" customHeight="false" outlineLevel="0" collapsed="false">
      <c r="A1447" s="2" t="s">
        <v>14</v>
      </c>
      <c r="B1447" s="2" t="s">
        <v>1742</v>
      </c>
      <c r="C1447" s="2" t="s">
        <v>1498</v>
      </c>
      <c r="D1447" s="2" t="s">
        <v>1499</v>
      </c>
      <c r="E1447" s="2"/>
      <c r="F1447" s="7"/>
      <c r="G1447" s="8" t="n">
        <f aca="false">IF(COUNTIFS($A$2:A1447,A1447,$C$2:C1447,C1447)=1,1,0)</f>
        <v>1</v>
      </c>
      <c r="H1447" s="8" t="n">
        <f aca="false">IF(COUNTIFS($A$2:A1447,A1447,$B$2:B1447,B1447)=1,1,0)</f>
        <v>0</v>
      </c>
    </row>
    <row r="1448" customFormat="false" ht="15" hidden="false" customHeight="false" outlineLevel="0" collapsed="false">
      <c r="A1448" s="2" t="s">
        <v>14</v>
      </c>
      <c r="B1448" s="2" t="s">
        <v>1742</v>
      </c>
      <c r="C1448" s="2" t="s">
        <v>1500</v>
      </c>
      <c r="D1448" s="2" t="s">
        <v>1501</v>
      </c>
      <c r="E1448" s="2"/>
      <c r="F1448" s="7"/>
      <c r="G1448" s="8" t="n">
        <f aca="false">IF(COUNTIFS($A$2:A1448,A1448,$C$2:C1448,C1448)=1,1,0)</f>
        <v>1</v>
      </c>
      <c r="H1448" s="8" t="n">
        <f aca="false">IF(COUNTIFS($A$2:A1448,A1448,$B$2:B1448,B1448)=1,1,0)</f>
        <v>0</v>
      </c>
    </row>
    <row r="1449" customFormat="false" ht="15" hidden="false" customHeight="false" outlineLevel="0" collapsed="false">
      <c r="A1449" s="2" t="s">
        <v>14</v>
      </c>
      <c r="B1449" s="2" t="s">
        <v>1742</v>
      </c>
      <c r="C1449" s="2" t="s">
        <v>1502</v>
      </c>
      <c r="D1449" s="2" t="s">
        <v>1503</v>
      </c>
      <c r="E1449" s="2"/>
      <c r="F1449" s="7"/>
      <c r="G1449" s="8" t="n">
        <f aca="false">IF(COUNTIFS($A$2:A1449,A1449,$C$2:C1449,C1449)=1,1,0)</f>
        <v>1</v>
      </c>
      <c r="H1449" s="8" t="n">
        <f aca="false">IF(COUNTIFS($A$2:A1449,A1449,$B$2:B1449,B1449)=1,1,0)</f>
        <v>0</v>
      </c>
    </row>
    <row r="1450" customFormat="false" ht="15" hidden="false" customHeight="false" outlineLevel="0" collapsed="false">
      <c r="A1450" s="2" t="s">
        <v>14</v>
      </c>
      <c r="B1450" s="2" t="s">
        <v>1742</v>
      </c>
      <c r="C1450" s="2" t="s">
        <v>1759</v>
      </c>
      <c r="D1450" s="2" t="s">
        <v>1760</v>
      </c>
      <c r="E1450" s="2"/>
      <c r="F1450" s="7"/>
      <c r="G1450" s="8" t="n">
        <f aca="false">IF(COUNTIFS($A$2:A1450,A1450,$C$2:C1450,C1450)=1,1,0)</f>
        <v>1</v>
      </c>
      <c r="H1450" s="8" t="n">
        <f aca="false">IF(COUNTIFS($A$2:A1450,A1450,$B$2:B1450,B1450)=1,1,0)</f>
        <v>0</v>
      </c>
    </row>
    <row r="1451" customFormat="false" ht="15" hidden="false" customHeight="false" outlineLevel="0" collapsed="false">
      <c r="A1451" s="2" t="s">
        <v>14</v>
      </c>
      <c r="B1451" s="2" t="s">
        <v>1742</v>
      </c>
      <c r="C1451" s="2" t="s">
        <v>2792</v>
      </c>
      <c r="D1451" s="2" t="s">
        <v>2793</v>
      </c>
      <c r="E1451" s="2"/>
      <c r="F1451" s="7"/>
      <c r="G1451" s="8" t="n">
        <f aca="false">IF(COUNTIFS($A$2:A1451,A1451,$C$2:C1451,C1451)=1,1,0)</f>
        <v>1</v>
      </c>
      <c r="H1451" s="8" t="n">
        <f aca="false">IF(COUNTIFS($A$2:A1451,A1451,$B$2:B1451,B1451)=1,1,0)</f>
        <v>0</v>
      </c>
    </row>
    <row r="1452" customFormat="false" ht="15" hidden="false" customHeight="false" outlineLevel="0" collapsed="false">
      <c r="A1452" s="2" t="s">
        <v>14</v>
      </c>
      <c r="B1452" s="2" t="s">
        <v>1742</v>
      </c>
      <c r="C1452" s="2" t="s">
        <v>2794</v>
      </c>
      <c r="D1452" s="2" t="s">
        <v>2795</v>
      </c>
      <c r="E1452" s="2"/>
      <c r="F1452" s="7"/>
      <c r="G1452" s="8" t="n">
        <f aca="false">IF(COUNTIFS($A$2:A1452,A1452,$C$2:C1452,C1452)=1,1,0)</f>
        <v>1</v>
      </c>
      <c r="H1452" s="8" t="n">
        <f aca="false">IF(COUNTIFS($A$2:A1452,A1452,$B$2:B1452,B1452)=1,1,0)</f>
        <v>0</v>
      </c>
    </row>
    <row r="1453" customFormat="false" ht="15" hidden="false" customHeight="false" outlineLevel="0" collapsed="false">
      <c r="A1453" s="2" t="s">
        <v>14</v>
      </c>
      <c r="B1453" s="2" t="s">
        <v>1742</v>
      </c>
      <c r="C1453" s="2" t="s">
        <v>1506</v>
      </c>
      <c r="D1453" s="2" t="s">
        <v>1507</v>
      </c>
      <c r="E1453" s="2"/>
      <c r="F1453" s="7"/>
      <c r="G1453" s="8" t="n">
        <f aca="false">IF(COUNTIFS($A$2:A1453,A1453,$C$2:C1453,C1453)=1,1,0)</f>
        <v>1</v>
      </c>
      <c r="H1453" s="8" t="n">
        <f aca="false">IF(COUNTIFS($A$2:A1453,A1453,$B$2:B1453,B1453)=1,1,0)</f>
        <v>0</v>
      </c>
    </row>
    <row r="1454" customFormat="false" ht="15" hidden="false" customHeight="false" outlineLevel="0" collapsed="false">
      <c r="A1454" s="2" t="s">
        <v>14</v>
      </c>
      <c r="B1454" s="2" t="s">
        <v>1742</v>
      </c>
      <c r="C1454" s="2" t="s">
        <v>1508</v>
      </c>
      <c r="D1454" s="2" t="s">
        <v>1509</v>
      </c>
      <c r="E1454" s="2"/>
      <c r="F1454" s="7"/>
      <c r="G1454" s="8" t="n">
        <f aca="false">IF(COUNTIFS($A$2:A1454,A1454,$C$2:C1454,C1454)=1,1,0)</f>
        <v>1</v>
      </c>
      <c r="H1454" s="8" t="n">
        <f aca="false">IF(COUNTIFS($A$2:A1454,A1454,$B$2:B1454,B1454)=1,1,0)</f>
        <v>0</v>
      </c>
    </row>
    <row r="1455" customFormat="false" ht="15" hidden="false" customHeight="false" outlineLevel="0" collapsed="false">
      <c r="A1455" s="2" t="s">
        <v>14</v>
      </c>
      <c r="B1455" s="2" t="s">
        <v>1742</v>
      </c>
      <c r="C1455" s="2" t="s">
        <v>1510</v>
      </c>
      <c r="D1455" s="2" t="s">
        <v>1511</v>
      </c>
      <c r="E1455" s="2"/>
      <c r="F1455" s="7"/>
      <c r="G1455" s="8" t="n">
        <f aca="false">IF(COUNTIFS($A$2:A1455,A1455,$C$2:C1455,C1455)=1,1,0)</f>
        <v>1</v>
      </c>
      <c r="H1455" s="8" t="n">
        <f aca="false">IF(COUNTIFS($A$2:A1455,A1455,$B$2:B1455,B1455)=1,1,0)</f>
        <v>0</v>
      </c>
    </row>
    <row r="1456" customFormat="false" ht="15" hidden="false" customHeight="false" outlineLevel="0" collapsed="false">
      <c r="A1456" s="2" t="s">
        <v>14</v>
      </c>
      <c r="B1456" s="2" t="s">
        <v>1742</v>
      </c>
      <c r="C1456" s="2" t="s">
        <v>2796</v>
      </c>
      <c r="D1456" s="2" t="s">
        <v>2797</v>
      </c>
      <c r="E1456" s="2"/>
      <c r="F1456" s="7"/>
      <c r="G1456" s="8" t="n">
        <f aca="false">IF(COUNTIFS($A$2:A1456,A1456,$C$2:C1456,C1456)=1,1,0)</f>
        <v>1</v>
      </c>
      <c r="H1456" s="8" t="n">
        <f aca="false">IF(COUNTIFS($A$2:A1456,A1456,$B$2:B1456,B1456)=1,1,0)</f>
        <v>0</v>
      </c>
    </row>
    <row r="1457" customFormat="false" ht="15" hidden="false" customHeight="false" outlineLevel="0" collapsed="false">
      <c r="A1457" s="2" t="s">
        <v>14</v>
      </c>
      <c r="B1457" s="2" t="s">
        <v>1742</v>
      </c>
      <c r="C1457" s="2" t="s">
        <v>1761</v>
      </c>
      <c r="D1457" s="2" t="s">
        <v>1762</v>
      </c>
      <c r="E1457" s="2"/>
      <c r="F1457" s="7"/>
      <c r="G1457" s="8" t="n">
        <f aca="false">IF(COUNTIFS($A$2:A1457,A1457,$C$2:C1457,C1457)=1,1,0)</f>
        <v>1</v>
      </c>
      <c r="H1457" s="8" t="n">
        <f aca="false">IF(COUNTIFS($A$2:A1457,A1457,$B$2:B1457,B1457)=1,1,0)</f>
        <v>0</v>
      </c>
    </row>
    <row r="1458" customFormat="false" ht="15" hidden="false" customHeight="false" outlineLevel="0" collapsed="false">
      <c r="A1458" s="2" t="s">
        <v>14</v>
      </c>
      <c r="B1458" s="2" t="s">
        <v>1742</v>
      </c>
      <c r="C1458" s="2" t="s">
        <v>2798</v>
      </c>
      <c r="D1458" s="2" t="s">
        <v>2799</v>
      </c>
      <c r="E1458" s="2"/>
      <c r="F1458" s="7"/>
      <c r="G1458" s="8" t="n">
        <f aca="false">IF(COUNTIFS($A$2:A1458,A1458,$C$2:C1458,C1458)=1,1,0)</f>
        <v>1</v>
      </c>
      <c r="H1458" s="8" t="n">
        <f aca="false">IF(COUNTIFS($A$2:A1458,A1458,$B$2:B1458,B1458)=1,1,0)</f>
        <v>0</v>
      </c>
    </row>
    <row r="1459" customFormat="false" ht="15" hidden="false" customHeight="false" outlineLevel="0" collapsed="false">
      <c r="A1459" s="2" t="s">
        <v>14</v>
      </c>
      <c r="B1459" s="2" t="s">
        <v>1742</v>
      </c>
      <c r="C1459" s="2" t="s">
        <v>2800</v>
      </c>
      <c r="D1459" s="2" t="s">
        <v>2801</v>
      </c>
      <c r="E1459" s="2"/>
      <c r="F1459" s="7"/>
      <c r="G1459" s="8" t="n">
        <f aca="false">IF(COUNTIFS($A$2:A1459,A1459,$C$2:C1459,C1459)=1,1,0)</f>
        <v>1</v>
      </c>
      <c r="H1459" s="8" t="n">
        <f aca="false">IF(COUNTIFS($A$2:A1459,A1459,$B$2:B1459,B1459)=1,1,0)</f>
        <v>0</v>
      </c>
    </row>
    <row r="1460" customFormat="false" ht="15" hidden="false" customHeight="false" outlineLevel="0" collapsed="false">
      <c r="A1460" s="2" t="s">
        <v>14</v>
      </c>
      <c r="B1460" s="2" t="s">
        <v>1742</v>
      </c>
      <c r="C1460" s="2" t="s">
        <v>2802</v>
      </c>
      <c r="D1460" s="2" t="s">
        <v>2803</v>
      </c>
      <c r="E1460" s="2"/>
      <c r="F1460" s="7"/>
      <c r="G1460" s="8" t="n">
        <f aca="false">IF(COUNTIFS($A$2:A1460,A1460,$C$2:C1460,C1460)=1,1,0)</f>
        <v>1</v>
      </c>
      <c r="H1460" s="8" t="n">
        <f aca="false">IF(COUNTIFS($A$2:A1460,A1460,$B$2:B1460,B1460)=1,1,0)</f>
        <v>0</v>
      </c>
    </row>
    <row r="1461" customFormat="false" ht="15" hidden="false" customHeight="false" outlineLevel="0" collapsed="false">
      <c r="A1461" s="2" t="s">
        <v>14</v>
      </c>
      <c r="B1461" s="2" t="s">
        <v>1742</v>
      </c>
      <c r="C1461" s="2" t="s">
        <v>2804</v>
      </c>
      <c r="D1461" s="2" t="s">
        <v>2805</v>
      </c>
      <c r="E1461" s="2"/>
      <c r="F1461" s="7"/>
      <c r="G1461" s="8" t="n">
        <f aca="false">IF(COUNTIFS($A$2:A1461,A1461,$C$2:C1461,C1461)=1,1,0)</f>
        <v>1</v>
      </c>
      <c r="H1461" s="8" t="n">
        <f aca="false">IF(COUNTIFS($A$2:A1461,A1461,$B$2:B1461,B1461)=1,1,0)</f>
        <v>0</v>
      </c>
    </row>
    <row r="1462" customFormat="false" ht="15" hidden="false" customHeight="false" outlineLevel="0" collapsed="false">
      <c r="A1462" s="2" t="s">
        <v>14</v>
      </c>
      <c r="B1462" s="2" t="s">
        <v>1742</v>
      </c>
      <c r="C1462" s="2" t="s">
        <v>2806</v>
      </c>
      <c r="D1462" s="2" t="s">
        <v>2807</v>
      </c>
      <c r="E1462" s="2"/>
      <c r="F1462" s="7"/>
      <c r="G1462" s="8" t="n">
        <f aca="false">IF(COUNTIFS($A$2:A1462,A1462,$C$2:C1462,C1462)=1,1,0)</f>
        <v>1</v>
      </c>
      <c r="H1462" s="8" t="n">
        <f aca="false">IF(COUNTIFS($A$2:A1462,A1462,$B$2:B1462,B1462)=1,1,0)</f>
        <v>0</v>
      </c>
    </row>
    <row r="1463" customFormat="false" ht="15" hidden="false" customHeight="false" outlineLevel="0" collapsed="false">
      <c r="A1463" s="2" t="s">
        <v>14</v>
      </c>
      <c r="B1463" s="2" t="s">
        <v>1742</v>
      </c>
      <c r="C1463" s="2" t="s">
        <v>2808</v>
      </c>
      <c r="D1463" s="2" t="s">
        <v>2809</v>
      </c>
      <c r="E1463" s="2"/>
      <c r="F1463" s="7"/>
      <c r="G1463" s="8" t="n">
        <f aca="false">IF(COUNTIFS($A$2:A1463,A1463,$C$2:C1463,C1463)=1,1,0)</f>
        <v>1</v>
      </c>
      <c r="H1463" s="8" t="n">
        <f aca="false">IF(COUNTIFS($A$2:A1463,A1463,$B$2:B1463,B1463)=1,1,0)</f>
        <v>0</v>
      </c>
    </row>
    <row r="1464" customFormat="false" ht="15" hidden="false" customHeight="false" outlineLevel="0" collapsed="false">
      <c r="A1464" s="2" t="s">
        <v>14</v>
      </c>
      <c r="B1464" s="2" t="s">
        <v>1742</v>
      </c>
      <c r="C1464" s="2" t="s">
        <v>2810</v>
      </c>
      <c r="D1464" s="2" t="s">
        <v>2811</v>
      </c>
      <c r="E1464" s="2"/>
      <c r="F1464" s="7"/>
      <c r="G1464" s="8" t="n">
        <f aca="false">IF(COUNTIFS($A$2:A1464,A1464,$C$2:C1464,C1464)=1,1,0)</f>
        <v>1</v>
      </c>
      <c r="H1464" s="8" t="n">
        <f aca="false">IF(COUNTIFS($A$2:A1464,A1464,$B$2:B1464,B1464)=1,1,0)</f>
        <v>0</v>
      </c>
    </row>
    <row r="1465" customFormat="false" ht="15" hidden="false" customHeight="false" outlineLevel="0" collapsed="false">
      <c r="A1465" s="2" t="s">
        <v>14</v>
      </c>
      <c r="B1465" s="2" t="s">
        <v>1742</v>
      </c>
      <c r="C1465" s="2" t="s">
        <v>2812</v>
      </c>
      <c r="D1465" s="2" t="s">
        <v>2813</v>
      </c>
      <c r="E1465" s="2"/>
      <c r="F1465" s="7"/>
      <c r="G1465" s="8" t="n">
        <f aca="false">IF(COUNTIFS($A$2:A1465,A1465,$C$2:C1465,C1465)=1,1,0)</f>
        <v>1</v>
      </c>
      <c r="H1465" s="8" t="n">
        <f aca="false">IF(COUNTIFS($A$2:A1465,A1465,$B$2:B1465,B1465)=1,1,0)</f>
        <v>0</v>
      </c>
    </row>
    <row r="1466" customFormat="false" ht="15" hidden="false" customHeight="false" outlineLevel="0" collapsed="false">
      <c r="A1466" s="2" t="s">
        <v>14</v>
      </c>
      <c r="B1466" s="2" t="s">
        <v>1742</v>
      </c>
      <c r="C1466" s="2" t="s">
        <v>1769</v>
      </c>
      <c r="D1466" s="2" t="s">
        <v>1770</v>
      </c>
      <c r="E1466" s="2"/>
      <c r="F1466" s="7"/>
      <c r="G1466" s="8" t="n">
        <f aca="false">IF(COUNTIFS($A$2:A1466,A1466,$C$2:C1466,C1466)=1,1,0)</f>
        <v>1</v>
      </c>
      <c r="H1466" s="8" t="n">
        <f aca="false">IF(COUNTIFS($A$2:A1466,A1466,$B$2:B1466,B1466)=1,1,0)</f>
        <v>0</v>
      </c>
    </row>
    <row r="1467" customFormat="false" ht="15" hidden="false" customHeight="false" outlineLevel="0" collapsed="false">
      <c r="A1467" s="2" t="s">
        <v>14</v>
      </c>
      <c r="B1467" s="2" t="s">
        <v>1742</v>
      </c>
      <c r="C1467" s="2" t="s">
        <v>759</v>
      </c>
      <c r="D1467" s="2" t="s">
        <v>760</v>
      </c>
      <c r="E1467" s="2"/>
      <c r="F1467" s="7"/>
      <c r="G1467" s="8" t="n">
        <f aca="false">IF(COUNTIFS($A$2:A1467,A1467,$C$2:C1467,C1467)=1,1,0)</f>
        <v>1</v>
      </c>
      <c r="H1467" s="8" t="n">
        <f aca="false">IF(COUNTIFS($A$2:A1467,A1467,$B$2:B1467,B1467)=1,1,0)</f>
        <v>0</v>
      </c>
    </row>
    <row r="1468" customFormat="false" ht="15" hidden="false" customHeight="false" outlineLevel="0" collapsed="false">
      <c r="A1468" s="2" t="s">
        <v>14</v>
      </c>
      <c r="B1468" s="2" t="s">
        <v>1742</v>
      </c>
      <c r="C1468" s="2" t="s">
        <v>2814</v>
      </c>
      <c r="D1468" s="2" t="s">
        <v>2815</v>
      </c>
      <c r="E1468" s="2"/>
      <c r="F1468" s="7"/>
      <c r="G1468" s="8" t="n">
        <f aca="false">IF(COUNTIFS($A$2:A1468,A1468,$C$2:C1468,C1468)=1,1,0)</f>
        <v>1</v>
      </c>
      <c r="H1468" s="8" t="n">
        <f aca="false">IF(COUNTIFS($A$2:A1468,A1468,$B$2:B1468,B1468)=1,1,0)</f>
        <v>0</v>
      </c>
    </row>
    <row r="1469" customFormat="false" ht="15" hidden="false" customHeight="false" outlineLevel="0" collapsed="false">
      <c r="A1469" s="2" t="s">
        <v>14</v>
      </c>
      <c r="B1469" s="2" t="s">
        <v>1445</v>
      </c>
      <c r="C1469" s="2" t="s">
        <v>1805</v>
      </c>
      <c r="D1469" s="2" t="s">
        <v>1806</v>
      </c>
      <c r="E1469" s="2"/>
      <c r="F1469" s="7"/>
      <c r="G1469" s="8" t="n">
        <f aca="false">IF(COUNTIFS($A$2:A1469,A1469,$C$2:C1469,C1469)=1,1,0)</f>
        <v>1</v>
      </c>
      <c r="H1469" s="8" t="n">
        <f aca="false">IF(COUNTIFS($A$2:A1469,A1469,$B$2:B1469,B1469)=1,1,0)</f>
        <v>1</v>
      </c>
    </row>
    <row r="1470" customFormat="false" ht="15" hidden="false" customHeight="false" outlineLevel="0" collapsed="false">
      <c r="A1470" s="2" t="s">
        <v>14</v>
      </c>
      <c r="B1470" s="2" t="s">
        <v>1445</v>
      </c>
      <c r="C1470" s="2" t="s">
        <v>2816</v>
      </c>
      <c r="D1470" s="2" t="s">
        <v>2817</v>
      </c>
      <c r="E1470" s="2"/>
      <c r="F1470" s="7"/>
      <c r="G1470" s="8" t="n">
        <f aca="false">IF(COUNTIFS($A$2:A1470,A1470,$C$2:C1470,C1470)=1,1,0)</f>
        <v>1</v>
      </c>
      <c r="H1470" s="8" t="n">
        <f aca="false">IF(COUNTIFS($A$2:A1470,A1470,$B$2:B1470,B1470)=1,1,0)</f>
        <v>0</v>
      </c>
    </row>
    <row r="1471" customFormat="false" ht="15" hidden="false" customHeight="false" outlineLevel="0" collapsed="false">
      <c r="A1471" s="2" t="s">
        <v>14</v>
      </c>
      <c r="B1471" s="2" t="s">
        <v>1445</v>
      </c>
      <c r="C1471" s="2" t="s">
        <v>2818</v>
      </c>
      <c r="D1471" s="2" t="s">
        <v>2819</v>
      </c>
      <c r="E1471" s="2"/>
      <c r="F1471" s="7"/>
      <c r="G1471" s="8" t="n">
        <f aca="false">IF(COUNTIFS($A$2:A1471,A1471,$C$2:C1471,C1471)=1,1,0)</f>
        <v>1</v>
      </c>
      <c r="H1471" s="8" t="n">
        <f aca="false">IF(COUNTIFS($A$2:A1471,A1471,$B$2:B1471,B1471)=1,1,0)</f>
        <v>0</v>
      </c>
    </row>
    <row r="1472" customFormat="false" ht="15" hidden="false" customHeight="false" outlineLevel="0" collapsed="false">
      <c r="A1472" s="2" t="s">
        <v>14</v>
      </c>
      <c r="B1472" s="2" t="s">
        <v>1445</v>
      </c>
      <c r="C1472" s="2" t="s">
        <v>1051</v>
      </c>
      <c r="D1472" s="2" t="s">
        <v>1052</v>
      </c>
      <c r="E1472" s="2"/>
      <c r="F1472" s="7"/>
      <c r="G1472" s="8" t="n">
        <f aca="false">IF(COUNTIFS($A$2:A1472,A1472,$C$2:C1472,C1472)=1,1,0)</f>
        <v>1</v>
      </c>
      <c r="H1472" s="8" t="n">
        <f aca="false">IF(COUNTIFS($A$2:A1472,A1472,$B$2:B1472,B1472)=1,1,0)</f>
        <v>0</v>
      </c>
    </row>
    <row r="1473" customFormat="false" ht="15" hidden="false" customHeight="false" outlineLevel="0" collapsed="false">
      <c r="A1473" s="2" t="s">
        <v>14</v>
      </c>
      <c r="B1473" s="2" t="s">
        <v>1445</v>
      </c>
      <c r="C1473" s="2" t="s">
        <v>1448</v>
      </c>
      <c r="D1473" s="2" t="s">
        <v>1449</v>
      </c>
      <c r="E1473" s="2"/>
      <c r="F1473" s="7"/>
      <c r="G1473" s="8" t="n">
        <f aca="false">IF(COUNTIFS($A$2:A1473,A1473,$C$2:C1473,C1473)=1,1,0)</f>
        <v>1</v>
      </c>
      <c r="H1473" s="8" t="n">
        <f aca="false">IF(COUNTIFS($A$2:A1473,A1473,$B$2:B1473,B1473)=1,1,0)</f>
        <v>0</v>
      </c>
    </row>
    <row r="1474" customFormat="false" ht="15" hidden="false" customHeight="false" outlineLevel="0" collapsed="false">
      <c r="A1474" s="2" t="s">
        <v>14</v>
      </c>
      <c r="B1474" s="2" t="s">
        <v>1445</v>
      </c>
      <c r="C1474" s="2" t="s">
        <v>1450</v>
      </c>
      <c r="D1474" s="2" t="s">
        <v>1451</v>
      </c>
      <c r="E1474" s="2"/>
      <c r="F1474" s="7"/>
      <c r="G1474" s="8" t="n">
        <f aca="false">IF(COUNTIFS($A$2:A1474,A1474,$C$2:C1474,C1474)=1,1,0)</f>
        <v>1</v>
      </c>
      <c r="H1474" s="8" t="n">
        <f aca="false">IF(COUNTIFS($A$2:A1474,A1474,$B$2:B1474,B1474)=1,1,0)</f>
        <v>0</v>
      </c>
    </row>
    <row r="1475" customFormat="false" ht="15" hidden="false" customHeight="false" outlineLevel="0" collapsed="false">
      <c r="A1475" s="2" t="s">
        <v>14</v>
      </c>
      <c r="B1475" s="2" t="s">
        <v>1445</v>
      </c>
      <c r="C1475" s="2" t="s">
        <v>1452</v>
      </c>
      <c r="D1475" s="2" t="s">
        <v>1453</v>
      </c>
      <c r="E1475" s="2"/>
      <c r="F1475" s="7"/>
      <c r="G1475" s="8" t="n">
        <f aca="false">IF(COUNTIFS($A$2:A1475,A1475,$C$2:C1475,C1475)=1,1,0)</f>
        <v>1</v>
      </c>
      <c r="H1475" s="8" t="n">
        <f aca="false">IF(COUNTIFS($A$2:A1475,A1475,$B$2:B1475,B1475)=1,1,0)</f>
        <v>0</v>
      </c>
    </row>
    <row r="1476" customFormat="false" ht="15" hidden="false" customHeight="false" outlineLevel="0" collapsed="false">
      <c r="A1476" s="2" t="s">
        <v>14</v>
      </c>
      <c r="B1476" s="2" t="s">
        <v>1445</v>
      </c>
      <c r="C1476" s="2" t="s">
        <v>2820</v>
      </c>
      <c r="D1476" s="2" t="s">
        <v>2821</v>
      </c>
      <c r="E1476" s="2"/>
      <c r="F1476" s="7"/>
      <c r="G1476" s="8" t="n">
        <f aca="false">IF(COUNTIFS($A$2:A1476,A1476,$C$2:C1476,C1476)=1,1,0)</f>
        <v>1</v>
      </c>
      <c r="H1476" s="8" t="n">
        <f aca="false">IF(COUNTIFS($A$2:A1476,A1476,$B$2:B1476,B1476)=1,1,0)</f>
        <v>0</v>
      </c>
    </row>
    <row r="1477" customFormat="false" ht="15" hidden="false" customHeight="false" outlineLevel="0" collapsed="false">
      <c r="A1477" s="2" t="s">
        <v>14</v>
      </c>
      <c r="B1477" s="2" t="s">
        <v>1445</v>
      </c>
      <c r="C1477" s="2" t="s">
        <v>2822</v>
      </c>
      <c r="D1477" s="2" t="s">
        <v>2823</v>
      </c>
      <c r="E1477" s="2"/>
      <c r="F1477" s="7"/>
      <c r="G1477" s="8" t="n">
        <f aca="false">IF(COUNTIFS($A$2:A1477,A1477,$C$2:C1477,C1477)=1,1,0)</f>
        <v>1</v>
      </c>
      <c r="H1477" s="8" t="n">
        <f aca="false">IF(COUNTIFS($A$2:A1477,A1477,$B$2:B1477,B1477)=1,1,0)</f>
        <v>0</v>
      </c>
    </row>
    <row r="1478" customFormat="false" ht="15" hidden="false" customHeight="false" outlineLevel="0" collapsed="false">
      <c r="A1478" s="2" t="s">
        <v>14</v>
      </c>
      <c r="B1478" s="2" t="s">
        <v>1445</v>
      </c>
      <c r="C1478" s="2" t="s">
        <v>2824</v>
      </c>
      <c r="D1478" s="2" t="s">
        <v>2825</v>
      </c>
      <c r="E1478" s="2"/>
      <c r="F1478" s="7"/>
      <c r="G1478" s="8" t="n">
        <f aca="false">IF(COUNTIFS($A$2:A1478,A1478,$C$2:C1478,C1478)=1,1,0)</f>
        <v>1</v>
      </c>
      <c r="H1478" s="8" t="n">
        <f aca="false">IF(COUNTIFS($A$2:A1478,A1478,$B$2:B1478,B1478)=1,1,0)</f>
        <v>0</v>
      </c>
    </row>
    <row r="1479" customFormat="false" ht="15" hidden="false" customHeight="false" outlineLevel="0" collapsed="false">
      <c r="A1479" s="2" t="s">
        <v>14</v>
      </c>
      <c r="B1479" s="2" t="s">
        <v>1445</v>
      </c>
      <c r="C1479" s="2" t="s">
        <v>2826</v>
      </c>
      <c r="D1479" s="2" t="s">
        <v>2827</v>
      </c>
      <c r="E1479" s="2"/>
      <c r="F1479" s="7"/>
      <c r="G1479" s="8" t="n">
        <f aca="false">IF(COUNTIFS($A$2:A1479,A1479,$C$2:C1479,C1479)=1,1,0)</f>
        <v>1</v>
      </c>
      <c r="H1479" s="8" t="n">
        <f aca="false">IF(COUNTIFS($A$2:A1479,A1479,$B$2:B1479,B1479)=1,1,0)</f>
        <v>0</v>
      </c>
    </row>
    <row r="1480" customFormat="false" ht="26.85" hidden="false" customHeight="false" outlineLevel="0" collapsed="false">
      <c r="A1480" s="2" t="s">
        <v>14</v>
      </c>
      <c r="B1480" s="2" t="s">
        <v>1445</v>
      </c>
      <c r="C1480" s="2" t="s">
        <v>2828</v>
      </c>
      <c r="D1480" s="2" t="s">
        <v>2829</v>
      </c>
      <c r="E1480" s="2"/>
      <c r="F1480" s="7"/>
      <c r="G1480" s="8" t="n">
        <f aca="false">IF(COUNTIFS($A$2:A1480,A1480,$C$2:C1480,C1480)=1,1,0)</f>
        <v>1</v>
      </c>
      <c r="H1480" s="8" t="n">
        <f aca="false">IF(COUNTIFS($A$2:A1480,A1480,$B$2:B1480,B1480)=1,1,0)</f>
        <v>0</v>
      </c>
    </row>
    <row r="1481" customFormat="false" ht="15" hidden="false" customHeight="false" outlineLevel="0" collapsed="false">
      <c r="A1481" s="2" t="s">
        <v>14</v>
      </c>
      <c r="B1481" s="2" t="s">
        <v>1445</v>
      </c>
      <c r="C1481" s="2" t="s">
        <v>2830</v>
      </c>
      <c r="D1481" s="2" t="s">
        <v>2831</v>
      </c>
      <c r="E1481" s="2"/>
      <c r="F1481" s="7"/>
      <c r="G1481" s="8" t="n">
        <f aca="false">IF(COUNTIFS($A$2:A1481,A1481,$C$2:C1481,C1481)=1,1,0)</f>
        <v>1</v>
      </c>
      <c r="H1481" s="8" t="n">
        <f aca="false">IF(COUNTIFS($A$2:A1481,A1481,$B$2:B1481,B1481)=1,1,0)</f>
        <v>0</v>
      </c>
    </row>
    <row r="1482" customFormat="false" ht="15" hidden="false" customHeight="false" outlineLevel="0" collapsed="false">
      <c r="A1482" s="2" t="s">
        <v>14</v>
      </c>
      <c r="B1482" s="2" t="s">
        <v>1445</v>
      </c>
      <c r="C1482" s="2" t="s">
        <v>2832</v>
      </c>
      <c r="D1482" s="2" t="s">
        <v>2833</v>
      </c>
      <c r="E1482" s="2"/>
      <c r="F1482" s="7"/>
      <c r="G1482" s="8" t="n">
        <f aca="false">IF(COUNTIFS($A$2:A1482,A1482,$C$2:C1482,C1482)=1,1,0)</f>
        <v>1</v>
      </c>
      <c r="H1482" s="8" t="n">
        <f aca="false">IF(COUNTIFS($A$2:A1482,A1482,$B$2:B1482,B1482)=1,1,0)</f>
        <v>0</v>
      </c>
    </row>
    <row r="1483" customFormat="false" ht="15" hidden="false" customHeight="false" outlineLevel="0" collapsed="false">
      <c r="A1483" s="2" t="s">
        <v>14</v>
      </c>
      <c r="B1483" s="2" t="s">
        <v>1445</v>
      </c>
      <c r="C1483" s="2" t="s">
        <v>2834</v>
      </c>
      <c r="D1483" s="2" t="s">
        <v>2835</v>
      </c>
      <c r="E1483" s="2"/>
      <c r="F1483" s="7"/>
      <c r="G1483" s="8" t="n">
        <f aca="false">IF(COUNTIFS($A$2:A1483,A1483,$C$2:C1483,C1483)=1,1,0)</f>
        <v>1</v>
      </c>
      <c r="H1483" s="8" t="n">
        <f aca="false">IF(COUNTIFS($A$2:A1483,A1483,$B$2:B1483,B1483)=1,1,0)</f>
        <v>0</v>
      </c>
    </row>
    <row r="1484" customFormat="false" ht="15" hidden="false" customHeight="false" outlineLevel="0" collapsed="false">
      <c r="A1484" s="2" t="s">
        <v>14</v>
      </c>
      <c r="B1484" s="2" t="s">
        <v>1445</v>
      </c>
      <c r="C1484" s="2" t="s">
        <v>2836</v>
      </c>
      <c r="D1484" s="2" t="s">
        <v>2837</v>
      </c>
      <c r="E1484" s="2"/>
      <c r="F1484" s="7"/>
      <c r="G1484" s="8" t="n">
        <f aca="false">IF(COUNTIFS($A$2:A1484,A1484,$C$2:C1484,C1484)=1,1,0)</f>
        <v>1</v>
      </c>
      <c r="H1484" s="8" t="n">
        <f aca="false">IF(COUNTIFS($A$2:A1484,A1484,$B$2:B1484,B1484)=1,1,0)</f>
        <v>0</v>
      </c>
    </row>
    <row r="1485" customFormat="false" ht="15" hidden="false" customHeight="false" outlineLevel="0" collapsed="false">
      <c r="A1485" s="2" t="s">
        <v>14</v>
      </c>
      <c r="B1485" s="2" t="s">
        <v>1445</v>
      </c>
      <c r="C1485" s="2" t="s">
        <v>1714</v>
      </c>
      <c r="D1485" s="2" t="s">
        <v>1715</v>
      </c>
      <c r="E1485" s="2"/>
      <c r="F1485" s="7"/>
      <c r="G1485" s="8" t="n">
        <f aca="false">IF(COUNTIFS($A$2:A1485,A1485,$C$2:C1485,C1485)=1,1,0)</f>
        <v>1</v>
      </c>
      <c r="H1485" s="8" t="n">
        <f aca="false">IF(COUNTIFS($A$2:A1485,A1485,$B$2:B1485,B1485)=1,1,0)</f>
        <v>0</v>
      </c>
    </row>
    <row r="1486" customFormat="false" ht="15" hidden="false" customHeight="false" outlineLevel="0" collapsed="false">
      <c r="A1486" s="2" t="s">
        <v>14</v>
      </c>
      <c r="B1486" s="2" t="s">
        <v>1445</v>
      </c>
      <c r="C1486" s="2" t="s">
        <v>2838</v>
      </c>
      <c r="D1486" s="2" t="s">
        <v>2839</v>
      </c>
      <c r="E1486" s="2"/>
      <c r="F1486" s="7"/>
      <c r="G1486" s="8" t="n">
        <f aca="false">IF(COUNTIFS($A$2:A1486,A1486,$C$2:C1486,C1486)=1,1,0)</f>
        <v>1</v>
      </c>
      <c r="H1486" s="8" t="n">
        <f aca="false">IF(COUNTIFS($A$2:A1486,A1486,$B$2:B1486,B1486)=1,1,0)</f>
        <v>0</v>
      </c>
    </row>
    <row r="1487" customFormat="false" ht="15" hidden="false" customHeight="false" outlineLevel="0" collapsed="false">
      <c r="A1487" s="2" t="s">
        <v>14</v>
      </c>
      <c r="B1487" s="2" t="s">
        <v>1445</v>
      </c>
      <c r="C1487" s="2" t="s">
        <v>2840</v>
      </c>
      <c r="D1487" s="2" t="s">
        <v>2841</v>
      </c>
      <c r="E1487" s="2"/>
      <c r="F1487" s="7"/>
      <c r="G1487" s="8" t="n">
        <f aca="false">IF(COUNTIFS($A$2:A1487,A1487,$C$2:C1487,C1487)=1,1,0)</f>
        <v>1</v>
      </c>
      <c r="H1487" s="8" t="n">
        <f aca="false">IF(COUNTIFS($A$2:A1487,A1487,$B$2:B1487,B1487)=1,1,0)</f>
        <v>0</v>
      </c>
    </row>
    <row r="1488" customFormat="false" ht="15" hidden="false" customHeight="false" outlineLevel="0" collapsed="false">
      <c r="A1488" s="2" t="s">
        <v>14</v>
      </c>
      <c r="B1488" s="2" t="s">
        <v>1445</v>
      </c>
      <c r="C1488" s="2" t="s">
        <v>2842</v>
      </c>
      <c r="D1488" s="2" t="s">
        <v>2843</v>
      </c>
      <c r="E1488" s="2"/>
      <c r="F1488" s="7"/>
      <c r="G1488" s="8" t="n">
        <f aca="false">IF(COUNTIFS($A$2:A1488,A1488,$C$2:C1488,C1488)=1,1,0)</f>
        <v>1</v>
      </c>
      <c r="H1488" s="8" t="n">
        <f aca="false">IF(COUNTIFS($A$2:A1488,A1488,$B$2:B1488,B1488)=1,1,0)</f>
        <v>0</v>
      </c>
    </row>
    <row r="1489" customFormat="false" ht="15" hidden="false" customHeight="false" outlineLevel="0" collapsed="false">
      <c r="A1489" s="2" t="s">
        <v>14</v>
      </c>
      <c r="B1489" s="2" t="s">
        <v>1445</v>
      </c>
      <c r="C1489" s="2" t="s">
        <v>2844</v>
      </c>
      <c r="D1489" s="2" t="s">
        <v>2845</v>
      </c>
      <c r="E1489" s="2"/>
      <c r="F1489" s="7"/>
      <c r="G1489" s="8" t="n">
        <f aca="false">IF(COUNTIFS($A$2:A1489,A1489,$C$2:C1489,C1489)=1,1,0)</f>
        <v>1</v>
      </c>
      <c r="H1489" s="8" t="n">
        <f aca="false">IF(COUNTIFS($A$2:A1489,A1489,$B$2:B1489,B1489)=1,1,0)</f>
        <v>0</v>
      </c>
    </row>
    <row r="1490" customFormat="false" ht="15" hidden="false" customHeight="false" outlineLevel="0" collapsed="false">
      <c r="A1490" s="2" t="s">
        <v>14</v>
      </c>
      <c r="B1490" s="2" t="s">
        <v>1445</v>
      </c>
      <c r="C1490" s="2" t="s">
        <v>2846</v>
      </c>
      <c r="D1490" s="2" t="s">
        <v>2847</v>
      </c>
      <c r="E1490" s="2"/>
      <c r="F1490" s="7"/>
      <c r="G1490" s="8" t="n">
        <f aca="false">IF(COUNTIFS($A$2:A1490,A1490,$C$2:C1490,C1490)=1,1,0)</f>
        <v>1</v>
      </c>
      <c r="H1490" s="8" t="n">
        <f aca="false">IF(COUNTIFS($A$2:A1490,A1490,$B$2:B1490,B1490)=1,1,0)</f>
        <v>0</v>
      </c>
    </row>
    <row r="1491" customFormat="false" ht="15" hidden="false" customHeight="false" outlineLevel="0" collapsed="false">
      <c r="A1491" s="2" t="s">
        <v>14</v>
      </c>
      <c r="B1491" s="2" t="s">
        <v>1445</v>
      </c>
      <c r="C1491" s="2" t="s">
        <v>2848</v>
      </c>
      <c r="D1491" s="2" t="s">
        <v>2849</v>
      </c>
      <c r="E1491" s="2"/>
      <c r="F1491" s="7"/>
      <c r="G1491" s="8" t="n">
        <f aca="false">IF(COUNTIFS($A$2:A1491,A1491,$C$2:C1491,C1491)=1,1,0)</f>
        <v>1</v>
      </c>
      <c r="H1491" s="8" t="n">
        <f aca="false">IF(COUNTIFS($A$2:A1491,A1491,$B$2:B1491,B1491)=1,1,0)</f>
        <v>0</v>
      </c>
    </row>
    <row r="1492" customFormat="false" ht="15" hidden="false" customHeight="false" outlineLevel="0" collapsed="false">
      <c r="A1492" s="2" t="s">
        <v>14</v>
      </c>
      <c r="B1492" s="2" t="s">
        <v>1445</v>
      </c>
      <c r="C1492" s="2" t="s">
        <v>2850</v>
      </c>
      <c r="D1492" s="2" t="s">
        <v>2851</v>
      </c>
      <c r="E1492" s="2"/>
      <c r="F1492" s="7"/>
      <c r="G1492" s="8" t="n">
        <f aca="false">IF(COUNTIFS($A$2:A1492,A1492,$C$2:C1492,C1492)=1,1,0)</f>
        <v>1</v>
      </c>
      <c r="H1492" s="8" t="n">
        <f aca="false">IF(COUNTIFS($A$2:A1492,A1492,$B$2:B1492,B1492)=1,1,0)</f>
        <v>0</v>
      </c>
    </row>
    <row r="1493" customFormat="false" ht="15" hidden="false" customHeight="false" outlineLevel="0" collapsed="false">
      <c r="A1493" s="2" t="s">
        <v>14</v>
      </c>
      <c r="B1493" s="2" t="s">
        <v>1445</v>
      </c>
      <c r="C1493" s="2" t="s">
        <v>2852</v>
      </c>
      <c r="D1493" s="2" t="s">
        <v>2853</v>
      </c>
      <c r="E1493" s="2"/>
      <c r="F1493" s="7"/>
      <c r="G1493" s="8" t="n">
        <f aca="false">IF(COUNTIFS($A$2:A1493,A1493,$C$2:C1493,C1493)=1,1,0)</f>
        <v>1</v>
      </c>
      <c r="H1493" s="8" t="n">
        <f aca="false">IF(COUNTIFS($A$2:A1493,A1493,$B$2:B1493,B1493)=1,1,0)</f>
        <v>0</v>
      </c>
    </row>
    <row r="1494" customFormat="false" ht="15" hidden="false" customHeight="false" outlineLevel="0" collapsed="false">
      <c r="A1494" s="2" t="s">
        <v>14</v>
      </c>
      <c r="B1494" s="2" t="s">
        <v>1445</v>
      </c>
      <c r="C1494" s="2" t="s">
        <v>2854</v>
      </c>
      <c r="D1494" s="2" t="s">
        <v>2855</v>
      </c>
      <c r="E1494" s="2"/>
      <c r="F1494" s="7"/>
      <c r="G1494" s="8" t="n">
        <f aca="false">IF(COUNTIFS($A$2:A1494,A1494,$C$2:C1494,C1494)=1,1,0)</f>
        <v>1</v>
      </c>
      <c r="H1494" s="8" t="n">
        <f aca="false">IF(COUNTIFS($A$2:A1494,A1494,$B$2:B1494,B1494)=1,1,0)</f>
        <v>0</v>
      </c>
    </row>
    <row r="1495" customFormat="false" ht="26.85" hidden="false" customHeight="false" outlineLevel="0" collapsed="false">
      <c r="A1495" s="2" t="s">
        <v>14</v>
      </c>
      <c r="B1495" s="2" t="s">
        <v>1445</v>
      </c>
      <c r="C1495" s="2" t="s">
        <v>2856</v>
      </c>
      <c r="D1495" s="2" t="s">
        <v>2857</v>
      </c>
      <c r="E1495" s="2"/>
      <c r="F1495" s="7"/>
      <c r="G1495" s="8" t="n">
        <f aca="false">IF(COUNTIFS($A$2:A1495,A1495,$C$2:C1495,C1495)=1,1,0)</f>
        <v>1</v>
      </c>
      <c r="H1495" s="8" t="n">
        <f aca="false">IF(COUNTIFS($A$2:A1495,A1495,$B$2:B1495,B1495)=1,1,0)</f>
        <v>0</v>
      </c>
    </row>
    <row r="1496" customFormat="false" ht="15" hidden="false" customHeight="false" outlineLevel="0" collapsed="false">
      <c r="A1496" s="2" t="s">
        <v>14</v>
      </c>
      <c r="B1496" s="2" t="s">
        <v>1445</v>
      </c>
      <c r="C1496" s="2" t="s">
        <v>2858</v>
      </c>
      <c r="D1496" s="2" t="s">
        <v>2859</v>
      </c>
      <c r="E1496" s="2"/>
      <c r="F1496" s="7"/>
      <c r="G1496" s="8" t="n">
        <f aca="false">IF(COUNTIFS($A$2:A1496,A1496,$C$2:C1496,C1496)=1,1,0)</f>
        <v>1</v>
      </c>
      <c r="H1496" s="8" t="n">
        <f aca="false">IF(COUNTIFS($A$2:A1496,A1496,$B$2:B1496,B1496)=1,1,0)</f>
        <v>0</v>
      </c>
    </row>
    <row r="1497" customFormat="false" ht="15" hidden="false" customHeight="false" outlineLevel="0" collapsed="false">
      <c r="A1497" s="2" t="s">
        <v>14</v>
      </c>
      <c r="B1497" s="2" t="s">
        <v>1445</v>
      </c>
      <c r="C1497" s="2" t="s">
        <v>2860</v>
      </c>
      <c r="D1497" s="2" t="s">
        <v>2861</v>
      </c>
      <c r="E1497" s="2"/>
      <c r="F1497" s="7"/>
      <c r="G1497" s="8" t="n">
        <f aca="false">IF(COUNTIFS($A$2:A1497,A1497,$C$2:C1497,C1497)=1,1,0)</f>
        <v>1</v>
      </c>
      <c r="H1497" s="8" t="n">
        <f aca="false">IF(COUNTIFS($A$2:A1497,A1497,$B$2:B1497,B1497)=1,1,0)</f>
        <v>0</v>
      </c>
    </row>
    <row r="1498" customFormat="false" ht="15" hidden="false" customHeight="false" outlineLevel="0" collapsed="false">
      <c r="A1498" s="2" t="s">
        <v>14</v>
      </c>
      <c r="B1498" s="2" t="s">
        <v>1445</v>
      </c>
      <c r="C1498" s="2" t="s">
        <v>2862</v>
      </c>
      <c r="D1498" s="2" t="s">
        <v>2863</v>
      </c>
      <c r="E1498" s="2"/>
      <c r="F1498" s="7"/>
      <c r="G1498" s="8" t="n">
        <f aca="false">IF(COUNTIFS($A$2:A1498,A1498,$C$2:C1498,C1498)=1,1,0)</f>
        <v>1</v>
      </c>
      <c r="H1498" s="8" t="n">
        <f aca="false">IF(COUNTIFS($A$2:A1498,A1498,$B$2:B1498,B1498)=1,1,0)</f>
        <v>0</v>
      </c>
    </row>
    <row r="1499" customFormat="false" ht="15" hidden="false" customHeight="false" outlineLevel="0" collapsed="false">
      <c r="A1499" s="2" t="s">
        <v>14</v>
      </c>
      <c r="B1499" s="2" t="s">
        <v>1445</v>
      </c>
      <c r="C1499" s="2" t="s">
        <v>2864</v>
      </c>
      <c r="D1499" s="2" t="s">
        <v>2865</v>
      </c>
      <c r="E1499" s="2"/>
      <c r="F1499" s="7"/>
      <c r="G1499" s="8" t="n">
        <f aca="false">IF(COUNTIFS($A$2:A1499,A1499,$C$2:C1499,C1499)=1,1,0)</f>
        <v>1</v>
      </c>
      <c r="H1499" s="8" t="n">
        <f aca="false">IF(COUNTIFS($A$2:A1499,A1499,$B$2:B1499,B1499)=1,1,0)</f>
        <v>0</v>
      </c>
    </row>
    <row r="1500" customFormat="false" ht="15" hidden="false" customHeight="false" outlineLevel="0" collapsed="false">
      <c r="A1500" s="2" t="s">
        <v>14</v>
      </c>
      <c r="B1500" s="2" t="s">
        <v>1445</v>
      </c>
      <c r="C1500" s="2" t="s">
        <v>2866</v>
      </c>
      <c r="D1500" s="2" t="s">
        <v>2867</v>
      </c>
      <c r="E1500" s="2"/>
      <c r="F1500" s="7"/>
      <c r="G1500" s="8" t="n">
        <f aca="false">IF(COUNTIFS($A$2:A1500,A1500,$C$2:C1500,C1500)=1,1,0)</f>
        <v>1</v>
      </c>
      <c r="H1500" s="8" t="n">
        <f aca="false">IF(COUNTIFS($A$2:A1500,A1500,$B$2:B1500,B1500)=1,1,0)</f>
        <v>0</v>
      </c>
    </row>
    <row r="1501" customFormat="false" ht="15" hidden="false" customHeight="false" outlineLevel="0" collapsed="false">
      <c r="A1501" s="2" t="s">
        <v>14</v>
      </c>
      <c r="B1501" s="2" t="s">
        <v>1445</v>
      </c>
      <c r="C1501" s="2" t="s">
        <v>2868</v>
      </c>
      <c r="D1501" s="2" t="s">
        <v>2869</v>
      </c>
      <c r="E1501" s="2"/>
      <c r="F1501" s="7"/>
      <c r="G1501" s="8" t="n">
        <f aca="false">IF(COUNTIFS($A$2:A1501,A1501,$C$2:C1501,C1501)=1,1,0)</f>
        <v>1</v>
      </c>
      <c r="H1501" s="8" t="n">
        <f aca="false">IF(COUNTIFS($A$2:A1501,A1501,$B$2:B1501,B1501)=1,1,0)</f>
        <v>0</v>
      </c>
    </row>
    <row r="1502" customFormat="false" ht="15" hidden="false" customHeight="false" outlineLevel="0" collapsed="false">
      <c r="A1502" s="2" t="s">
        <v>14</v>
      </c>
      <c r="B1502" s="2" t="s">
        <v>1445</v>
      </c>
      <c r="C1502" s="2" t="s">
        <v>2870</v>
      </c>
      <c r="D1502" s="2" t="s">
        <v>2871</v>
      </c>
      <c r="E1502" s="2"/>
      <c r="F1502" s="7"/>
      <c r="G1502" s="8" t="n">
        <f aca="false">IF(COUNTIFS($A$2:A1502,A1502,$C$2:C1502,C1502)=1,1,0)</f>
        <v>1</v>
      </c>
      <c r="H1502" s="8" t="n">
        <f aca="false">IF(COUNTIFS($A$2:A1502,A1502,$B$2:B1502,B1502)=1,1,0)</f>
        <v>0</v>
      </c>
    </row>
    <row r="1503" customFormat="false" ht="15" hidden="false" customHeight="false" outlineLevel="0" collapsed="false">
      <c r="A1503" s="2" t="s">
        <v>14</v>
      </c>
      <c r="B1503" s="2" t="s">
        <v>1445</v>
      </c>
      <c r="C1503" s="2" t="s">
        <v>2872</v>
      </c>
      <c r="D1503" s="2" t="s">
        <v>2873</v>
      </c>
      <c r="E1503" s="2"/>
      <c r="F1503" s="7"/>
      <c r="G1503" s="8" t="n">
        <f aca="false">IF(COUNTIFS($A$2:A1503,A1503,$C$2:C1503,C1503)=1,1,0)</f>
        <v>1</v>
      </c>
      <c r="H1503" s="8" t="n">
        <f aca="false">IF(COUNTIFS($A$2:A1503,A1503,$B$2:B1503,B1503)=1,1,0)</f>
        <v>0</v>
      </c>
    </row>
    <row r="1504" customFormat="false" ht="15" hidden="false" customHeight="false" outlineLevel="0" collapsed="false">
      <c r="A1504" s="2" t="s">
        <v>14</v>
      </c>
      <c r="B1504" s="2" t="s">
        <v>1445</v>
      </c>
      <c r="C1504" s="2" t="s">
        <v>2874</v>
      </c>
      <c r="D1504" s="2" t="s">
        <v>2875</v>
      </c>
      <c r="E1504" s="2"/>
      <c r="F1504" s="7"/>
      <c r="G1504" s="8" t="n">
        <f aca="false">IF(COUNTIFS($A$2:A1504,A1504,$C$2:C1504,C1504)=1,1,0)</f>
        <v>1</v>
      </c>
      <c r="H1504" s="8" t="n">
        <f aca="false">IF(COUNTIFS($A$2:A1504,A1504,$B$2:B1504,B1504)=1,1,0)</f>
        <v>0</v>
      </c>
    </row>
    <row r="1505" customFormat="false" ht="15" hidden="false" customHeight="false" outlineLevel="0" collapsed="false">
      <c r="A1505" s="2" t="s">
        <v>14</v>
      </c>
      <c r="B1505" s="2" t="s">
        <v>1445</v>
      </c>
      <c r="C1505" s="2" t="s">
        <v>2876</v>
      </c>
      <c r="D1505" s="2" t="s">
        <v>2877</v>
      </c>
      <c r="E1505" s="2"/>
      <c r="F1505" s="7"/>
      <c r="G1505" s="8" t="n">
        <f aca="false">IF(COUNTIFS($A$2:A1505,A1505,$C$2:C1505,C1505)=1,1,0)</f>
        <v>1</v>
      </c>
      <c r="H1505" s="8" t="n">
        <f aca="false">IF(COUNTIFS($A$2:A1505,A1505,$B$2:B1505,B1505)=1,1,0)</f>
        <v>0</v>
      </c>
    </row>
    <row r="1506" customFormat="false" ht="15" hidden="false" customHeight="false" outlineLevel="0" collapsed="false">
      <c r="A1506" s="2" t="s">
        <v>14</v>
      </c>
      <c r="B1506" s="2" t="s">
        <v>1445</v>
      </c>
      <c r="C1506" s="2" t="s">
        <v>1460</v>
      </c>
      <c r="D1506" s="2" t="s">
        <v>1461</v>
      </c>
      <c r="E1506" s="2"/>
      <c r="F1506" s="7"/>
      <c r="G1506" s="8" t="n">
        <f aca="false">IF(COUNTIFS($A$2:A1506,A1506,$C$2:C1506,C1506)=1,1,0)</f>
        <v>1</v>
      </c>
      <c r="H1506" s="8" t="n">
        <f aca="false">IF(COUNTIFS($A$2:A1506,A1506,$B$2:B1506,B1506)=1,1,0)</f>
        <v>0</v>
      </c>
    </row>
    <row r="1507" customFormat="false" ht="15" hidden="false" customHeight="false" outlineLevel="0" collapsed="false">
      <c r="A1507" s="2" t="s">
        <v>14</v>
      </c>
      <c r="B1507" s="2" t="s">
        <v>1445</v>
      </c>
      <c r="C1507" s="2" t="s">
        <v>1462</v>
      </c>
      <c r="D1507" s="2" t="s">
        <v>1463</v>
      </c>
      <c r="E1507" s="2"/>
      <c r="F1507" s="7"/>
      <c r="G1507" s="8" t="n">
        <f aca="false">IF(COUNTIFS($A$2:A1507,A1507,$C$2:C1507,C1507)=1,1,0)</f>
        <v>1</v>
      </c>
      <c r="H1507" s="8" t="n">
        <f aca="false">IF(COUNTIFS($A$2:A1507,A1507,$B$2:B1507,B1507)=1,1,0)</f>
        <v>0</v>
      </c>
    </row>
    <row r="1508" customFormat="false" ht="15" hidden="false" customHeight="false" outlineLevel="0" collapsed="false">
      <c r="A1508" s="2" t="s">
        <v>14</v>
      </c>
      <c r="B1508" s="2" t="s">
        <v>1445</v>
      </c>
      <c r="C1508" s="2" t="s">
        <v>1466</v>
      </c>
      <c r="D1508" s="2" t="s">
        <v>1467</v>
      </c>
      <c r="E1508" s="2"/>
      <c r="F1508" s="7"/>
      <c r="G1508" s="8" t="n">
        <f aca="false">IF(COUNTIFS($A$2:A1508,A1508,$C$2:C1508,C1508)=1,1,0)</f>
        <v>1</v>
      </c>
      <c r="H1508" s="8" t="n">
        <f aca="false">IF(COUNTIFS($A$2:A1508,A1508,$B$2:B1508,B1508)=1,1,0)</f>
        <v>0</v>
      </c>
    </row>
    <row r="1509" customFormat="false" ht="15" hidden="false" customHeight="false" outlineLevel="0" collapsed="false">
      <c r="A1509" s="2" t="s">
        <v>14</v>
      </c>
      <c r="B1509" s="2" t="s">
        <v>1445</v>
      </c>
      <c r="C1509" s="2" t="s">
        <v>1468</v>
      </c>
      <c r="D1509" s="2" t="s">
        <v>1469</v>
      </c>
      <c r="E1509" s="2"/>
      <c r="F1509" s="7"/>
      <c r="G1509" s="8" t="n">
        <f aca="false">IF(COUNTIFS($A$2:A1509,A1509,$C$2:C1509,C1509)=1,1,0)</f>
        <v>1</v>
      </c>
      <c r="H1509" s="8" t="n">
        <f aca="false">IF(COUNTIFS($A$2:A1509,A1509,$B$2:B1509,B1509)=1,1,0)</f>
        <v>0</v>
      </c>
    </row>
    <row r="1510" customFormat="false" ht="15" hidden="false" customHeight="false" outlineLevel="0" collapsed="false">
      <c r="A1510" s="2" t="s">
        <v>14</v>
      </c>
      <c r="B1510" s="2" t="s">
        <v>1445</v>
      </c>
      <c r="C1510" s="2" t="s">
        <v>1470</v>
      </c>
      <c r="D1510" s="2" t="s">
        <v>1471</v>
      </c>
      <c r="E1510" s="2"/>
      <c r="F1510" s="7"/>
      <c r="G1510" s="8" t="n">
        <f aca="false">IF(COUNTIFS($A$2:A1510,A1510,$C$2:C1510,C1510)=1,1,0)</f>
        <v>1</v>
      </c>
      <c r="H1510" s="8" t="n">
        <f aca="false">IF(COUNTIFS($A$2:A1510,A1510,$B$2:B1510,B1510)=1,1,0)</f>
        <v>0</v>
      </c>
    </row>
    <row r="1511" customFormat="false" ht="15" hidden="false" customHeight="false" outlineLevel="0" collapsed="false">
      <c r="A1511" s="2" t="s">
        <v>14</v>
      </c>
      <c r="B1511" s="2" t="s">
        <v>1445</v>
      </c>
      <c r="C1511" s="2" t="s">
        <v>982</v>
      </c>
      <c r="D1511" s="2" t="s">
        <v>983</v>
      </c>
      <c r="E1511" s="2"/>
      <c r="F1511" s="7"/>
      <c r="G1511" s="8" t="n">
        <f aca="false">IF(COUNTIFS($A$2:A1511,A1511,$C$2:C1511,C1511)=1,1,0)</f>
        <v>1</v>
      </c>
      <c r="H1511" s="8" t="n">
        <f aca="false">IF(COUNTIFS($A$2:A1511,A1511,$B$2:B1511,B1511)=1,1,0)</f>
        <v>0</v>
      </c>
    </row>
    <row r="1512" customFormat="false" ht="15" hidden="false" customHeight="false" outlineLevel="0" collapsed="false">
      <c r="A1512" s="2" t="s">
        <v>14</v>
      </c>
      <c r="B1512" s="2" t="s">
        <v>1445</v>
      </c>
      <c r="C1512" s="2" t="s">
        <v>961</v>
      </c>
      <c r="D1512" s="2" t="s">
        <v>962</v>
      </c>
      <c r="E1512" s="2"/>
      <c r="F1512" s="7"/>
      <c r="G1512" s="8" t="n">
        <f aca="false">IF(COUNTIFS($A$2:A1512,A1512,$C$2:C1512,C1512)=1,1,0)</f>
        <v>1</v>
      </c>
      <c r="H1512" s="8" t="n">
        <f aca="false">IF(COUNTIFS($A$2:A1512,A1512,$B$2:B1512,B1512)=1,1,0)</f>
        <v>0</v>
      </c>
    </row>
    <row r="1513" customFormat="false" ht="15" hidden="false" customHeight="false" outlineLevel="0" collapsed="false">
      <c r="A1513" s="2" t="s">
        <v>14</v>
      </c>
      <c r="B1513" s="2" t="s">
        <v>1445</v>
      </c>
      <c r="C1513" s="2" t="s">
        <v>2878</v>
      </c>
      <c r="D1513" s="2" t="s">
        <v>2879</v>
      </c>
      <c r="E1513" s="2"/>
      <c r="F1513" s="7"/>
      <c r="G1513" s="8" t="n">
        <f aca="false">IF(COUNTIFS($A$2:A1513,A1513,$C$2:C1513,C1513)=1,1,0)</f>
        <v>1</v>
      </c>
      <c r="H1513" s="8" t="n">
        <f aca="false">IF(COUNTIFS($A$2:A1513,A1513,$B$2:B1513,B1513)=1,1,0)</f>
        <v>0</v>
      </c>
    </row>
    <row r="1514" customFormat="false" ht="15" hidden="false" customHeight="false" outlineLevel="0" collapsed="false">
      <c r="A1514" s="2" t="s">
        <v>14</v>
      </c>
      <c r="B1514" s="2" t="s">
        <v>1445</v>
      </c>
      <c r="C1514" s="2" t="s">
        <v>1738</v>
      </c>
      <c r="D1514" s="2" t="s">
        <v>1739</v>
      </c>
      <c r="E1514" s="2"/>
      <c r="F1514" s="7"/>
      <c r="G1514" s="8" t="n">
        <f aca="false">IF(COUNTIFS($A$2:A1514,A1514,$C$2:C1514,C1514)=1,1,0)</f>
        <v>1</v>
      </c>
      <c r="H1514" s="8" t="n">
        <f aca="false">IF(COUNTIFS($A$2:A1514,A1514,$B$2:B1514,B1514)=1,1,0)</f>
        <v>0</v>
      </c>
    </row>
    <row r="1515" customFormat="false" ht="15" hidden="false" customHeight="false" outlineLevel="0" collapsed="false">
      <c r="A1515" s="2" t="s">
        <v>14</v>
      </c>
      <c r="B1515" s="2" t="s">
        <v>1445</v>
      </c>
      <c r="C1515" s="2" t="s">
        <v>2880</v>
      </c>
      <c r="D1515" s="2" t="s">
        <v>2881</v>
      </c>
      <c r="E1515" s="2"/>
      <c r="F1515" s="7"/>
      <c r="G1515" s="8" t="n">
        <f aca="false">IF(COUNTIFS($A$2:A1515,A1515,$C$2:C1515,C1515)=1,1,0)</f>
        <v>1</v>
      </c>
      <c r="H1515" s="8" t="n">
        <f aca="false">IF(COUNTIFS($A$2:A1515,A1515,$B$2:B1515,B1515)=1,1,0)</f>
        <v>0</v>
      </c>
    </row>
    <row r="1516" customFormat="false" ht="15" hidden="false" customHeight="false" outlineLevel="0" collapsed="false">
      <c r="A1516" s="2" t="s">
        <v>14</v>
      </c>
      <c r="B1516" s="2" t="s">
        <v>1445</v>
      </c>
      <c r="C1516" s="2" t="s">
        <v>2882</v>
      </c>
      <c r="D1516" s="2" t="s">
        <v>2883</v>
      </c>
      <c r="E1516" s="2"/>
      <c r="F1516" s="7"/>
      <c r="G1516" s="8" t="n">
        <f aca="false">IF(COUNTIFS($A$2:A1516,A1516,$C$2:C1516,C1516)=1,1,0)</f>
        <v>1</v>
      </c>
      <c r="H1516" s="8" t="n">
        <f aca="false">IF(COUNTIFS($A$2:A1516,A1516,$B$2:B1516,B1516)=1,1,0)</f>
        <v>0</v>
      </c>
    </row>
    <row r="1517" customFormat="false" ht="15" hidden="false" customHeight="false" outlineLevel="0" collapsed="false">
      <c r="A1517" s="2" t="s">
        <v>14</v>
      </c>
      <c r="B1517" s="2" t="s">
        <v>2884</v>
      </c>
      <c r="C1517" s="2" t="s">
        <v>2885</v>
      </c>
      <c r="D1517" s="2" t="s">
        <v>2886</v>
      </c>
      <c r="E1517" s="2"/>
      <c r="F1517" s="7"/>
      <c r="G1517" s="8" t="n">
        <f aca="false">IF(COUNTIFS($A$2:A1517,A1517,$C$2:C1517,C1517)=1,1,0)</f>
        <v>1</v>
      </c>
      <c r="H1517" s="8" t="n">
        <f aca="false">IF(COUNTIFS($A$2:A1517,A1517,$B$2:B1517,B1517)=1,1,0)</f>
        <v>1</v>
      </c>
    </row>
    <row r="1518" customFormat="false" ht="15" hidden="false" customHeight="false" outlineLevel="0" collapsed="false">
      <c r="A1518" s="2" t="s">
        <v>14</v>
      </c>
      <c r="B1518" s="2" t="s">
        <v>2884</v>
      </c>
      <c r="C1518" s="2" t="s">
        <v>1064</v>
      </c>
      <c r="D1518" s="2" t="s">
        <v>1065</v>
      </c>
      <c r="E1518" s="2"/>
      <c r="F1518" s="7"/>
      <c r="G1518" s="8" t="n">
        <f aca="false">IF(COUNTIFS($A$2:A1518,A1518,$C$2:C1518,C1518)=1,1,0)</f>
        <v>1</v>
      </c>
      <c r="H1518" s="8" t="n">
        <f aca="false">IF(COUNTIFS($A$2:A1518,A1518,$B$2:B1518,B1518)=1,1,0)</f>
        <v>0</v>
      </c>
    </row>
    <row r="1519" customFormat="false" ht="26.85" hidden="false" customHeight="false" outlineLevel="0" collapsed="false">
      <c r="A1519" s="2" t="s">
        <v>14</v>
      </c>
      <c r="B1519" s="2" t="s">
        <v>2884</v>
      </c>
      <c r="C1519" s="2" t="s">
        <v>2887</v>
      </c>
      <c r="D1519" s="2" t="s">
        <v>2888</v>
      </c>
      <c r="E1519" s="2"/>
      <c r="F1519" s="7"/>
      <c r="G1519" s="8" t="n">
        <f aca="false">IF(COUNTIFS($A$2:A1519,A1519,$C$2:C1519,C1519)=1,1,0)</f>
        <v>1</v>
      </c>
      <c r="H1519" s="8" t="n">
        <f aca="false">IF(COUNTIFS($A$2:A1519,A1519,$B$2:B1519,B1519)=1,1,0)</f>
        <v>0</v>
      </c>
    </row>
    <row r="1520" customFormat="false" ht="15" hidden="false" customHeight="false" outlineLevel="0" collapsed="false">
      <c r="A1520" s="2" t="s">
        <v>14</v>
      </c>
      <c r="B1520" s="2" t="s">
        <v>2884</v>
      </c>
      <c r="C1520" s="2" t="s">
        <v>1778</v>
      </c>
      <c r="D1520" s="2" t="s">
        <v>1779</v>
      </c>
      <c r="E1520" s="2"/>
      <c r="F1520" s="7"/>
      <c r="G1520" s="8" t="n">
        <f aca="false">IF(COUNTIFS($A$2:A1520,A1520,$C$2:C1520,C1520)=1,1,0)</f>
        <v>1</v>
      </c>
      <c r="H1520" s="8" t="n">
        <f aca="false">IF(COUNTIFS($A$2:A1520,A1520,$B$2:B1520,B1520)=1,1,0)</f>
        <v>0</v>
      </c>
    </row>
    <row r="1521" customFormat="false" ht="15" hidden="false" customHeight="false" outlineLevel="0" collapsed="false">
      <c r="A1521" s="2" t="s">
        <v>14</v>
      </c>
      <c r="B1521" s="2" t="s">
        <v>2884</v>
      </c>
      <c r="C1521" s="2" t="s">
        <v>1074</v>
      </c>
      <c r="D1521" s="2" t="s">
        <v>1075</v>
      </c>
      <c r="E1521" s="2"/>
      <c r="F1521" s="7"/>
      <c r="G1521" s="8" t="n">
        <f aca="false">IF(COUNTIFS($A$2:A1521,A1521,$C$2:C1521,C1521)=1,1,0)</f>
        <v>1</v>
      </c>
      <c r="H1521" s="8" t="n">
        <f aca="false">IF(COUNTIFS($A$2:A1521,A1521,$B$2:B1521,B1521)=1,1,0)</f>
        <v>0</v>
      </c>
    </row>
    <row r="1522" customFormat="false" ht="15" hidden="false" customHeight="false" outlineLevel="0" collapsed="false">
      <c r="A1522" s="2" t="s">
        <v>14</v>
      </c>
      <c r="B1522" s="2" t="s">
        <v>2884</v>
      </c>
      <c r="C1522" s="2" t="s">
        <v>2889</v>
      </c>
      <c r="D1522" s="2" t="s">
        <v>2890</v>
      </c>
      <c r="E1522" s="2"/>
      <c r="F1522" s="7"/>
      <c r="G1522" s="8" t="n">
        <f aca="false">IF(COUNTIFS($A$2:A1522,A1522,$C$2:C1522,C1522)=1,1,0)</f>
        <v>1</v>
      </c>
      <c r="H1522" s="8" t="n">
        <f aca="false">IF(COUNTIFS($A$2:A1522,A1522,$B$2:B1522,B1522)=1,1,0)</f>
        <v>0</v>
      </c>
    </row>
    <row r="1523" customFormat="false" ht="26.85" hidden="false" customHeight="false" outlineLevel="0" collapsed="false">
      <c r="A1523" s="2" t="s">
        <v>14</v>
      </c>
      <c r="B1523" s="2" t="s">
        <v>2884</v>
      </c>
      <c r="C1523" s="2" t="s">
        <v>2891</v>
      </c>
      <c r="D1523" s="2" t="s">
        <v>2892</v>
      </c>
      <c r="E1523" s="2"/>
      <c r="F1523" s="7"/>
      <c r="G1523" s="8" t="n">
        <f aca="false">IF(COUNTIFS($A$2:A1523,A1523,$C$2:C1523,C1523)=1,1,0)</f>
        <v>1</v>
      </c>
      <c r="H1523" s="8" t="n">
        <f aca="false">IF(COUNTIFS($A$2:A1523,A1523,$B$2:B1523,B1523)=1,1,0)</f>
        <v>0</v>
      </c>
    </row>
    <row r="1524" customFormat="false" ht="15" hidden="false" customHeight="false" outlineLevel="0" collapsed="false">
      <c r="A1524" s="2" t="s">
        <v>14</v>
      </c>
      <c r="B1524" s="2" t="s">
        <v>2884</v>
      </c>
      <c r="C1524" s="2" t="s">
        <v>2893</v>
      </c>
      <c r="D1524" s="2" t="s">
        <v>2894</v>
      </c>
      <c r="E1524" s="2"/>
      <c r="F1524" s="7"/>
      <c r="G1524" s="8" t="n">
        <f aca="false">IF(COUNTIFS($A$2:A1524,A1524,$C$2:C1524,C1524)=1,1,0)</f>
        <v>1</v>
      </c>
      <c r="H1524" s="8" t="n">
        <f aca="false">IF(COUNTIFS($A$2:A1524,A1524,$B$2:B1524,B1524)=1,1,0)</f>
        <v>0</v>
      </c>
    </row>
    <row r="1525" customFormat="false" ht="15" hidden="false" customHeight="false" outlineLevel="0" collapsed="false">
      <c r="A1525" s="2" t="s">
        <v>14</v>
      </c>
      <c r="B1525" s="2" t="s">
        <v>2884</v>
      </c>
      <c r="C1525" s="2" t="s">
        <v>1780</v>
      </c>
      <c r="D1525" s="2" t="s">
        <v>1781</v>
      </c>
      <c r="E1525" s="2"/>
      <c r="F1525" s="7"/>
      <c r="G1525" s="8" t="n">
        <f aca="false">IF(COUNTIFS($A$2:A1525,A1525,$C$2:C1525,C1525)=1,1,0)</f>
        <v>1</v>
      </c>
      <c r="H1525" s="8" t="n">
        <f aca="false">IF(COUNTIFS($A$2:A1525,A1525,$B$2:B1525,B1525)=1,1,0)</f>
        <v>0</v>
      </c>
    </row>
    <row r="1526" customFormat="false" ht="15" hidden="false" customHeight="false" outlineLevel="0" collapsed="false">
      <c r="A1526" s="2" t="s">
        <v>14</v>
      </c>
      <c r="B1526" s="2" t="s">
        <v>2884</v>
      </c>
      <c r="C1526" s="2" t="s">
        <v>2895</v>
      </c>
      <c r="D1526" s="2" t="s">
        <v>2896</v>
      </c>
      <c r="E1526" s="2"/>
      <c r="F1526" s="7"/>
      <c r="G1526" s="8" t="n">
        <f aca="false">IF(COUNTIFS($A$2:A1526,A1526,$C$2:C1526,C1526)=1,1,0)</f>
        <v>1</v>
      </c>
      <c r="H1526" s="8" t="n">
        <f aca="false">IF(COUNTIFS($A$2:A1526,A1526,$B$2:B1526,B1526)=1,1,0)</f>
        <v>0</v>
      </c>
    </row>
    <row r="1527" customFormat="false" ht="15" hidden="false" customHeight="false" outlineLevel="0" collapsed="false">
      <c r="A1527" s="2" t="s">
        <v>14</v>
      </c>
      <c r="B1527" s="2" t="s">
        <v>2884</v>
      </c>
      <c r="C1527" s="2" t="s">
        <v>2897</v>
      </c>
      <c r="D1527" s="2" t="s">
        <v>2898</v>
      </c>
      <c r="E1527" s="2"/>
      <c r="F1527" s="7"/>
      <c r="G1527" s="8" t="n">
        <f aca="false">IF(COUNTIFS($A$2:A1527,A1527,$C$2:C1527,C1527)=1,1,0)</f>
        <v>1</v>
      </c>
      <c r="H1527" s="8" t="n">
        <f aca="false">IF(COUNTIFS($A$2:A1527,A1527,$B$2:B1527,B1527)=1,1,0)</f>
        <v>0</v>
      </c>
    </row>
    <row r="1528" customFormat="false" ht="15" hidden="false" customHeight="false" outlineLevel="0" collapsed="false">
      <c r="A1528" s="2" t="s">
        <v>14</v>
      </c>
      <c r="B1528" s="2" t="s">
        <v>2884</v>
      </c>
      <c r="C1528" s="2" t="s">
        <v>2899</v>
      </c>
      <c r="D1528" s="2" t="s">
        <v>2900</v>
      </c>
      <c r="E1528" s="2"/>
      <c r="F1528" s="7"/>
      <c r="G1528" s="8" t="n">
        <f aca="false">IF(COUNTIFS($A$2:A1528,A1528,$C$2:C1528,C1528)=1,1,0)</f>
        <v>1</v>
      </c>
      <c r="H1528" s="8" t="n">
        <f aca="false">IF(COUNTIFS($A$2:A1528,A1528,$B$2:B1528,B1528)=1,1,0)</f>
        <v>0</v>
      </c>
    </row>
    <row r="1529" customFormat="false" ht="15" hidden="false" customHeight="false" outlineLevel="0" collapsed="false">
      <c r="A1529" s="2" t="s">
        <v>14</v>
      </c>
      <c r="B1529" s="2" t="s">
        <v>2884</v>
      </c>
      <c r="C1529" s="2" t="s">
        <v>2901</v>
      </c>
      <c r="D1529" s="2" t="s">
        <v>2902</v>
      </c>
      <c r="E1529" s="2"/>
      <c r="F1529" s="7"/>
      <c r="G1529" s="8" t="n">
        <f aca="false">IF(COUNTIFS($A$2:A1529,A1529,$C$2:C1529,C1529)=1,1,0)</f>
        <v>1</v>
      </c>
      <c r="H1529" s="8" t="n">
        <f aca="false">IF(COUNTIFS($A$2:A1529,A1529,$B$2:B1529,B1529)=1,1,0)</f>
        <v>0</v>
      </c>
    </row>
    <row r="1530" customFormat="false" ht="15" hidden="false" customHeight="false" outlineLevel="0" collapsed="false">
      <c r="A1530" s="2" t="s">
        <v>14</v>
      </c>
      <c r="B1530" s="2" t="s">
        <v>2884</v>
      </c>
      <c r="C1530" s="2" t="s">
        <v>1343</v>
      </c>
      <c r="D1530" s="2" t="s">
        <v>1344</v>
      </c>
      <c r="E1530" s="2"/>
      <c r="F1530" s="7"/>
      <c r="G1530" s="8" t="n">
        <f aca="false">IF(COUNTIFS($A$2:A1530,A1530,$C$2:C1530,C1530)=1,1,0)</f>
        <v>1</v>
      </c>
      <c r="H1530" s="8" t="n">
        <f aca="false">IF(COUNTIFS($A$2:A1530,A1530,$B$2:B1530,B1530)=1,1,0)</f>
        <v>0</v>
      </c>
    </row>
    <row r="1531" customFormat="false" ht="15" hidden="false" customHeight="false" outlineLevel="0" collapsed="false">
      <c r="A1531" s="2" t="s">
        <v>14</v>
      </c>
      <c r="B1531" s="2" t="s">
        <v>2884</v>
      </c>
      <c r="C1531" s="2" t="s">
        <v>1345</v>
      </c>
      <c r="D1531" s="2" t="s">
        <v>1346</v>
      </c>
      <c r="E1531" s="2"/>
      <c r="F1531" s="7"/>
      <c r="G1531" s="8" t="n">
        <f aca="false">IF(COUNTIFS($A$2:A1531,A1531,$C$2:C1531,C1531)=1,1,0)</f>
        <v>1</v>
      </c>
      <c r="H1531" s="8" t="n">
        <f aca="false">IF(COUNTIFS($A$2:A1531,A1531,$B$2:B1531,B1531)=1,1,0)</f>
        <v>0</v>
      </c>
    </row>
    <row r="1532" customFormat="false" ht="15" hidden="false" customHeight="false" outlineLevel="0" collapsed="false">
      <c r="A1532" s="2" t="s">
        <v>14</v>
      </c>
      <c r="B1532" s="2" t="s">
        <v>2884</v>
      </c>
      <c r="C1532" s="2" t="s">
        <v>1808</v>
      </c>
      <c r="D1532" s="2" t="s">
        <v>1809</v>
      </c>
      <c r="E1532" s="2"/>
      <c r="F1532" s="7"/>
      <c r="G1532" s="8" t="n">
        <f aca="false">IF(COUNTIFS($A$2:A1532,A1532,$C$2:C1532,C1532)=1,1,0)</f>
        <v>1</v>
      </c>
      <c r="H1532" s="8" t="n">
        <f aca="false">IF(COUNTIFS($A$2:A1532,A1532,$B$2:B1532,B1532)=1,1,0)</f>
        <v>0</v>
      </c>
    </row>
    <row r="1533" customFormat="false" ht="15" hidden="false" customHeight="false" outlineLevel="0" collapsed="false">
      <c r="A1533" s="2" t="s">
        <v>14</v>
      </c>
      <c r="B1533" s="2" t="s">
        <v>2884</v>
      </c>
      <c r="C1533" s="2" t="s">
        <v>2903</v>
      </c>
      <c r="D1533" s="2" t="s">
        <v>2904</v>
      </c>
      <c r="E1533" s="2"/>
      <c r="F1533" s="7"/>
      <c r="G1533" s="8" t="n">
        <f aca="false">IF(COUNTIFS($A$2:A1533,A1533,$C$2:C1533,C1533)=1,1,0)</f>
        <v>1</v>
      </c>
      <c r="H1533" s="8" t="n">
        <f aca="false">IF(COUNTIFS($A$2:A1533,A1533,$B$2:B1533,B1533)=1,1,0)</f>
        <v>0</v>
      </c>
    </row>
    <row r="1534" customFormat="false" ht="15" hidden="false" customHeight="false" outlineLevel="0" collapsed="false">
      <c r="A1534" s="2" t="s">
        <v>14</v>
      </c>
      <c r="B1534" s="2" t="s">
        <v>2884</v>
      </c>
      <c r="C1534" s="2" t="s">
        <v>2905</v>
      </c>
      <c r="D1534" s="2" t="s">
        <v>2906</v>
      </c>
      <c r="E1534" s="2"/>
      <c r="F1534" s="7"/>
      <c r="G1534" s="8" t="n">
        <f aca="false">IF(COUNTIFS($A$2:A1534,A1534,$C$2:C1534,C1534)=1,1,0)</f>
        <v>1</v>
      </c>
      <c r="H1534" s="8" t="n">
        <f aca="false">IF(COUNTIFS($A$2:A1534,A1534,$B$2:B1534,B1534)=1,1,0)</f>
        <v>0</v>
      </c>
    </row>
    <row r="1535" customFormat="false" ht="15" hidden="false" customHeight="false" outlineLevel="0" collapsed="false">
      <c r="A1535" s="2" t="s">
        <v>14</v>
      </c>
      <c r="B1535" s="2" t="s">
        <v>2884</v>
      </c>
      <c r="C1535" s="2" t="s">
        <v>1349</v>
      </c>
      <c r="D1535" s="2" t="s">
        <v>1350</v>
      </c>
      <c r="E1535" s="2"/>
      <c r="F1535" s="7"/>
      <c r="G1535" s="8" t="n">
        <f aca="false">IF(COUNTIFS($A$2:A1535,A1535,$C$2:C1535,C1535)=1,1,0)</f>
        <v>1</v>
      </c>
      <c r="H1535" s="8" t="n">
        <f aca="false">IF(COUNTIFS($A$2:A1535,A1535,$B$2:B1535,B1535)=1,1,0)</f>
        <v>0</v>
      </c>
    </row>
    <row r="1536" customFormat="false" ht="15" hidden="false" customHeight="false" outlineLevel="0" collapsed="false">
      <c r="A1536" s="2" t="s">
        <v>14</v>
      </c>
      <c r="B1536" s="2" t="s">
        <v>2884</v>
      </c>
      <c r="C1536" s="2" t="s">
        <v>1353</v>
      </c>
      <c r="D1536" s="2" t="s">
        <v>1354</v>
      </c>
      <c r="E1536" s="2"/>
      <c r="F1536" s="7"/>
      <c r="G1536" s="8" t="n">
        <f aca="false">IF(COUNTIFS($A$2:A1536,A1536,$C$2:C1536,C1536)=1,1,0)</f>
        <v>1</v>
      </c>
      <c r="H1536" s="8" t="n">
        <f aca="false">IF(COUNTIFS($A$2:A1536,A1536,$B$2:B1536,B1536)=1,1,0)</f>
        <v>0</v>
      </c>
    </row>
    <row r="1537" customFormat="false" ht="15" hidden="false" customHeight="false" outlineLevel="0" collapsed="false">
      <c r="A1537" s="2" t="s">
        <v>14</v>
      </c>
      <c r="B1537" s="2" t="s">
        <v>2884</v>
      </c>
      <c r="C1537" s="2" t="s">
        <v>1370</v>
      </c>
      <c r="D1537" s="2" t="s">
        <v>1371</v>
      </c>
      <c r="E1537" s="2"/>
      <c r="F1537" s="7"/>
      <c r="G1537" s="8" t="n">
        <f aca="false">IF(COUNTIFS($A$2:A1537,A1537,$C$2:C1537,C1537)=1,1,0)</f>
        <v>1</v>
      </c>
      <c r="H1537" s="8" t="n">
        <f aca="false">IF(COUNTIFS($A$2:A1537,A1537,$B$2:B1537,B1537)=1,1,0)</f>
        <v>0</v>
      </c>
    </row>
    <row r="1538" customFormat="false" ht="15" hidden="false" customHeight="false" outlineLevel="0" collapsed="false">
      <c r="A1538" s="2" t="s">
        <v>14</v>
      </c>
      <c r="B1538" s="2" t="s">
        <v>2884</v>
      </c>
      <c r="C1538" s="2" t="s">
        <v>1357</v>
      </c>
      <c r="D1538" s="2" t="s">
        <v>1358</v>
      </c>
      <c r="E1538" s="2"/>
      <c r="F1538" s="7"/>
      <c r="G1538" s="8" t="n">
        <f aca="false">IF(COUNTIFS($A$2:A1538,A1538,$C$2:C1538,C1538)=1,1,0)</f>
        <v>1</v>
      </c>
      <c r="H1538" s="8" t="n">
        <f aca="false">IF(COUNTIFS($A$2:A1538,A1538,$B$2:B1538,B1538)=1,1,0)</f>
        <v>0</v>
      </c>
    </row>
    <row r="1539" customFormat="false" ht="15" hidden="false" customHeight="false" outlineLevel="0" collapsed="false">
      <c r="A1539" s="2" t="s">
        <v>14</v>
      </c>
      <c r="B1539" s="2" t="s">
        <v>2884</v>
      </c>
      <c r="C1539" s="2" t="s">
        <v>1537</v>
      </c>
      <c r="D1539" s="2" t="s">
        <v>1538</v>
      </c>
      <c r="E1539" s="2"/>
      <c r="F1539" s="7"/>
      <c r="G1539" s="8" t="n">
        <f aca="false">IF(COUNTIFS($A$2:A1539,A1539,$C$2:C1539,C1539)=1,1,0)</f>
        <v>1</v>
      </c>
      <c r="H1539" s="8" t="n">
        <f aca="false">IF(COUNTIFS($A$2:A1539,A1539,$B$2:B1539,B1539)=1,1,0)</f>
        <v>0</v>
      </c>
    </row>
    <row r="1540" customFormat="false" ht="15" hidden="false" customHeight="false" outlineLevel="0" collapsed="false">
      <c r="A1540" s="2" t="s">
        <v>14</v>
      </c>
      <c r="B1540" s="2" t="s">
        <v>2884</v>
      </c>
      <c r="C1540" s="2" t="s">
        <v>2907</v>
      </c>
      <c r="D1540" s="2" t="s">
        <v>2908</v>
      </c>
      <c r="E1540" s="2"/>
      <c r="F1540" s="7"/>
      <c r="G1540" s="8" t="n">
        <f aca="false">IF(COUNTIFS($A$2:A1540,A1540,$C$2:C1540,C1540)=1,1,0)</f>
        <v>1</v>
      </c>
      <c r="H1540" s="8" t="n">
        <f aca="false">IF(COUNTIFS($A$2:A1540,A1540,$B$2:B1540,B1540)=1,1,0)</f>
        <v>0</v>
      </c>
    </row>
    <row r="1541" customFormat="false" ht="15" hidden="false" customHeight="false" outlineLevel="0" collapsed="false">
      <c r="A1541" s="2" t="s">
        <v>14</v>
      </c>
      <c r="B1541" s="2" t="s">
        <v>2884</v>
      </c>
      <c r="C1541" s="2" t="s">
        <v>1394</v>
      </c>
      <c r="D1541" s="2" t="s">
        <v>1395</v>
      </c>
      <c r="E1541" s="2"/>
      <c r="F1541" s="7"/>
      <c r="G1541" s="8" t="n">
        <f aca="false">IF(COUNTIFS($A$2:A1541,A1541,$C$2:C1541,C1541)=1,1,0)</f>
        <v>1</v>
      </c>
      <c r="H1541" s="8" t="n">
        <f aca="false">IF(COUNTIFS($A$2:A1541,A1541,$B$2:B1541,B1541)=1,1,0)</f>
        <v>0</v>
      </c>
    </row>
    <row r="1542" customFormat="false" ht="15" hidden="false" customHeight="false" outlineLevel="0" collapsed="false">
      <c r="A1542" s="2" t="s">
        <v>14</v>
      </c>
      <c r="B1542" s="2" t="s">
        <v>2884</v>
      </c>
      <c r="C1542" s="2" t="s">
        <v>2909</v>
      </c>
      <c r="D1542" s="2" t="s">
        <v>2910</v>
      </c>
      <c r="E1542" s="2"/>
      <c r="F1542" s="7"/>
      <c r="G1542" s="8" t="n">
        <f aca="false">IF(COUNTIFS($A$2:A1542,A1542,$C$2:C1542,C1542)=1,1,0)</f>
        <v>1</v>
      </c>
      <c r="H1542" s="8" t="n">
        <f aca="false">IF(COUNTIFS($A$2:A1542,A1542,$B$2:B1542,B1542)=1,1,0)</f>
        <v>0</v>
      </c>
    </row>
    <row r="1543" customFormat="false" ht="15" hidden="false" customHeight="false" outlineLevel="0" collapsed="false">
      <c r="A1543" s="2" t="s">
        <v>14</v>
      </c>
      <c r="B1543" s="2" t="s">
        <v>2884</v>
      </c>
      <c r="C1543" s="2" t="s">
        <v>2911</v>
      </c>
      <c r="D1543" s="2" t="s">
        <v>2912</v>
      </c>
      <c r="E1543" s="2"/>
      <c r="F1543" s="7"/>
      <c r="G1543" s="8" t="n">
        <f aca="false">IF(COUNTIFS($A$2:A1543,A1543,$C$2:C1543,C1543)=1,1,0)</f>
        <v>1</v>
      </c>
      <c r="H1543" s="8" t="n">
        <f aca="false">IF(COUNTIFS($A$2:A1543,A1543,$B$2:B1543,B1543)=1,1,0)</f>
        <v>0</v>
      </c>
    </row>
    <row r="1544" customFormat="false" ht="15" hidden="false" customHeight="false" outlineLevel="0" collapsed="false">
      <c r="A1544" s="2" t="s">
        <v>14</v>
      </c>
      <c r="B1544" s="2" t="s">
        <v>2884</v>
      </c>
      <c r="C1544" s="2" t="s">
        <v>1547</v>
      </c>
      <c r="D1544" s="2" t="s">
        <v>1548</v>
      </c>
      <c r="E1544" s="2"/>
      <c r="F1544" s="7"/>
      <c r="G1544" s="8" t="n">
        <f aca="false">IF(COUNTIFS($A$2:A1544,A1544,$C$2:C1544,C1544)=1,1,0)</f>
        <v>1</v>
      </c>
      <c r="H1544" s="8" t="n">
        <f aca="false">IF(COUNTIFS($A$2:A1544,A1544,$B$2:B1544,B1544)=1,1,0)</f>
        <v>0</v>
      </c>
    </row>
    <row r="1545" customFormat="false" ht="15" hidden="false" customHeight="false" outlineLevel="0" collapsed="false">
      <c r="A1545" s="2" t="s">
        <v>14</v>
      </c>
      <c r="B1545" s="2" t="s">
        <v>2884</v>
      </c>
      <c r="C1545" s="2" t="s">
        <v>2913</v>
      </c>
      <c r="D1545" s="2" t="s">
        <v>2914</v>
      </c>
      <c r="E1545" s="2"/>
      <c r="F1545" s="7"/>
      <c r="G1545" s="8" t="n">
        <f aca="false">IF(COUNTIFS($A$2:A1545,A1545,$C$2:C1545,C1545)=1,1,0)</f>
        <v>1</v>
      </c>
      <c r="H1545" s="8" t="n">
        <f aca="false">IF(COUNTIFS($A$2:A1545,A1545,$B$2:B1545,B1545)=1,1,0)</f>
        <v>0</v>
      </c>
    </row>
    <row r="1546" customFormat="false" ht="15" hidden="false" customHeight="false" outlineLevel="0" collapsed="false">
      <c r="A1546" s="2" t="s">
        <v>14</v>
      </c>
      <c r="B1546" s="2" t="s">
        <v>1478</v>
      </c>
      <c r="C1546" s="2" t="s">
        <v>2915</v>
      </c>
      <c r="D1546" s="2" t="s">
        <v>2916</v>
      </c>
      <c r="E1546" s="2"/>
      <c r="F1546" s="7"/>
      <c r="G1546" s="8" t="n">
        <f aca="false">IF(COUNTIFS($A$2:A1546,A1546,$C$2:C1546,C1546)=1,1,0)</f>
        <v>1</v>
      </c>
      <c r="H1546" s="8" t="n">
        <f aca="false">IF(COUNTIFS($A$2:A1546,A1546,$B$2:B1546,B1546)=1,1,0)</f>
        <v>1</v>
      </c>
    </row>
    <row r="1547" customFormat="false" ht="26.85" hidden="false" customHeight="false" outlineLevel="0" collapsed="false">
      <c r="A1547" s="2" t="s">
        <v>14</v>
      </c>
      <c r="B1547" s="2" t="s">
        <v>1478</v>
      </c>
      <c r="C1547" s="2" t="s">
        <v>2917</v>
      </c>
      <c r="D1547" s="2" t="s">
        <v>2918</v>
      </c>
      <c r="E1547" s="2"/>
      <c r="F1547" s="7"/>
      <c r="G1547" s="8" t="n">
        <f aca="false">IF(COUNTIFS($A$2:A1547,A1547,$C$2:C1547,C1547)=1,1,0)</f>
        <v>1</v>
      </c>
      <c r="H1547" s="8" t="n">
        <f aca="false">IF(COUNTIFS($A$2:A1547,A1547,$B$2:B1547,B1547)=1,1,0)</f>
        <v>0</v>
      </c>
    </row>
    <row r="1548" customFormat="false" ht="15" hidden="false" customHeight="false" outlineLevel="0" collapsed="false">
      <c r="A1548" s="2" t="s">
        <v>14</v>
      </c>
      <c r="B1548" s="2" t="s">
        <v>1478</v>
      </c>
      <c r="C1548" s="2" t="s">
        <v>1479</v>
      </c>
      <c r="D1548" s="2" t="s">
        <v>1480</v>
      </c>
      <c r="E1548" s="2"/>
      <c r="F1548" s="7"/>
      <c r="G1548" s="8" t="n">
        <f aca="false">IF(COUNTIFS($A$2:A1548,A1548,$C$2:C1548,C1548)=1,1,0)</f>
        <v>1</v>
      </c>
      <c r="H1548" s="8" t="n">
        <f aca="false">IF(COUNTIFS($A$2:A1548,A1548,$B$2:B1548,B1548)=1,1,0)</f>
        <v>0</v>
      </c>
    </row>
    <row r="1549" customFormat="false" ht="15" hidden="false" customHeight="false" outlineLevel="0" collapsed="false">
      <c r="A1549" s="2" t="s">
        <v>14</v>
      </c>
      <c r="B1549" s="2" t="s">
        <v>1478</v>
      </c>
      <c r="C1549" s="2" t="s">
        <v>1481</v>
      </c>
      <c r="D1549" s="2" t="s">
        <v>1482</v>
      </c>
      <c r="E1549" s="2"/>
      <c r="F1549" s="7"/>
      <c r="G1549" s="8" t="n">
        <f aca="false">IF(COUNTIFS($A$2:A1549,A1549,$C$2:C1549,C1549)=1,1,0)</f>
        <v>1</v>
      </c>
      <c r="H1549" s="8" t="n">
        <f aca="false">IF(COUNTIFS($A$2:A1549,A1549,$B$2:B1549,B1549)=1,1,0)</f>
        <v>0</v>
      </c>
    </row>
    <row r="1550" customFormat="false" ht="15" hidden="false" customHeight="false" outlineLevel="0" collapsed="false">
      <c r="A1550" s="2" t="s">
        <v>14</v>
      </c>
      <c r="B1550" s="2" t="s">
        <v>1478</v>
      </c>
      <c r="C1550" s="2" t="s">
        <v>1483</v>
      </c>
      <c r="D1550" s="2" t="s">
        <v>1484</v>
      </c>
      <c r="E1550" s="2"/>
      <c r="F1550" s="7"/>
      <c r="G1550" s="8" t="n">
        <f aca="false">IF(COUNTIFS($A$2:A1550,A1550,$C$2:C1550,C1550)=1,1,0)</f>
        <v>1</v>
      </c>
      <c r="H1550" s="8" t="n">
        <f aca="false">IF(COUNTIFS($A$2:A1550,A1550,$B$2:B1550,B1550)=1,1,0)</f>
        <v>0</v>
      </c>
    </row>
    <row r="1551" customFormat="false" ht="15" hidden="false" customHeight="false" outlineLevel="0" collapsed="false">
      <c r="A1551" s="2" t="s">
        <v>14</v>
      </c>
      <c r="B1551" s="2" t="s">
        <v>1478</v>
      </c>
      <c r="C1551" s="2" t="s">
        <v>1706</v>
      </c>
      <c r="D1551" s="2" t="s">
        <v>1707</v>
      </c>
      <c r="E1551" s="2"/>
      <c r="F1551" s="7"/>
      <c r="G1551" s="8" t="n">
        <f aca="false">IF(COUNTIFS($A$2:A1551,A1551,$C$2:C1551,C1551)=1,1,0)</f>
        <v>1</v>
      </c>
      <c r="H1551" s="8" t="n">
        <f aca="false">IF(COUNTIFS($A$2:A1551,A1551,$B$2:B1551,B1551)=1,1,0)</f>
        <v>0</v>
      </c>
    </row>
    <row r="1552" customFormat="false" ht="15" hidden="false" customHeight="false" outlineLevel="0" collapsed="false">
      <c r="A1552" s="2" t="s">
        <v>14</v>
      </c>
      <c r="B1552" s="2" t="s">
        <v>1478</v>
      </c>
      <c r="C1552" s="2" t="s">
        <v>1368</v>
      </c>
      <c r="D1552" s="2" t="s">
        <v>1369</v>
      </c>
      <c r="E1552" s="2" t="s">
        <v>1361</v>
      </c>
      <c r="F1552" s="7"/>
      <c r="G1552" s="8" t="n">
        <f aca="false">IF(COUNTIFS($A$2:A1552,A1552,$C$2:C1552,C1552)=1,1,0)</f>
        <v>1</v>
      </c>
      <c r="H1552" s="8" t="n">
        <f aca="false">IF(COUNTIFS($A$2:A1552,A1552,$B$2:B1552,B1552)=1,1,0)</f>
        <v>0</v>
      </c>
    </row>
    <row r="1553" customFormat="false" ht="15" hidden="false" customHeight="false" outlineLevel="0" collapsed="false">
      <c r="A1553" s="2" t="s">
        <v>14</v>
      </c>
      <c r="B1553" s="2" t="s">
        <v>1478</v>
      </c>
      <c r="C1553" s="2" t="s">
        <v>2919</v>
      </c>
      <c r="D1553" s="2" t="s">
        <v>2920</v>
      </c>
      <c r="E1553" s="2"/>
      <c r="F1553" s="7"/>
      <c r="G1553" s="8" t="n">
        <f aca="false">IF(COUNTIFS($A$2:A1553,A1553,$C$2:C1553,C1553)=1,1,0)</f>
        <v>1</v>
      </c>
      <c r="H1553" s="8" t="n">
        <f aca="false">IF(COUNTIFS($A$2:A1553,A1553,$B$2:B1553,B1553)=1,1,0)</f>
        <v>0</v>
      </c>
    </row>
    <row r="1554" customFormat="false" ht="15" hidden="false" customHeight="false" outlineLevel="0" collapsed="false">
      <c r="A1554" s="2" t="s">
        <v>14</v>
      </c>
      <c r="B1554" s="2" t="s">
        <v>1478</v>
      </c>
      <c r="C1554" s="2" t="s">
        <v>2921</v>
      </c>
      <c r="D1554" s="2" t="s">
        <v>2922</v>
      </c>
      <c r="E1554" s="2"/>
      <c r="F1554" s="7"/>
      <c r="G1554" s="8" t="n">
        <f aca="false">IF(COUNTIFS($A$2:A1554,A1554,$C$2:C1554,C1554)=1,1,0)</f>
        <v>1</v>
      </c>
      <c r="H1554" s="8" t="n">
        <f aca="false">IF(COUNTIFS($A$2:A1554,A1554,$B$2:B1554,B1554)=1,1,0)</f>
        <v>0</v>
      </c>
    </row>
    <row r="1555" customFormat="false" ht="15" hidden="false" customHeight="false" outlineLevel="0" collapsed="false">
      <c r="A1555" s="2" t="s">
        <v>14</v>
      </c>
      <c r="B1555" s="2" t="s">
        <v>1478</v>
      </c>
      <c r="C1555" s="2" t="s">
        <v>2923</v>
      </c>
      <c r="D1555" s="2" t="s">
        <v>2924</v>
      </c>
      <c r="E1555" s="2"/>
      <c r="F1555" s="7"/>
      <c r="G1555" s="8" t="n">
        <f aca="false">IF(COUNTIFS($A$2:A1555,A1555,$C$2:C1555,C1555)=1,1,0)</f>
        <v>1</v>
      </c>
      <c r="H1555" s="8" t="n">
        <f aca="false">IF(COUNTIFS($A$2:A1555,A1555,$B$2:B1555,B1555)=1,1,0)</f>
        <v>0</v>
      </c>
    </row>
    <row r="1556" customFormat="false" ht="15" hidden="false" customHeight="false" outlineLevel="0" collapsed="false">
      <c r="A1556" s="2" t="s">
        <v>14</v>
      </c>
      <c r="B1556" s="2" t="s">
        <v>1478</v>
      </c>
      <c r="C1556" s="2" t="s">
        <v>2925</v>
      </c>
      <c r="D1556" s="2" t="s">
        <v>2926</v>
      </c>
      <c r="E1556" s="2"/>
      <c r="F1556" s="7"/>
      <c r="G1556" s="8" t="n">
        <f aca="false">IF(COUNTIFS($A$2:A1556,A1556,$C$2:C1556,C1556)=1,1,0)</f>
        <v>1</v>
      </c>
      <c r="H1556" s="8" t="n">
        <f aca="false">IF(COUNTIFS($A$2:A1556,A1556,$B$2:B1556,B1556)=1,1,0)</f>
        <v>0</v>
      </c>
    </row>
    <row r="1557" customFormat="false" ht="15" hidden="false" customHeight="false" outlineLevel="0" collapsed="false">
      <c r="A1557" s="2" t="s">
        <v>14</v>
      </c>
      <c r="B1557" s="2" t="s">
        <v>1478</v>
      </c>
      <c r="C1557" s="2" t="s">
        <v>2927</v>
      </c>
      <c r="D1557" s="2" t="s">
        <v>2928</v>
      </c>
      <c r="E1557" s="2"/>
      <c r="F1557" s="7"/>
      <c r="G1557" s="8" t="n">
        <f aca="false">IF(COUNTIFS($A$2:A1557,A1557,$C$2:C1557,C1557)=1,1,0)</f>
        <v>1</v>
      </c>
      <c r="H1557" s="8" t="n">
        <f aca="false">IF(COUNTIFS($A$2:A1557,A1557,$B$2:B1557,B1557)=1,1,0)</f>
        <v>0</v>
      </c>
    </row>
    <row r="1558" customFormat="false" ht="15" hidden="false" customHeight="false" outlineLevel="0" collapsed="false">
      <c r="A1558" s="2" t="s">
        <v>14</v>
      </c>
      <c r="B1558" s="2" t="s">
        <v>1478</v>
      </c>
      <c r="C1558" s="2" t="s">
        <v>2929</v>
      </c>
      <c r="D1558" s="2" t="s">
        <v>2930</v>
      </c>
      <c r="E1558" s="2"/>
      <c r="F1558" s="7"/>
      <c r="G1558" s="8" t="n">
        <f aca="false">IF(COUNTIFS($A$2:A1558,A1558,$C$2:C1558,C1558)=1,1,0)</f>
        <v>1</v>
      </c>
      <c r="H1558" s="8" t="n">
        <f aca="false">IF(COUNTIFS($A$2:A1558,A1558,$B$2:B1558,B1558)=1,1,0)</f>
        <v>0</v>
      </c>
    </row>
    <row r="1559" customFormat="false" ht="26.85" hidden="false" customHeight="false" outlineLevel="0" collapsed="false">
      <c r="A1559" s="2" t="s">
        <v>14</v>
      </c>
      <c r="B1559" s="2" t="s">
        <v>1478</v>
      </c>
      <c r="C1559" s="2" t="s">
        <v>2160</v>
      </c>
      <c r="D1559" s="2" t="s">
        <v>2161</v>
      </c>
      <c r="E1559" s="2" t="s">
        <v>2931</v>
      </c>
      <c r="F1559" s="7"/>
      <c r="G1559" s="8" t="n">
        <f aca="false">IF(COUNTIFS($A$2:A1559,A1559,$C$2:C1559,C1559)=1,1,0)</f>
        <v>1</v>
      </c>
      <c r="H1559" s="8" t="n">
        <f aca="false">IF(COUNTIFS($A$2:A1559,A1559,$B$2:B1559,B1559)=1,1,0)</f>
        <v>0</v>
      </c>
    </row>
    <row r="1560" customFormat="false" ht="15" hidden="false" customHeight="false" outlineLevel="0" collapsed="false">
      <c r="A1560" s="2" t="s">
        <v>14</v>
      </c>
      <c r="B1560" s="2" t="s">
        <v>1478</v>
      </c>
      <c r="C1560" s="2" t="s">
        <v>1124</v>
      </c>
      <c r="D1560" s="2" t="s">
        <v>1125</v>
      </c>
      <c r="E1560" s="2"/>
      <c r="F1560" s="7"/>
      <c r="G1560" s="8" t="n">
        <f aca="false">IF(COUNTIFS($A$2:A1560,A1560,$C$2:C1560,C1560)=1,1,0)</f>
        <v>1</v>
      </c>
      <c r="H1560" s="8" t="n">
        <f aca="false">IF(COUNTIFS($A$2:A1560,A1560,$B$2:B1560,B1560)=1,1,0)</f>
        <v>0</v>
      </c>
    </row>
    <row r="1561" customFormat="false" ht="15" hidden="false" customHeight="false" outlineLevel="0" collapsed="false">
      <c r="A1561" s="2" t="s">
        <v>14</v>
      </c>
      <c r="B1561" s="2" t="s">
        <v>1478</v>
      </c>
      <c r="C1561" s="2" t="s">
        <v>2932</v>
      </c>
      <c r="D1561" s="2" t="s">
        <v>2933</v>
      </c>
      <c r="E1561" s="2"/>
      <c r="F1561" s="7"/>
      <c r="G1561" s="8" t="n">
        <f aca="false">IF(COUNTIFS($A$2:A1561,A1561,$C$2:C1561,C1561)=1,1,0)</f>
        <v>1</v>
      </c>
      <c r="H1561" s="8" t="n">
        <f aca="false">IF(COUNTIFS($A$2:A1561,A1561,$B$2:B1561,B1561)=1,1,0)</f>
        <v>0</v>
      </c>
    </row>
    <row r="1562" customFormat="false" ht="15" hidden="false" customHeight="false" outlineLevel="0" collapsed="false">
      <c r="A1562" s="2" t="s">
        <v>14</v>
      </c>
      <c r="B1562" s="2" t="s">
        <v>1478</v>
      </c>
      <c r="C1562" s="2" t="s">
        <v>2934</v>
      </c>
      <c r="D1562" s="2" t="s">
        <v>2935</v>
      </c>
      <c r="E1562" s="2"/>
      <c r="F1562" s="7"/>
      <c r="G1562" s="8" t="n">
        <f aca="false">IF(COUNTIFS($A$2:A1562,A1562,$C$2:C1562,C1562)=1,1,0)</f>
        <v>1</v>
      </c>
      <c r="H1562" s="8" t="n">
        <f aca="false">IF(COUNTIFS($A$2:A1562,A1562,$B$2:B1562,B1562)=1,1,0)</f>
        <v>0</v>
      </c>
    </row>
    <row r="1563" customFormat="false" ht="15" hidden="false" customHeight="false" outlineLevel="0" collapsed="false">
      <c r="A1563" s="2" t="s">
        <v>14</v>
      </c>
      <c r="B1563" s="2" t="s">
        <v>1478</v>
      </c>
      <c r="C1563" s="2" t="s">
        <v>2936</v>
      </c>
      <c r="D1563" s="2" t="s">
        <v>2937</v>
      </c>
      <c r="E1563" s="2"/>
      <c r="F1563" s="7"/>
      <c r="G1563" s="8" t="n">
        <f aca="false">IF(COUNTIFS($A$2:A1563,A1563,$C$2:C1563,C1563)=1,1,0)</f>
        <v>1</v>
      </c>
      <c r="H1563" s="8" t="n">
        <f aca="false">IF(COUNTIFS($A$2:A1563,A1563,$B$2:B1563,B1563)=1,1,0)</f>
        <v>0</v>
      </c>
    </row>
    <row r="1564" customFormat="false" ht="15" hidden="false" customHeight="false" outlineLevel="0" collapsed="false">
      <c r="A1564" s="2" t="s">
        <v>14</v>
      </c>
      <c r="B1564" s="2" t="s">
        <v>1478</v>
      </c>
      <c r="C1564" s="2" t="s">
        <v>571</v>
      </c>
      <c r="D1564" s="2" t="s">
        <v>572</v>
      </c>
      <c r="E1564" s="2"/>
      <c r="F1564" s="7"/>
      <c r="G1564" s="8" t="n">
        <f aca="false">IF(COUNTIFS($A$2:A1564,A1564,$C$2:C1564,C1564)=1,1,0)</f>
        <v>1</v>
      </c>
      <c r="H1564" s="8" t="n">
        <f aca="false">IF(COUNTIFS($A$2:A1564,A1564,$B$2:B1564,B1564)=1,1,0)</f>
        <v>0</v>
      </c>
    </row>
    <row r="1565" customFormat="false" ht="15" hidden="false" customHeight="false" outlineLevel="0" collapsed="false">
      <c r="A1565" s="2" t="s">
        <v>14</v>
      </c>
      <c r="B1565" s="2" t="s">
        <v>1478</v>
      </c>
      <c r="C1565" s="2" t="s">
        <v>573</v>
      </c>
      <c r="D1565" s="2" t="s">
        <v>574</v>
      </c>
      <c r="E1565" s="2"/>
      <c r="F1565" s="7"/>
      <c r="G1565" s="8" t="n">
        <f aca="false">IF(COUNTIFS($A$2:A1565,A1565,$C$2:C1565,C1565)=1,1,0)</f>
        <v>1</v>
      </c>
      <c r="H1565" s="8" t="n">
        <f aca="false">IF(COUNTIFS($A$2:A1565,A1565,$B$2:B1565,B1565)=1,1,0)</f>
        <v>0</v>
      </c>
    </row>
    <row r="1566" customFormat="false" ht="15" hidden="false" customHeight="false" outlineLevel="0" collapsed="false">
      <c r="A1566" s="2" t="s">
        <v>14</v>
      </c>
      <c r="B1566" s="2" t="s">
        <v>1478</v>
      </c>
      <c r="C1566" s="2" t="s">
        <v>575</v>
      </c>
      <c r="D1566" s="2" t="s">
        <v>576</v>
      </c>
      <c r="E1566" s="2"/>
      <c r="F1566" s="7"/>
      <c r="G1566" s="8" t="n">
        <f aca="false">IF(COUNTIFS($A$2:A1566,A1566,$C$2:C1566,C1566)=1,1,0)</f>
        <v>1</v>
      </c>
      <c r="H1566" s="8" t="n">
        <f aca="false">IF(COUNTIFS($A$2:A1566,A1566,$B$2:B1566,B1566)=1,1,0)</f>
        <v>0</v>
      </c>
    </row>
    <row r="1567" customFormat="false" ht="15" hidden="false" customHeight="false" outlineLevel="0" collapsed="false">
      <c r="A1567" s="2" t="s">
        <v>14</v>
      </c>
      <c r="B1567" s="2" t="s">
        <v>1478</v>
      </c>
      <c r="C1567" s="2" t="s">
        <v>577</v>
      </c>
      <c r="D1567" s="2" t="s">
        <v>578</v>
      </c>
      <c r="E1567" s="2"/>
      <c r="F1567" s="7"/>
      <c r="G1567" s="8" t="n">
        <f aca="false">IF(COUNTIFS($A$2:A1567,A1567,$C$2:C1567,C1567)=1,1,0)</f>
        <v>1</v>
      </c>
      <c r="H1567" s="8" t="n">
        <f aca="false">IF(COUNTIFS($A$2:A1567,A1567,$B$2:B1567,B1567)=1,1,0)</f>
        <v>0</v>
      </c>
    </row>
    <row r="1568" customFormat="false" ht="15" hidden="false" customHeight="false" outlineLevel="0" collapsed="false">
      <c r="A1568" s="2" t="s">
        <v>14</v>
      </c>
      <c r="B1568" s="2" t="s">
        <v>1478</v>
      </c>
      <c r="C1568" s="2" t="s">
        <v>581</v>
      </c>
      <c r="D1568" s="2" t="s">
        <v>582</v>
      </c>
      <c r="E1568" s="2"/>
      <c r="F1568" s="7"/>
      <c r="G1568" s="8" t="n">
        <f aca="false">IF(COUNTIFS($A$2:A1568,A1568,$C$2:C1568,C1568)=1,1,0)</f>
        <v>1</v>
      </c>
      <c r="H1568" s="8" t="n">
        <f aca="false">IF(COUNTIFS($A$2:A1568,A1568,$B$2:B1568,B1568)=1,1,0)</f>
        <v>0</v>
      </c>
    </row>
    <row r="1569" customFormat="false" ht="15" hidden="false" customHeight="false" outlineLevel="0" collapsed="false">
      <c r="A1569" s="2" t="s">
        <v>14</v>
      </c>
      <c r="B1569" s="2" t="s">
        <v>1478</v>
      </c>
      <c r="C1569" s="2" t="s">
        <v>2938</v>
      </c>
      <c r="D1569" s="2" t="s">
        <v>2939</v>
      </c>
      <c r="E1569" s="2"/>
      <c r="F1569" s="7"/>
      <c r="G1569" s="8" t="n">
        <f aca="false">IF(COUNTIFS($A$2:A1569,A1569,$C$2:C1569,C1569)=1,1,0)</f>
        <v>1</v>
      </c>
      <c r="H1569" s="8" t="n">
        <f aca="false">IF(COUNTIFS($A$2:A1569,A1569,$B$2:B1569,B1569)=1,1,0)</f>
        <v>0</v>
      </c>
    </row>
    <row r="1570" customFormat="false" ht="15" hidden="false" customHeight="false" outlineLevel="0" collapsed="false">
      <c r="A1570" s="2" t="s">
        <v>14</v>
      </c>
      <c r="B1570" s="2" t="s">
        <v>1478</v>
      </c>
      <c r="C1570" s="2" t="s">
        <v>2940</v>
      </c>
      <c r="D1570" s="2" t="s">
        <v>2941</v>
      </c>
      <c r="E1570" s="2"/>
      <c r="F1570" s="7"/>
      <c r="G1570" s="8" t="n">
        <f aca="false">IF(COUNTIFS($A$2:A1570,A1570,$C$2:C1570,C1570)=1,1,0)</f>
        <v>1</v>
      </c>
      <c r="H1570" s="8" t="n">
        <f aca="false">IF(COUNTIFS($A$2:A1570,A1570,$B$2:B1570,B1570)=1,1,0)</f>
        <v>0</v>
      </c>
    </row>
    <row r="1571" customFormat="false" ht="15" hidden="false" customHeight="false" outlineLevel="0" collapsed="false">
      <c r="A1571" s="2" t="s">
        <v>14</v>
      </c>
      <c r="B1571" s="2" t="s">
        <v>1478</v>
      </c>
      <c r="C1571" s="2" t="s">
        <v>1485</v>
      </c>
      <c r="D1571" s="2" t="s">
        <v>1486</v>
      </c>
      <c r="E1571" s="2"/>
      <c r="F1571" s="7"/>
      <c r="G1571" s="8" t="n">
        <f aca="false">IF(COUNTIFS($A$2:A1571,A1571,$C$2:C1571,C1571)=1,1,0)</f>
        <v>1</v>
      </c>
      <c r="H1571" s="8" t="n">
        <f aca="false">IF(COUNTIFS($A$2:A1571,A1571,$B$2:B1571,B1571)=1,1,0)</f>
        <v>0</v>
      </c>
    </row>
    <row r="1572" customFormat="false" ht="15" hidden="false" customHeight="false" outlineLevel="0" collapsed="false">
      <c r="A1572" s="2" t="s">
        <v>14</v>
      </c>
      <c r="B1572" s="2" t="s">
        <v>1478</v>
      </c>
      <c r="C1572" s="2" t="s">
        <v>1487</v>
      </c>
      <c r="D1572" s="2" t="s">
        <v>1488</v>
      </c>
      <c r="E1572" s="2"/>
      <c r="F1572" s="7"/>
      <c r="G1572" s="8" t="n">
        <f aca="false">IF(COUNTIFS($A$2:A1572,A1572,$C$2:C1572,C1572)=1,1,0)</f>
        <v>1</v>
      </c>
      <c r="H1572" s="8" t="n">
        <f aca="false">IF(COUNTIFS($A$2:A1572,A1572,$B$2:B1572,B1572)=1,1,0)</f>
        <v>0</v>
      </c>
    </row>
    <row r="1573" customFormat="false" ht="15" hidden="false" customHeight="false" outlineLevel="0" collapsed="false">
      <c r="A1573" s="2" t="s">
        <v>14</v>
      </c>
      <c r="B1573" s="2" t="s">
        <v>1478</v>
      </c>
      <c r="C1573" s="2" t="s">
        <v>1615</v>
      </c>
      <c r="D1573" s="2" t="s">
        <v>1616</v>
      </c>
      <c r="E1573" s="2"/>
      <c r="F1573" s="7"/>
      <c r="G1573" s="8" t="n">
        <f aca="false">IF(COUNTIFS($A$2:A1573,A1573,$C$2:C1573,C1573)=1,1,0)</f>
        <v>1</v>
      </c>
      <c r="H1573" s="8" t="n">
        <f aca="false">IF(COUNTIFS($A$2:A1573,A1573,$B$2:B1573,B1573)=1,1,0)</f>
        <v>0</v>
      </c>
    </row>
    <row r="1574" customFormat="false" ht="15" hidden="false" customHeight="false" outlineLevel="0" collapsed="false">
      <c r="A1574" s="2" t="s">
        <v>14</v>
      </c>
      <c r="B1574" s="2" t="s">
        <v>1478</v>
      </c>
      <c r="C1574" s="2" t="s">
        <v>599</v>
      </c>
      <c r="D1574" s="2" t="s">
        <v>600</v>
      </c>
      <c r="E1574" s="2"/>
      <c r="F1574" s="7"/>
      <c r="G1574" s="8" t="n">
        <f aca="false">IF(COUNTIFS($A$2:A1574,A1574,$C$2:C1574,C1574)=1,1,0)</f>
        <v>1</v>
      </c>
      <c r="H1574" s="8" t="n">
        <f aca="false">IF(COUNTIFS($A$2:A1574,A1574,$B$2:B1574,B1574)=1,1,0)</f>
        <v>0</v>
      </c>
    </row>
    <row r="1575" customFormat="false" ht="15" hidden="false" customHeight="false" outlineLevel="0" collapsed="false">
      <c r="A1575" s="2" t="s">
        <v>14</v>
      </c>
      <c r="B1575" s="2" t="s">
        <v>1478</v>
      </c>
      <c r="C1575" s="2" t="s">
        <v>2942</v>
      </c>
      <c r="D1575" s="2" t="s">
        <v>2943</v>
      </c>
      <c r="E1575" s="2"/>
      <c r="F1575" s="7"/>
      <c r="G1575" s="8" t="n">
        <f aca="false">IF(COUNTIFS($A$2:A1575,A1575,$C$2:C1575,C1575)=1,1,0)</f>
        <v>1</v>
      </c>
      <c r="H1575" s="8" t="n">
        <f aca="false">IF(COUNTIFS($A$2:A1575,A1575,$B$2:B1575,B1575)=1,1,0)</f>
        <v>0</v>
      </c>
    </row>
    <row r="1576" customFormat="false" ht="15" hidden="false" customHeight="false" outlineLevel="0" collapsed="false">
      <c r="A1576" s="2" t="s">
        <v>14</v>
      </c>
      <c r="B1576" s="2" t="s">
        <v>1478</v>
      </c>
      <c r="C1576" s="2" t="s">
        <v>2944</v>
      </c>
      <c r="D1576" s="2" t="s">
        <v>2945</v>
      </c>
      <c r="E1576" s="2"/>
      <c r="F1576" s="7"/>
      <c r="G1576" s="8" t="n">
        <f aca="false">IF(COUNTIFS($A$2:A1576,A1576,$C$2:C1576,C1576)=1,1,0)</f>
        <v>1</v>
      </c>
      <c r="H1576" s="8" t="n">
        <f aca="false">IF(COUNTIFS($A$2:A1576,A1576,$B$2:B1576,B1576)=1,1,0)</f>
        <v>0</v>
      </c>
    </row>
    <row r="1577" customFormat="false" ht="15" hidden="false" customHeight="false" outlineLevel="0" collapsed="false">
      <c r="A1577" s="2" t="s">
        <v>14</v>
      </c>
      <c r="B1577" s="2" t="s">
        <v>1478</v>
      </c>
      <c r="C1577" s="2" t="s">
        <v>2946</v>
      </c>
      <c r="D1577" s="2" t="s">
        <v>2947</v>
      </c>
      <c r="E1577" s="2"/>
      <c r="F1577" s="7"/>
      <c r="G1577" s="8" t="n">
        <f aca="false">IF(COUNTIFS($A$2:A1577,A1577,$C$2:C1577,C1577)=1,1,0)</f>
        <v>1</v>
      </c>
      <c r="H1577" s="8" t="n">
        <f aca="false">IF(COUNTIFS($A$2:A1577,A1577,$B$2:B1577,B1577)=1,1,0)</f>
        <v>0</v>
      </c>
    </row>
    <row r="1578" customFormat="false" ht="15" hidden="false" customHeight="false" outlineLevel="0" collapsed="false">
      <c r="A1578" s="2" t="s">
        <v>14</v>
      </c>
      <c r="B1578" s="2" t="s">
        <v>1631</v>
      </c>
      <c r="C1578" s="2" t="s">
        <v>2948</v>
      </c>
      <c r="D1578" s="2" t="s">
        <v>2949</v>
      </c>
      <c r="E1578" s="2"/>
      <c r="F1578" s="7"/>
      <c r="G1578" s="8" t="n">
        <f aca="false">IF(COUNTIFS($A$2:A1578,A1578,$C$2:C1578,C1578)=1,1,0)</f>
        <v>1</v>
      </c>
      <c r="H1578" s="8" t="n">
        <f aca="false">IF(COUNTIFS($A$2:A1578,A1578,$B$2:B1578,B1578)=1,1,0)</f>
        <v>1</v>
      </c>
    </row>
    <row r="1579" customFormat="false" ht="15" hidden="false" customHeight="false" outlineLevel="0" collapsed="false">
      <c r="A1579" s="2" t="s">
        <v>14</v>
      </c>
      <c r="B1579" s="2" t="s">
        <v>1631</v>
      </c>
      <c r="C1579" s="2" t="s">
        <v>2950</v>
      </c>
      <c r="D1579" s="2" t="s">
        <v>2951</v>
      </c>
      <c r="E1579" s="2"/>
      <c r="F1579" s="7"/>
      <c r="G1579" s="8" t="n">
        <f aca="false">IF(COUNTIFS($A$2:A1579,A1579,$C$2:C1579,C1579)=1,1,0)</f>
        <v>1</v>
      </c>
      <c r="H1579" s="8" t="n">
        <f aca="false">IF(COUNTIFS($A$2:A1579,A1579,$B$2:B1579,B1579)=1,1,0)</f>
        <v>0</v>
      </c>
    </row>
    <row r="1580" customFormat="false" ht="15" hidden="false" customHeight="false" outlineLevel="0" collapsed="false">
      <c r="A1580" s="2" t="s">
        <v>14</v>
      </c>
      <c r="B1580" s="2" t="s">
        <v>1631</v>
      </c>
      <c r="C1580" s="2" t="s">
        <v>1407</v>
      </c>
      <c r="D1580" s="2" t="s">
        <v>1408</v>
      </c>
      <c r="E1580" s="2"/>
      <c r="F1580" s="7"/>
      <c r="G1580" s="8" t="n">
        <f aca="false">IF(COUNTIFS($A$2:A1580,A1580,$C$2:C1580,C1580)=1,1,0)</f>
        <v>1</v>
      </c>
      <c r="H1580" s="8" t="n">
        <f aca="false">IF(COUNTIFS($A$2:A1580,A1580,$B$2:B1580,B1580)=1,1,0)</f>
        <v>0</v>
      </c>
    </row>
    <row r="1581" customFormat="false" ht="15" hidden="false" customHeight="false" outlineLevel="0" collapsed="false">
      <c r="A1581" s="2" t="s">
        <v>14</v>
      </c>
      <c r="B1581" s="2" t="s">
        <v>1631</v>
      </c>
      <c r="C1581" s="2" t="s">
        <v>1409</v>
      </c>
      <c r="D1581" s="2" t="s">
        <v>1410</v>
      </c>
      <c r="E1581" s="2"/>
      <c r="F1581" s="7"/>
      <c r="G1581" s="8" t="n">
        <f aca="false">IF(COUNTIFS($A$2:A1581,A1581,$C$2:C1581,C1581)=1,1,0)</f>
        <v>1</v>
      </c>
      <c r="H1581" s="8" t="n">
        <f aca="false">IF(COUNTIFS($A$2:A1581,A1581,$B$2:B1581,B1581)=1,1,0)</f>
        <v>0</v>
      </c>
    </row>
    <row r="1582" customFormat="false" ht="15" hidden="false" customHeight="false" outlineLevel="0" collapsed="false">
      <c r="A1582" s="2" t="s">
        <v>14</v>
      </c>
      <c r="B1582" s="2" t="s">
        <v>1631</v>
      </c>
      <c r="C1582" s="2" t="s">
        <v>2952</v>
      </c>
      <c r="D1582" s="2" t="s">
        <v>2953</v>
      </c>
      <c r="E1582" s="2"/>
      <c r="F1582" s="7"/>
      <c r="G1582" s="8" t="n">
        <f aca="false">IF(COUNTIFS($A$2:A1582,A1582,$C$2:C1582,C1582)=1,1,0)</f>
        <v>1</v>
      </c>
      <c r="H1582" s="8" t="n">
        <f aca="false">IF(COUNTIFS($A$2:A1582,A1582,$B$2:B1582,B1582)=1,1,0)</f>
        <v>0</v>
      </c>
    </row>
    <row r="1583" customFormat="false" ht="15" hidden="false" customHeight="false" outlineLevel="0" collapsed="false">
      <c r="A1583" s="2" t="s">
        <v>14</v>
      </c>
      <c r="B1583" s="2" t="s">
        <v>1631</v>
      </c>
      <c r="C1583" s="2" t="s">
        <v>2954</v>
      </c>
      <c r="D1583" s="2" t="s">
        <v>2955</v>
      </c>
      <c r="E1583" s="2"/>
      <c r="F1583" s="7"/>
      <c r="G1583" s="8" t="n">
        <f aca="false">IF(COUNTIFS($A$2:A1583,A1583,$C$2:C1583,C1583)=1,1,0)</f>
        <v>1</v>
      </c>
      <c r="H1583" s="8" t="n">
        <f aca="false">IF(COUNTIFS($A$2:A1583,A1583,$B$2:B1583,B1583)=1,1,0)</f>
        <v>0</v>
      </c>
    </row>
    <row r="1584" customFormat="false" ht="15" hidden="false" customHeight="false" outlineLevel="0" collapsed="false">
      <c r="A1584" s="2" t="s">
        <v>14</v>
      </c>
      <c r="B1584" s="2" t="s">
        <v>1631</v>
      </c>
      <c r="C1584" s="2" t="s">
        <v>2956</v>
      </c>
      <c r="D1584" s="2" t="s">
        <v>2957</v>
      </c>
      <c r="E1584" s="2"/>
      <c r="F1584" s="7"/>
      <c r="G1584" s="8" t="n">
        <f aca="false">IF(COUNTIFS($A$2:A1584,A1584,$C$2:C1584,C1584)=1,1,0)</f>
        <v>1</v>
      </c>
      <c r="H1584" s="8" t="n">
        <f aca="false">IF(COUNTIFS($A$2:A1584,A1584,$B$2:B1584,B1584)=1,1,0)</f>
        <v>0</v>
      </c>
    </row>
    <row r="1585" customFormat="false" ht="15" hidden="false" customHeight="false" outlineLevel="0" collapsed="false">
      <c r="A1585" s="2" t="s">
        <v>14</v>
      </c>
      <c r="B1585" s="2" t="s">
        <v>1631</v>
      </c>
      <c r="C1585" s="2" t="s">
        <v>2958</v>
      </c>
      <c r="D1585" s="2" t="s">
        <v>2959</v>
      </c>
      <c r="E1585" s="2"/>
      <c r="F1585" s="7"/>
      <c r="G1585" s="8" t="n">
        <f aca="false">IF(COUNTIFS($A$2:A1585,A1585,$C$2:C1585,C1585)=1,1,0)</f>
        <v>1</v>
      </c>
      <c r="H1585" s="8" t="n">
        <f aca="false">IF(COUNTIFS($A$2:A1585,A1585,$B$2:B1585,B1585)=1,1,0)</f>
        <v>0</v>
      </c>
    </row>
    <row r="1586" customFormat="false" ht="15" hidden="false" customHeight="false" outlineLevel="0" collapsed="false">
      <c r="A1586" s="2" t="s">
        <v>14</v>
      </c>
      <c r="B1586" s="2" t="s">
        <v>1631</v>
      </c>
      <c r="C1586" s="2" t="s">
        <v>2960</v>
      </c>
      <c r="D1586" s="2" t="s">
        <v>2961</v>
      </c>
      <c r="E1586" s="2"/>
      <c r="F1586" s="7"/>
      <c r="G1586" s="8" t="n">
        <f aca="false">IF(COUNTIFS($A$2:A1586,A1586,$C$2:C1586,C1586)=1,1,0)</f>
        <v>1</v>
      </c>
      <c r="H1586" s="8" t="n">
        <f aca="false">IF(COUNTIFS($A$2:A1586,A1586,$B$2:B1586,B1586)=1,1,0)</f>
        <v>0</v>
      </c>
    </row>
    <row r="1587" customFormat="false" ht="15" hidden="false" customHeight="false" outlineLevel="0" collapsed="false">
      <c r="A1587" s="2" t="s">
        <v>14</v>
      </c>
      <c r="B1587" s="2" t="s">
        <v>1631</v>
      </c>
      <c r="C1587" s="2" t="s">
        <v>737</v>
      </c>
      <c r="D1587" s="2" t="s">
        <v>738</v>
      </c>
      <c r="E1587" s="2"/>
      <c r="F1587" s="7"/>
      <c r="G1587" s="8" t="n">
        <f aca="false">IF(COUNTIFS($A$2:A1587,A1587,$C$2:C1587,C1587)=1,1,0)</f>
        <v>1</v>
      </c>
      <c r="H1587" s="8" t="n">
        <f aca="false">IF(COUNTIFS($A$2:A1587,A1587,$B$2:B1587,B1587)=1,1,0)</f>
        <v>0</v>
      </c>
    </row>
    <row r="1588" customFormat="false" ht="15" hidden="false" customHeight="false" outlineLevel="0" collapsed="false">
      <c r="A1588" s="2" t="s">
        <v>14</v>
      </c>
      <c r="B1588" s="2" t="s">
        <v>1631</v>
      </c>
      <c r="C1588" s="2" t="s">
        <v>1425</v>
      </c>
      <c r="D1588" s="2" t="s">
        <v>1426</v>
      </c>
      <c r="E1588" s="2"/>
      <c r="F1588" s="7"/>
      <c r="G1588" s="8" t="n">
        <f aca="false">IF(COUNTIFS($A$2:A1588,A1588,$C$2:C1588,C1588)=1,1,0)</f>
        <v>1</v>
      </c>
      <c r="H1588" s="8" t="n">
        <f aca="false">IF(COUNTIFS($A$2:A1588,A1588,$B$2:B1588,B1588)=1,1,0)</f>
        <v>0</v>
      </c>
    </row>
    <row r="1589" customFormat="false" ht="15" hidden="false" customHeight="false" outlineLevel="0" collapsed="false">
      <c r="A1589" s="2" t="s">
        <v>14</v>
      </c>
      <c r="B1589" s="2" t="s">
        <v>1631</v>
      </c>
      <c r="C1589" s="2" t="s">
        <v>1431</v>
      </c>
      <c r="D1589" s="2" t="s">
        <v>1432</v>
      </c>
      <c r="E1589" s="2"/>
      <c r="F1589" s="7"/>
      <c r="G1589" s="8" t="n">
        <f aca="false">IF(COUNTIFS($A$2:A1589,A1589,$C$2:C1589,C1589)=1,1,0)</f>
        <v>1</v>
      </c>
      <c r="H1589" s="8" t="n">
        <f aca="false">IF(COUNTIFS($A$2:A1589,A1589,$B$2:B1589,B1589)=1,1,0)</f>
        <v>0</v>
      </c>
    </row>
    <row r="1590" customFormat="false" ht="26.85" hidden="false" customHeight="false" outlineLevel="0" collapsed="false">
      <c r="A1590" s="2" t="s">
        <v>14</v>
      </c>
      <c r="B1590" s="2" t="s">
        <v>1631</v>
      </c>
      <c r="C1590" s="2" t="s">
        <v>688</v>
      </c>
      <c r="D1590" s="2" t="s">
        <v>689</v>
      </c>
      <c r="E1590" s="2"/>
      <c r="F1590" s="7"/>
      <c r="G1590" s="8" t="n">
        <f aca="false">IF(COUNTIFS($A$2:A1590,A1590,$C$2:C1590,C1590)=1,1,0)</f>
        <v>1</v>
      </c>
      <c r="H1590" s="8" t="n">
        <f aca="false">IF(COUNTIFS($A$2:A1590,A1590,$B$2:B1590,B1590)=1,1,0)</f>
        <v>0</v>
      </c>
    </row>
    <row r="1591" customFormat="false" ht="15" hidden="false" customHeight="false" outlineLevel="0" collapsed="false">
      <c r="A1591" s="2" t="s">
        <v>14</v>
      </c>
      <c r="B1591" s="2" t="s">
        <v>1631</v>
      </c>
      <c r="C1591" s="2" t="s">
        <v>1632</v>
      </c>
      <c r="D1591" s="2" t="s">
        <v>1633</v>
      </c>
      <c r="E1591" s="2"/>
      <c r="F1591" s="7"/>
      <c r="G1591" s="8" t="n">
        <f aca="false">IF(COUNTIFS($A$2:A1591,A1591,$C$2:C1591,C1591)=1,1,0)</f>
        <v>1</v>
      </c>
      <c r="H1591" s="8" t="n">
        <f aca="false">IF(COUNTIFS($A$2:A1591,A1591,$B$2:B1591,B1591)=1,1,0)</f>
        <v>0</v>
      </c>
    </row>
    <row r="1592" customFormat="false" ht="15" hidden="false" customHeight="false" outlineLevel="0" collapsed="false">
      <c r="A1592" s="2" t="s">
        <v>14</v>
      </c>
      <c r="B1592" s="2" t="s">
        <v>1361</v>
      </c>
      <c r="C1592" s="2" t="s">
        <v>2962</v>
      </c>
      <c r="D1592" s="2" t="s">
        <v>2963</v>
      </c>
      <c r="E1592" s="2"/>
      <c r="F1592" s="7"/>
      <c r="G1592" s="8" t="n">
        <f aca="false">IF(COUNTIFS($A$2:A1592,A1592,$C$2:C1592,C1592)=1,1,0)</f>
        <v>1</v>
      </c>
      <c r="H1592" s="8" t="n">
        <f aca="false">IF(COUNTIFS($A$2:A1592,A1592,$B$2:B1592,B1592)=1,1,0)</f>
        <v>1</v>
      </c>
    </row>
    <row r="1593" customFormat="false" ht="15" hidden="false" customHeight="false" outlineLevel="0" collapsed="false">
      <c r="A1593" s="2" t="s">
        <v>14</v>
      </c>
      <c r="B1593" s="2" t="s">
        <v>1361</v>
      </c>
      <c r="C1593" s="2" t="s">
        <v>2964</v>
      </c>
      <c r="D1593" s="2" t="s">
        <v>2965</v>
      </c>
      <c r="E1593" s="2"/>
      <c r="F1593" s="7"/>
      <c r="G1593" s="8" t="n">
        <f aca="false">IF(COUNTIFS($A$2:A1593,A1593,$C$2:C1593,C1593)=1,1,0)</f>
        <v>1</v>
      </c>
      <c r="H1593" s="8" t="n">
        <f aca="false">IF(COUNTIFS($A$2:A1593,A1593,$B$2:B1593,B1593)=1,1,0)</f>
        <v>0</v>
      </c>
    </row>
    <row r="1594" customFormat="false" ht="15" hidden="false" customHeight="false" outlineLevel="0" collapsed="false">
      <c r="A1594" s="2" t="s">
        <v>14</v>
      </c>
      <c r="B1594" s="2" t="s">
        <v>1361</v>
      </c>
      <c r="C1594" s="2" t="s">
        <v>2966</v>
      </c>
      <c r="D1594" s="2" t="s">
        <v>2967</v>
      </c>
      <c r="E1594" s="2"/>
      <c r="F1594" s="7"/>
      <c r="G1594" s="8" t="n">
        <f aca="false">IF(COUNTIFS($A$2:A1594,A1594,$C$2:C1594,C1594)=1,1,0)</f>
        <v>1</v>
      </c>
      <c r="H1594" s="8" t="n">
        <f aca="false">IF(COUNTIFS($A$2:A1594,A1594,$B$2:B1594,B1594)=1,1,0)</f>
        <v>0</v>
      </c>
    </row>
    <row r="1595" customFormat="false" ht="15" hidden="false" customHeight="false" outlineLevel="0" collapsed="false">
      <c r="A1595" s="2" t="s">
        <v>14</v>
      </c>
      <c r="B1595" s="2" t="s">
        <v>1361</v>
      </c>
      <c r="C1595" s="2" t="s">
        <v>604</v>
      </c>
      <c r="D1595" s="2" t="s">
        <v>605</v>
      </c>
      <c r="E1595" s="2"/>
      <c r="F1595" s="7"/>
      <c r="G1595" s="8" t="n">
        <f aca="false">IF(COUNTIFS($A$2:A1595,A1595,$C$2:C1595,C1595)=1,1,0)</f>
        <v>1</v>
      </c>
      <c r="H1595" s="8" t="n">
        <f aca="false">IF(COUNTIFS($A$2:A1595,A1595,$B$2:B1595,B1595)=1,1,0)</f>
        <v>0</v>
      </c>
    </row>
    <row r="1596" customFormat="false" ht="15" hidden="false" customHeight="false" outlineLevel="0" collapsed="false">
      <c r="A1596" s="2" t="s">
        <v>14</v>
      </c>
      <c r="B1596" s="2" t="s">
        <v>1361</v>
      </c>
      <c r="C1596" s="2" t="s">
        <v>1617</v>
      </c>
      <c r="D1596" s="2" t="s">
        <v>1618</v>
      </c>
      <c r="E1596" s="2"/>
      <c r="F1596" s="7"/>
      <c r="G1596" s="8" t="n">
        <f aca="false">IF(COUNTIFS($A$2:A1596,A1596,$C$2:C1596,C1596)=1,1,0)</f>
        <v>1</v>
      </c>
      <c r="H1596" s="8" t="n">
        <f aca="false">IF(COUNTIFS($A$2:A1596,A1596,$B$2:B1596,B1596)=1,1,0)</f>
        <v>0</v>
      </c>
    </row>
    <row r="1597" customFormat="false" ht="15" hidden="false" customHeight="false" outlineLevel="0" collapsed="false">
      <c r="A1597" s="2" t="s">
        <v>14</v>
      </c>
      <c r="B1597" s="2" t="s">
        <v>1361</v>
      </c>
      <c r="C1597" s="2" t="s">
        <v>2968</v>
      </c>
      <c r="D1597" s="2" t="s">
        <v>2969</v>
      </c>
      <c r="E1597" s="2"/>
      <c r="F1597" s="7"/>
      <c r="G1597" s="8" t="n">
        <f aca="false">IF(COUNTIFS($A$2:A1597,A1597,$C$2:C1597,C1597)=1,1,0)</f>
        <v>1</v>
      </c>
      <c r="H1597" s="8" t="n">
        <f aca="false">IF(COUNTIFS($A$2:A1597,A1597,$B$2:B1597,B1597)=1,1,0)</f>
        <v>0</v>
      </c>
    </row>
    <row r="1598" customFormat="false" ht="15" hidden="false" customHeight="false" outlineLevel="0" collapsed="false">
      <c r="A1598" s="2" t="s">
        <v>14</v>
      </c>
      <c r="B1598" s="2" t="s">
        <v>1361</v>
      </c>
      <c r="C1598" s="2" t="s">
        <v>2970</v>
      </c>
      <c r="D1598" s="2" t="s">
        <v>2971</v>
      </c>
      <c r="E1598" s="2"/>
      <c r="F1598" s="7"/>
      <c r="G1598" s="8" t="n">
        <f aca="false">IF(COUNTIFS($A$2:A1598,A1598,$C$2:C1598,C1598)=1,1,0)</f>
        <v>1</v>
      </c>
      <c r="H1598" s="8" t="n">
        <f aca="false">IF(COUNTIFS($A$2:A1598,A1598,$B$2:B1598,B1598)=1,1,0)</f>
        <v>0</v>
      </c>
    </row>
    <row r="1599" customFormat="false" ht="15" hidden="false" customHeight="false" outlineLevel="0" collapsed="false">
      <c r="A1599" s="2" t="s">
        <v>14</v>
      </c>
      <c r="B1599" s="2" t="s">
        <v>1361</v>
      </c>
      <c r="C1599" s="2" t="s">
        <v>887</v>
      </c>
      <c r="D1599" s="2" t="s">
        <v>888</v>
      </c>
      <c r="E1599" s="2"/>
      <c r="F1599" s="7"/>
      <c r="G1599" s="8" t="n">
        <f aca="false">IF(COUNTIFS($A$2:A1599,A1599,$C$2:C1599,C1599)=1,1,0)</f>
        <v>1</v>
      </c>
      <c r="H1599" s="8" t="n">
        <f aca="false">IF(COUNTIFS($A$2:A1599,A1599,$B$2:B1599,B1599)=1,1,0)</f>
        <v>0</v>
      </c>
    </row>
    <row r="1600" customFormat="false" ht="15" hidden="false" customHeight="false" outlineLevel="0" collapsed="false">
      <c r="A1600" s="2" t="s">
        <v>14</v>
      </c>
      <c r="B1600" s="2" t="s">
        <v>1361</v>
      </c>
      <c r="C1600" s="2" t="s">
        <v>2972</v>
      </c>
      <c r="D1600" s="2" t="s">
        <v>2973</v>
      </c>
      <c r="E1600" s="2"/>
      <c r="F1600" s="7"/>
      <c r="G1600" s="8" t="n">
        <f aca="false">IF(COUNTIFS($A$2:A1600,A1600,$C$2:C1600,C1600)=1,1,0)</f>
        <v>1</v>
      </c>
      <c r="H1600" s="8" t="n">
        <f aca="false">IF(COUNTIFS($A$2:A1600,A1600,$B$2:B1600,B1600)=1,1,0)</f>
        <v>0</v>
      </c>
    </row>
    <row r="1601" customFormat="false" ht="15" hidden="false" customHeight="false" outlineLevel="0" collapsed="false">
      <c r="A1601" s="2" t="s">
        <v>14</v>
      </c>
      <c r="B1601" s="2" t="s">
        <v>1361</v>
      </c>
      <c r="C1601" s="2" t="s">
        <v>1362</v>
      </c>
      <c r="D1601" s="2" t="s">
        <v>1363</v>
      </c>
      <c r="E1601" s="2"/>
      <c r="F1601" s="7"/>
      <c r="G1601" s="8" t="n">
        <f aca="false">IF(COUNTIFS($A$2:A1601,A1601,$C$2:C1601,C1601)=1,1,0)</f>
        <v>1</v>
      </c>
      <c r="H1601" s="8" t="n">
        <f aca="false">IF(COUNTIFS($A$2:A1601,A1601,$B$2:B1601,B1601)=1,1,0)</f>
        <v>0</v>
      </c>
    </row>
    <row r="1602" customFormat="false" ht="15" hidden="false" customHeight="false" outlineLevel="0" collapsed="false">
      <c r="A1602" s="2" t="s">
        <v>14</v>
      </c>
      <c r="B1602" s="2" t="s">
        <v>1361</v>
      </c>
      <c r="C1602" s="2" t="s">
        <v>1364</v>
      </c>
      <c r="D1602" s="2" t="s">
        <v>1365</v>
      </c>
      <c r="E1602" s="2"/>
      <c r="F1602" s="7"/>
      <c r="G1602" s="8" t="n">
        <f aca="false">IF(COUNTIFS($A$2:A1602,A1602,$C$2:C1602,C1602)=1,1,0)</f>
        <v>1</v>
      </c>
      <c r="H1602" s="8" t="n">
        <f aca="false">IF(COUNTIFS($A$2:A1602,A1602,$B$2:B1602,B1602)=1,1,0)</f>
        <v>0</v>
      </c>
    </row>
    <row r="1603" customFormat="false" ht="15" hidden="false" customHeight="false" outlineLevel="0" collapsed="false">
      <c r="A1603" s="2" t="s">
        <v>14</v>
      </c>
      <c r="B1603" s="2" t="s">
        <v>1361</v>
      </c>
      <c r="C1603" s="2" t="s">
        <v>1366</v>
      </c>
      <c r="D1603" s="2" t="s">
        <v>1367</v>
      </c>
      <c r="E1603" s="2"/>
      <c r="F1603" s="7"/>
      <c r="G1603" s="8" t="n">
        <f aca="false">IF(COUNTIFS($A$2:A1603,A1603,$C$2:C1603,C1603)=1,1,0)</f>
        <v>1</v>
      </c>
      <c r="H1603" s="8" t="n">
        <f aca="false">IF(COUNTIFS($A$2:A1603,A1603,$B$2:B1603,B1603)=1,1,0)</f>
        <v>0</v>
      </c>
    </row>
    <row r="1604" customFormat="false" ht="15" hidden="false" customHeight="false" outlineLevel="0" collapsed="false">
      <c r="A1604" s="2" t="s">
        <v>14</v>
      </c>
      <c r="B1604" s="2" t="s">
        <v>1361</v>
      </c>
      <c r="C1604" s="2" t="s">
        <v>1368</v>
      </c>
      <c r="D1604" s="2" t="s">
        <v>1369</v>
      </c>
      <c r="E1604" s="2" t="s">
        <v>1478</v>
      </c>
      <c r="F1604" s="7"/>
      <c r="G1604" s="8" t="n">
        <f aca="false">IF(COUNTIFS($A$2:A1604,A1604,$C$2:C1604,C1604)=1,1,0)</f>
        <v>0</v>
      </c>
      <c r="H1604" s="8" t="n">
        <f aca="false">IF(COUNTIFS($A$2:A1604,A1604,$B$2:B1604,B1604)=1,1,0)</f>
        <v>0</v>
      </c>
    </row>
    <row r="1605" customFormat="false" ht="15" hidden="false" customHeight="false" outlineLevel="0" collapsed="false">
      <c r="A1605" s="2" t="s">
        <v>14</v>
      </c>
      <c r="B1605" s="2" t="s">
        <v>1361</v>
      </c>
      <c r="C1605" s="2" t="s">
        <v>2974</v>
      </c>
      <c r="D1605" s="2" t="s">
        <v>2975</v>
      </c>
      <c r="E1605" s="2"/>
      <c r="F1605" s="7"/>
      <c r="G1605" s="8" t="n">
        <f aca="false">IF(COUNTIFS($A$2:A1605,A1605,$C$2:C1605,C1605)=1,1,0)</f>
        <v>1</v>
      </c>
      <c r="H1605" s="8" t="n">
        <f aca="false">IF(COUNTIFS($A$2:A1605,A1605,$B$2:B1605,B1605)=1,1,0)</f>
        <v>0</v>
      </c>
    </row>
    <row r="1606" customFormat="false" ht="15" hidden="false" customHeight="false" outlineLevel="0" collapsed="false">
      <c r="A1606" s="2" t="s">
        <v>14</v>
      </c>
      <c r="B1606" s="2" t="s">
        <v>1361</v>
      </c>
      <c r="C1606" s="2" t="s">
        <v>2976</v>
      </c>
      <c r="D1606" s="2" t="s">
        <v>2977</v>
      </c>
      <c r="E1606" s="2"/>
      <c r="F1606" s="7"/>
      <c r="G1606" s="8" t="n">
        <f aca="false">IF(COUNTIFS($A$2:A1606,A1606,$C$2:C1606,C1606)=1,1,0)</f>
        <v>1</v>
      </c>
      <c r="H1606" s="8" t="n">
        <f aca="false">IF(COUNTIFS($A$2:A1606,A1606,$B$2:B1606,B1606)=1,1,0)</f>
        <v>0</v>
      </c>
    </row>
    <row r="1607" customFormat="false" ht="15" hidden="false" customHeight="false" outlineLevel="0" collapsed="false">
      <c r="A1607" s="2" t="s">
        <v>14</v>
      </c>
      <c r="B1607" s="2" t="s">
        <v>1361</v>
      </c>
      <c r="C1607" s="2" t="s">
        <v>2978</v>
      </c>
      <c r="D1607" s="2" t="s">
        <v>2979</v>
      </c>
      <c r="E1607" s="2"/>
      <c r="F1607" s="7"/>
      <c r="G1607" s="8" t="n">
        <f aca="false">IF(COUNTIFS($A$2:A1607,A1607,$C$2:C1607,C1607)=1,1,0)</f>
        <v>1</v>
      </c>
      <c r="H1607" s="8" t="n">
        <f aca="false">IF(COUNTIFS($A$2:A1607,A1607,$B$2:B1607,B1607)=1,1,0)</f>
        <v>0</v>
      </c>
    </row>
    <row r="1608" customFormat="false" ht="15" hidden="false" customHeight="false" outlineLevel="0" collapsed="false">
      <c r="A1608" s="2" t="s">
        <v>14</v>
      </c>
      <c r="B1608" s="2" t="s">
        <v>1361</v>
      </c>
      <c r="C1608" s="2" t="s">
        <v>2980</v>
      </c>
      <c r="D1608" s="2" t="s">
        <v>2981</v>
      </c>
      <c r="E1608" s="2"/>
      <c r="F1608" s="7"/>
      <c r="G1608" s="8" t="n">
        <f aca="false">IF(COUNTIFS($A$2:A1608,A1608,$C$2:C1608,C1608)=1,1,0)</f>
        <v>1</v>
      </c>
      <c r="H1608" s="8" t="n">
        <f aca="false">IF(COUNTIFS($A$2:A1608,A1608,$B$2:B1608,B1608)=1,1,0)</f>
        <v>0</v>
      </c>
    </row>
    <row r="1609" customFormat="false" ht="15" hidden="false" customHeight="false" outlineLevel="0" collapsed="false">
      <c r="A1609" s="2" t="s">
        <v>14</v>
      </c>
      <c r="B1609" s="2" t="s">
        <v>1361</v>
      </c>
      <c r="C1609" s="2" t="s">
        <v>2982</v>
      </c>
      <c r="D1609" s="2" t="s">
        <v>2983</v>
      </c>
      <c r="E1609" s="2"/>
      <c r="F1609" s="7"/>
      <c r="G1609" s="8" t="n">
        <f aca="false">IF(COUNTIFS($A$2:A1609,A1609,$C$2:C1609,C1609)=1,1,0)</f>
        <v>1</v>
      </c>
      <c r="H1609" s="8" t="n">
        <f aca="false">IF(COUNTIFS($A$2:A1609,A1609,$B$2:B1609,B1609)=1,1,0)</f>
        <v>0</v>
      </c>
    </row>
    <row r="1610" customFormat="false" ht="15" hidden="false" customHeight="false" outlineLevel="0" collapsed="false">
      <c r="A1610" s="2" t="s">
        <v>14</v>
      </c>
      <c r="B1610" s="2" t="s">
        <v>1361</v>
      </c>
      <c r="C1610" s="2" t="s">
        <v>1619</v>
      </c>
      <c r="D1610" s="2" t="s">
        <v>1620</v>
      </c>
      <c r="E1610" s="2"/>
      <c r="F1610" s="7"/>
      <c r="G1610" s="8" t="n">
        <f aca="false">IF(COUNTIFS($A$2:A1610,A1610,$C$2:C1610,C1610)=1,1,0)</f>
        <v>1</v>
      </c>
      <c r="H1610" s="8" t="n">
        <f aca="false">IF(COUNTIFS($A$2:A1610,A1610,$B$2:B1610,B1610)=1,1,0)</f>
        <v>0</v>
      </c>
    </row>
    <row r="1611" customFormat="false" ht="26.85" hidden="false" customHeight="false" outlineLevel="0" collapsed="false">
      <c r="A1611" s="2" t="s">
        <v>14</v>
      </c>
      <c r="B1611" s="2" t="s">
        <v>1361</v>
      </c>
      <c r="C1611" s="2" t="s">
        <v>2984</v>
      </c>
      <c r="D1611" s="2" t="s">
        <v>2985</v>
      </c>
      <c r="E1611" s="2" t="s">
        <v>2986</v>
      </c>
      <c r="F1611" s="7"/>
      <c r="G1611" s="8" t="n">
        <f aca="false">IF(COUNTIFS($A$2:A1611,A1611,$C$2:C1611,C1611)=1,1,0)</f>
        <v>1</v>
      </c>
      <c r="H1611" s="8" t="n">
        <f aca="false">IF(COUNTIFS($A$2:A1611,A1611,$B$2:B1611,B1611)=1,1,0)</f>
        <v>0</v>
      </c>
    </row>
    <row r="1612" customFormat="false" ht="26.85" hidden="false" customHeight="false" outlineLevel="0" collapsed="false">
      <c r="A1612" s="2" t="s">
        <v>14</v>
      </c>
      <c r="B1612" s="2" t="s">
        <v>1361</v>
      </c>
      <c r="C1612" s="2" t="s">
        <v>2987</v>
      </c>
      <c r="D1612" s="2" t="s">
        <v>2988</v>
      </c>
      <c r="E1612" s="2"/>
      <c r="F1612" s="7"/>
      <c r="G1612" s="8" t="n">
        <f aca="false">IF(COUNTIFS($A$2:A1612,A1612,$C$2:C1612,C1612)=1,1,0)</f>
        <v>1</v>
      </c>
      <c r="H1612" s="8" t="n">
        <f aca="false">IF(COUNTIFS($A$2:A1612,A1612,$B$2:B1612,B1612)=1,1,0)</f>
        <v>0</v>
      </c>
    </row>
    <row r="1613" customFormat="false" ht="26.85" hidden="false" customHeight="false" outlineLevel="0" collapsed="false">
      <c r="A1613" s="2" t="s">
        <v>14</v>
      </c>
      <c r="B1613" s="2" t="s">
        <v>1361</v>
      </c>
      <c r="C1613" s="2" t="s">
        <v>1621</v>
      </c>
      <c r="D1613" s="2" t="s">
        <v>1622</v>
      </c>
      <c r="E1613" s="2" t="s">
        <v>2986</v>
      </c>
      <c r="F1613" s="7"/>
      <c r="G1613" s="8" t="n">
        <f aca="false">IF(COUNTIFS($A$2:A1613,A1613,$C$2:C1613,C1613)=1,1,0)</f>
        <v>1</v>
      </c>
      <c r="H1613" s="8" t="n">
        <f aca="false">IF(COUNTIFS($A$2:A1613,A1613,$B$2:B1613,B1613)=1,1,0)</f>
        <v>0</v>
      </c>
    </row>
    <row r="1614" customFormat="false" ht="15" hidden="false" customHeight="false" outlineLevel="0" collapsed="false">
      <c r="A1614" s="2" t="s">
        <v>14</v>
      </c>
      <c r="B1614" s="2" t="s">
        <v>1361</v>
      </c>
      <c r="C1614" s="2" t="s">
        <v>2989</v>
      </c>
      <c r="D1614" s="2" t="s">
        <v>2990</v>
      </c>
      <c r="E1614" s="2"/>
      <c r="F1614" s="7"/>
      <c r="G1614" s="8" t="n">
        <f aca="false">IF(COUNTIFS($A$2:A1614,A1614,$C$2:C1614,C1614)=1,1,0)</f>
        <v>1</v>
      </c>
      <c r="H1614" s="8" t="n">
        <f aca="false">IF(COUNTIFS($A$2:A1614,A1614,$B$2:B1614,B1614)=1,1,0)</f>
        <v>0</v>
      </c>
    </row>
    <row r="1615" customFormat="false" ht="26.85" hidden="false" customHeight="false" outlineLevel="0" collapsed="false">
      <c r="A1615" s="2" t="s">
        <v>14</v>
      </c>
      <c r="B1615" s="2" t="s">
        <v>1361</v>
      </c>
      <c r="C1615" s="2" t="s">
        <v>2991</v>
      </c>
      <c r="D1615" s="2" t="s">
        <v>2992</v>
      </c>
      <c r="E1615" s="2"/>
      <c r="F1615" s="7"/>
      <c r="G1615" s="8" t="n">
        <f aca="false">IF(COUNTIFS($A$2:A1615,A1615,$C$2:C1615,C1615)=1,1,0)</f>
        <v>1</v>
      </c>
      <c r="H1615" s="8" t="n">
        <f aca="false">IF(COUNTIFS($A$2:A1615,A1615,$B$2:B1615,B1615)=1,1,0)</f>
        <v>0</v>
      </c>
    </row>
    <row r="1616" customFormat="false" ht="15" hidden="false" customHeight="false" outlineLevel="0" collapsed="false">
      <c r="A1616" s="2" t="s">
        <v>14</v>
      </c>
      <c r="B1616" s="2" t="s">
        <v>1361</v>
      </c>
      <c r="C1616" s="2" t="s">
        <v>2993</v>
      </c>
      <c r="D1616" s="2" t="s">
        <v>1377</v>
      </c>
      <c r="E1616" s="2"/>
      <c r="F1616" s="7"/>
      <c r="G1616" s="8" t="n">
        <f aca="false">IF(COUNTIFS($A$2:A1616,A1616,$C$2:C1616,C1616)=1,1,0)</f>
        <v>1</v>
      </c>
      <c r="H1616" s="8" t="n">
        <f aca="false">IF(COUNTIFS($A$2:A1616,A1616,$B$2:B1616,B1616)=1,1,0)</f>
        <v>0</v>
      </c>
    </row>
    <row r="1617" customFormat="false" ht="15" hidden="false" customHeight="false" outlineLevel="0" collapsed="false">
      <c r="A1617" s="2" t="s">
        <v>14</v>
      </c>
      <c r="B1617" s="2" t="s">
        <v>1361</v>
      </c>
      <c r="C1617" s="2" t="s">
        <v>2994</v>
      </c>
      <c r="D1617" s="2" t="s">
        <v>2995</v>
      </c>
      <c r="E1617" s="2"/>
      <c r="F1617" s="7"/>
      <c r="G1617" s="8" t="n">
        <f aca="false">IF(COUNTIFS($A$2:A1617,A1617,$C$2:C1617,C1617)=1,1,0)</f>
        <v>1</v>
      </c>
      <c r="H1617" s="8" t="n">
        <f aca="false">IF(COUNTIFS($A$2:A1617,A1617,$B$2:B1617,B1617)=1,1,0)</f>
        <v>0</v>
      </c>
    </row>
    <row r="1618" customFormat="false" ht="26.85" hidden="false" customHeight="false" outlineLevel="0" collapsed="false">
      <c r="A1618" s="2" t="s">
        <v>14</v>
      </c>
      <c r="B1618" s="2" t="s">
        <v>1361</v>
      </c>
      <c r="C1618" s="2" t="s">
        <v>2996</v>
      </c>
      <c r="D1618" s="2" t="s">
        <v>2997</v>
      </c>
      <c r="E1618" s="2"/>
      <c r="F1618" s="7"/>
      <c r="G1618" s="8" t="n">
        <f aca="false">IF(COUNTIFS($A$2:A1618,A1618,$C$2:C1618,C1618)=1,1,0)</f>
        <v>1</v>
      </c>
      <c r="H1618" s="8" t="n">
        <f aca="false">IF(COUNTIFS($A$2:A1618,A1618,$B$2:B1618,B1618)=1,1,0)</f>
        <v>0</v>
      </c>
    </row>
    <row r="1619" customFormat="false" ht="15" hidden="false" customHeight="false" outlineLevel="0" collapsed="false">
      <c r="A1619" s="2" t="s">
        <v>14</v>
      </c>
      <c r="B1619" s="2" t="s">
        <v>1361</v>
      </c>
      <c r="C1619" s="2" t="s">
        <v>2998</v>
      </c>
      <c r="D1619" s="2" t="s">
        <v>2999</v>
      </c>
      <c r="E1619" s="2"/>
      <c r="F1619" s="7"/>
      <c r="G1619" s="8" t="n">
        <f aca="false">IF(COUNTIFS($A$2:A1619,A1619,$C$2:C1619,C1619)=1,1,0)</f>
        <v>1</v>
      </c>
      <c r="H1619" s="8" t="n">
        <f aca="false">IF(COUNTIFS($A$2:A1619,A1619,$B$2:B1619,B1619)=1,1,0)</f>
        <v>0</v>
      </c>
    </row>
    <row r="1620" customFormat="false" ht="15" hidden="false" customHeight="false" outlineLevel="0" collapsed="false">
      <c r="A1620" s="2" t="s">
        <v>14</v>
      </c>
      <c r="B1620" s="2" t="s">
        <v>1361</v>
      </c>
      <c r="C1620" s="2" t="s">
        <v>3000</v>
      </c>
      <c r="D1620" s="2" t="s">
        <v>3001</v>
      </c>
      <c r="E1620" s="2"/>
      <c r="F1620" s="7"/>
      <c r="G1620" s="8" t="n">
        <f aca="false">IF(COUNTIFS($A$2:A1620,A1620,$C$2:C1620,C1620)=1,1,0)</f>
        <v>1</v>
      </c>
      <c r="H1620" s="8" t="n">
        <f aca="false">IF(COUNTIFS($A$2:A1620,A1620,$B$2:B1620,B1620)=1,1,0)</f>
        <v>0</v>
      </c>
    </row>
    <row r="1621" customFormat="false" ht="15" hidden="false" customHeight="false" outlineLevel="0" collapsed="false">
      <c r="A1621" s="2" t="s">
        <v>14</v>
      </c>
      <c r="B1621" s="2" t="s">
        <v>1361</v>
      </c>
      <c r="C1621" s="2" t="s">
        <v>614</v>
      </c>
      <c r="D1621" s="2" t="s">
        <v>615</v>
      </c>
      <c r="E1621" s="2"/>
      <c r="F1621" s="7"/>
      <c r="G1621" s="8" t="n">
        <f aca="false">IF(COUNTIFS($A$2:A1621,A1621,$C$2:C1621,C1621)=1,1,0)</f>
        <v>1</v>
      </c>
      <c r="H1621" s="8" t="n">
        <f aca="false">IF(COUNTIFS($A$2:A1621,A1621,$B$2:B1621,B1621)=1,1,0)</f>
        <v>0</v>
      </c>
    </row>
    <row r="1622" customFormat="false" ht="15" hidden="false" customHeight="false" outlineLevel="0" collapsed="false">
      <c r="A1622" s="2" t="s">
        <v>14</v>
      </c>
      <c r="B1622" s="2" t="s">
        <v>1361</v>
      </c>
      <c r="C1622" s="2" t="s">
        <v>1623</v>
      </c>
      <c r="D1622" s="2" t="s">
        <v>1624</v>
      </c>
      <c r="E1622" s="2"/>
      <c r="F1622" s="7"/>
      <c r="G1622" s="8" t="n">
        <f aca="false">IF(COUNTIFS($A$2:A1622,A1622,$C$2:C1622,C1622)=1,1,0)</f>
        <v>1</v>
      </c>
      <c r="H1622" s="8" t="n">
        <f aca="false">IF(COUNTIFS($A$2:A1622,A1622,$B$2:B1622,B1622)=1,1,0)</f>
        <v>0</v>
      </c>
    </row>
    <row r="1623" customFormat="false" ht="15" hidden="false" customHeight="false" outlineLevel="0" collapsed="false">
      <c r="A1623" s="2" t="s">
        <v>14</v>
      </c>
      <c r="B1623" s="2" t="s">
        <v>1361</v>
      </c>
      <c r="C1623" s="2" t="s">
        <v>3002</v>
      </c>
      <c r="D1623" s="2" t="s">
        <v>3003</v>
      </c>
      <c r="E1623" s="2"/>
      <c r="F1623" s="7"/>
      <c r="G1623" s="8" t="n">
        <f aca="false">IF(COUNTIFS($A$2:A1623,A1623,$C$2:C1623,C1623)=1,1,0)</f>
        <v>1</v>
      </c>
      <c r="H1623" s="8" t="n">
        <f aca="false">IF(COUNTIFS($A$2:A1623,A1623,$B$2:B1623,B1623)=1,1,0)</f>
        <v>0</v>
      </c>
    </row>
    <row r="1624" customFormat="false" ht="15" hidden="false" customHeight="false" outlineLevel="0" collapsed="false">
      <c r="A1624" s="2" t="s">
        <v>14</v>
      </c>
      <c r="B1624" s="2" t="s">
        <v>1361</v>
      </c>
      <c r="C1624" s="2" t="s">
        <v>3004</v>
      </c>
      <c r="D1624" s="2" t="s">
        <v>3005</v>
      </c>
      <c r="E1624" s="2"/>
      <c r="F1624" s="7"/>
      <c r="G1624" s="8" t="n">
        <f aca="false">IF(COUNTIFS($A$2:A1624,A1624,$C$2:C1624,C1624)=1,1,0)</f>
        <v>1</v>
      </c>
      <c r="H1624" s="8" t="n">
        <f aca="false">IF(COUNTIFS($A$2:A1624,A1624,$B$2:B1624,B1624)=1,1,0)</f>
        <v>0</v>
      </c>
    </row>
    <row r="1625" customFormat="false" ht="15" hidden="false" customHeight="false" outlineLevel="0" collapsed="false">
      <c r="A1625" s="2" t="s">
        <v>14</v>
      </c>
      <c r="B1625" s="2" t="s">
        <v>1361</v>
      </c>
      <c r="C1625" s="2" t="s">
        <v>3006</v>
      </c>
      <c r="D1625" s="2" t="s">
        <v>3007</v>
      </c>
      <c r="E1625" s="2"/>
      <c r="F1625" s="7"/>
      <c r="G1625" s="8" t="n">
        <f aca="false">IF(COUNTIFS($A$2:A1625,A1625,$C$2:C1625,C1625)=1,1,0)</f>
        <v>1</v>
      </c>
      <c r="H1625" s="8" t="n">
        <f aca="false">IF(COUNTIFS($A$2:A1625,A1625,$B$2:B1625,B1625)=1,1,0)</f>
        <v>0</v>
      </c>
    </row>
    <row r="1626" customFormat="false" ht="15" hidden="false" customHeight="false" outlineLevel="0" collapsed="false">
      <c r="A1626" s="2" t="s">
        <v>14</v>
      </c>
      <c r="B1626" s="2" t="s">
        <v>1361</v>
      </c>
      <c r="C1626" s="2" t="s">
        <v>3008</v>
      </c>
      <c r="D1626" s="2" t="s">
        <v>3009</v>
      </c>
      <c r="E1626" s="2"/>
      <c r="F1626" s="7"/>
      <c r="G1626" s="8" t="n">
        <f aca="false">IF(COUNTIFS($A$2:A1626,A1626,$C$2:C1626,C1626)=1,1,0)</f>
        <v>1</v>
      </c>
      <c r="H1626" s="8" t="n">
        <f aca="false">IF(COUNTIFS($A$2:A1626,A1626,$B$2:B1626,B1626)=1,1,0)</f>
        <v>0</v>
      </c>
    </row>
    <row r="1627" customFormat="false" ht="15" hidden="false" customHeight="false" outlineLevel="0" collapsed="false">
      <c r="A1627" s="2" t="s">
        <v>14</v>
      </c>
      <c r="B1627" s="2" t="s">
        <v>1361</v>
      </c>
      <c r="C1627" s="2" t="s">
        <v>3010</v>
      </c>
      <c r="D1627" s="2" t="s">
        <v>3011</v>
      </c>
      <c r="E1627" s="2"/>
      <c r="F1627" s="7"/>
      <c r="G1627" s="8" t="n">
        <f aca="false">IF(COUNTIFS($A$2:A1627,A1627,$C$2:C1627,C1627)=1,1,0)</f>
        <v>1</v>
      </c>
      <c r="H1627" s="8" t="n">
        <f aca="false">IF(COUNTIFS($A$2:A1627,A1627,$B$2:B1627,B1627)=1,1,0)</f>
        <v>0</v>
      </c>
    </row>
    <row r="1628" customFormat="false" ht="15" hidden="false" customHeight="false" outlineLevel="0" collapsed="false">
      <c r="A1628" s="2" t="s">
        <v>14</v>
      </c>
      <c r="B1628" s="2" t="s">
        <v>1361</v>
      </c>
      <c r="C1628" s="2" t="s">
        <v>3012</v>
      </c>
      <c r="D1628" s="2" t="s">
        <v>3013</v>
      </c>
      <c r="E1628" s="2"/>
      <c r="F1628" s="7"/>
      <c r="G1628" s="8" t="n">
        <f aca="false">IF(COUNTIFS($A$2:A1628,A1628,$C$2:C1628,C1628)=1,1,0)</f>
        <v>1</v>
      </c>
      <c r="H1628" s="8" t="n">
        <f aca="false">IF(COUNTIFS($A$2:A1628,A1628,$B$2:B1628,B1628)=1,1,0)</f>
        <v>0</v>
      </c>
    </row>
    <row r="1629" customFormat="false" ht="26.85" hidden="false" customHeight="false" outlineLevel="0" collapsed="false">
      <c r="A1629" s="2" t="s">
        <v>14</v>
      </c>
      <c r="B1629" s="2" t="s">
        <v>1361</v>
      </c>
      <c r="C1629" s="2" t="s">
        <v>3014</v>
      </c>
      <c r="D1629" s="2" t="s">
        <v>3015</v>
      </c>
      <c r="E1629" s="2"/>
      <c r="F1629" s="7"/>
      <c r="G1629" s="8" t="n">
        <f aca="false">IF(COUNTIFS($A$2:A1629,A1629,$C$2:C1629,C1629)=1,1,0)</f>
        <v>1</v>
      </c>
      <c r="H1629" s="8" t="n">
        <f aca="false">IF(COUNTIFS($A$2:A1629,A1629,$B$2:B1629,B1629)=1,1,0)</f>
        <v>0</v>
      </c>
    </row>
    <row r="1630" customFormat="false" ht="15" hidden="false" customHeight="false" outlineLevel="0" collapsed="false">
      <c r="A1630" s="2" t="s">
        <v>14</v>
      </c>
      <c r="B1630" s="2" t="s">
        <v>1361</v>
      </c>
      <c r="C1630" s="2" t="s">
        <v>3016</v>
      </c>
      <c r="D1630" s="2" t="s">
        <v>3017</v>
      </c>
      <c r="E1630" s="2"/>
      <c r="F1630" s="7"/>
      <c r="G1630" s="8" t="n">
        <f aca="false">IF(COUNTIFS($A$2:A1630,A1630,$C$2:C1630,C1630)=1,1,0)</f>
        <v>1</v>
      </c>
      <c r="H1630" s="8" t="n">
        <f aca="false">IF(COUNTIFS($A$2:A1630,A1630,$B$2:B1630,B1630)=1,1,0)</f>
        <v>0</v>
      </c>
    </row>
    <row r="1631" customFormat="false" ht="15" hidden="false" customHeight="false" outlineLevel="0" collapsed="false">
      <c r="A1631" s="2" t="s">
        <v>14</v>
      </c>
      <c r="B1631" s="2" t="s">
        <v>1361</v>
      </c>
      <c r="C1631" s="2" t="s">
        <v>3018</v>
      </c>
      <c r="D1631" s="2" t="s">
        <v>3019</v>
      </c>
      <c r="E1631" s="2"/>
      <c r="F1631" s="7"/>
      <c r="G1631" s="8" t="n">
        <f aca="false">IF(COUNTIFS($A$2:A1631,A1631,$C$2:C1631,C1631)=1,1,0)</f>
        <v>1</v>
      </c>
      <c r="H1631" s="8" t="n">
        <f aca="false">IF(COUNTIFS($A$2:A1631,A1631,$B$2:B1631,B1631)=1,1,0)</f>
        <v>0</v>
      </c>
    </row>
    <row r="1632" customFormat="false" ht="15" hidden="false" customHeight="false" outlineLevel="0" collapsed="false">
      <c r="A1632" s="2" t="s">
        <v>14</v>
      </c>
      <c r="B1632" s="2" t="s">
        <v>1361</v>
      </c>
      <c r="C1632" s="2" t="s">
        <v>3020</v>
      </c>
      <c r="D1632" s="2" t="s">
        <v>3021</v>
      </c>
      <c r="E1632" s="2"/>
      <c r="F1632" s="7"/>
      <c r="G1632" s="8" t="n">
        <f aca="false">IF(COUNTIFS($A$2:A1632,A1632,$C$2:C1632,C1632)=1,1,0)</f>
        <v>1</v>
      </c>
      <c r="H1632" s="8" t="n">
        <f aca="false">IF(COUNTIFS($A$2:A1632,A1632,$B$2:B1632,B1632)=1,1,0)</f>
        <v>0</v>
      </c>
    </row>
    <row r="1633" customFormat="false" ht="15" hidden="false" customHeight="false" outlineLevel="0" collapsed="false">
      <c r="A1633" s="2" t="s">
        <v>14</v>
      </c>
      <c r="B1633" s="2" t="s">
        <v>1361</v>
      </c>
      <c r="C1633" s="2" t="s">
        <v>3022</v>
      </c>
      <c r="D1633" s="2" t="s">
        <v>3023</v>
      </c>
      <c r="E1633" s="2"/>
      <c r="F1633" s="7"/>
      <c r="G1633" s="8" t="n">
        <f aca="false">IF(COUNTIFS($A$2:A1633,A1633,$C$2:C1633,C1633)=1,1,0)</f>
        <v>1</v>
      </c>
      <c r="H1633" s="8" t="n">
        <f aca="false">IF(COUNTIFS($A$2:A1633,A1633,$B$2:B1633,B1633)=1,1,0)</f>
        <v>0</v>
      </c>
    </row>
    <row r="1634" customFormat="false" ht="15" hidden="false" customHeight="false" outlineLevel="0" collapsed="false">
      <c r="A1634" s="2" t="s">
        <v>14</v>
      </c>
      <c r="B1634" s="2" t="s">
        <v>1361</v>
      </c>
      <c r="C1634" s="2" t="s">
        <v>3024</v>
      </c>
      <c r="D1634" s="2" t="s">
        <v>3025</v>
      </c>
      <c r="E1634" s="2"/>
      <c r="F1634" s="7"/>
      <c r="G1634" s="8" t="n">
        <f aca="false">IF(COUNTIFS($A$2:A1634,A1634,$C$2:C1634,C1634)=1,1,0)</f>
        <v>1</v>
      </c>
      <c r="H1634" s="8" t="n">
        <f aca="false">IF(COUNTIFS($A$2:A1634,A1634,$B$2:B1634,B1634)=1,1,0)</f>
        <v>0</v>
      </c>
    </row>
    <row r="1635" customFormat="false" ht="15" hidden="false" customHeight="false" outlineLevel="0" collapsed="false">
      <c r="A1635" s="2" t="s">
        <v>14</v>
      </c>
      <c r="B1635" s="2" t="s">
        <v>1361</v>
      </c>
      <c r="C1635" s="2" t="s">
        <v>3026</v>
      </c>
      <c r="D1635" s="2" t="s">
        <v>3027</v>
      </c>
      <c r="E1635" s="2"/>
      <c r="F1635" s="7"/>
      <c r="G1635" s="8" t="n">
        <f aca="false">IF(COUNTIFS($A$2:A1635,A1635,$C$2:C1635,C1635)=1,1,0)</f>
        <v>1</v>
      </c>
      <c r="H1635" s="8" t="n">
        <f aca="false">IF(COUNTIFS($A$2:A1635,A1635,$B$2:B1635,B1635)=1,1,0)</f>
        <v>0</v>
      </c>
    </row>
    <row r="1636" customFormat="false" ht="15" hidden="false" customHeight="false" outlineLevel="0" collapsed="false">
      <c r="A1636" s="2" t="s">
        <v>14</v>
      </c>
      <c r="B1636" s="2" t="s">
        <v>1361</v>
      </c>
      <c r="C1636" s="2" t="s">
        <v>3028</v>
      </c>
      <c r="D1636" s="2" t="s">
        <v>3029</v>
      </c>
      <c r="E1636" s="2"/>
      <c r="F1636" s="7"/>
      <c r="G1636" s="8" t="n">
        <f aca="false">IF(COUNTIFS($A$2:A1636,A1636,$C$2:C1636,C1636)=1,1,0)</f>
        <v>1</v>
      </c>
      <c r="H1636" s="8" t="n">
        <f aca="false">IF(COUNTIFS($A$2:A1636,A1636,$B$2:B1636,B1636)=1,1,0)</f>
        <v>0</v>
      </c>
    </row>
    <row r="1637" customFormat="false" ht="15" hidden="false" customHeight="false" outlineLevel="0" collapsed="false">
      <c r="A1637" s="2" t="s">
        <v>14</v>
      </c>
      <c r="B1637" s="2" t="s">
        <v>1361</v>
      </c>
      <c r="C1637" s="2" t="s">
        <v>1372</v>
      </c>
      <c r="D1637" s="2" t="s">
        <v>1373</v>
      </c>
      <c r="E1637" s="2"/>
      <c r="F1637" s="7"/>
      <c r="G1637" s="8" t="n">
        <f aca="false">IF(COUNTIFS($A$2:A1637,A1637,$C$2:C1637,C1637)=1,1,0)</f>
        <v>1</v>
      </c>
      <c r="H1637" s="8" t="n">
        <f aca="false">IF(COUNTIFS($A$2:A1637,A1637,$B$2:B1637,B1637)=1,1,0)</f>
        <v>0</v>
      </c>
    </row>
    <row r="1638" customFormat="false" ht="15" hidden="false" customHeight="false" outlineLevel="0" collapsed="false">
      <c r="A1638" s="2" t="s">
        <v>14</v>
      </c>
      <c r="B1638" s="2" t="s">
        <v>1361</v>
      </c>
      <c r="C1638" s="2" t="s">
        <v>1374</v>
      </c>
      <c r="D1638" s="2" t="s">
        <v>1375</v>
      </c>
      <c r="E1638" s="2"/>
      <c r="F1638" s="7"/>
      <c r="G1638" s="8" t="n">
        <f aca="false">IF(COUNTIFS($A$2:A1638,A1638,$C$2:C1638,C1638)=1,1,0)</f>
        <v>1</v>
      </c>
      <c r="H1638" s="8" t="n">
        <f aca="false">IF(COUNTIFS($A$2:A1638,A1638,$B$2:B1638,B1638)=1,1,0)</f>
        <v>0</v>
      </c>
    </row>
    <row r="1639" customFormat="false" ht="15" hidden="false" customHeight="false" outlineLevel="0" collapsed="false">
      <c r="A1639" s="2" t="s">
        <v>14</v>
      </c>
      <c r="B1639" s="2" t="s">
        <v>1361</v>
      </c>
      <c r="C1639" s="2" t="s">
        <v>1376</v>
      </c>
      <c r="D1639" s="2" t="s">
        <v>1377</v>
      </c>
      <c r="E1639" s="2"/>
      <c r="F1639" s="7"/>
      <c r="G1639" s="8" t="n">
        <f aca="false">IF(COUNTIFS($A$2:A1639,A1639,$C$2:C1639,C1639)=1,1,0)</f>
        <v>1</v>
      </c>
      <c r="H1639" s="8" t="n">
        <f aca="false">IF(COUNTIFS($A$2:A1639,A1639,$B$2:B1639,B1639)=1,1,0)</f>
        <v>0</v>
      </c>
    </row>
    <row r="1640" customFormat="false" ht="15" hidden="false" customHeight="false" outlineLevel="0" collapsed="false">
      <c r="A1640" s="2" t="s">
        <v>14</v>
      </c>
      <c r="B1640" s="2" t="s">
        <v>1361</v>
      </c>
      <c r="C1640" s="2" t="s">
        <v>1378</v>
      </c>
      <c r="D1640" s="2" t="s">
        <v>1379</v>
      </c>
      <c r="E1640" s="2"/>
      <c r="F1640" s="7"/>
      <c r="G1640" s="8" t="n">
        <f aca="false">IF(COUNTIFS($A$2:A1640,A1640,$C$2:C1640,C1640)=1,1,0)</f>
        <v>1</v>
      </c>
      <c r="H1640" s="8" t="n">
        <f aca="false">IF(COUNTIFS($A$2:A1640,A1640,$B$2:B1640,B1640)=1,1,0)</f>
        <v>0</v>
      </c>
    </row>
    <row r="1641" customFormat="false" ht="15" hidden="false" customHeight="false" outlineLevel="0" collapsed="false">
      <c r="A1641" s="2" t="s">
        <v>14</v>
      </c>
      <c r="B1641" s="2" t="s">
        <v>1361</v>
      </c>
      <c r="C1641" s="2" t="s">
        <v>1380</v>
      </c>
      <c r="D1641" s="2" t="s">
        <v>1381</v>
      </c>
      <c r="E1641" s="2"/>
      <c r="F1641" s="7"/>
      <c r="G1641" s="8" t="n">
        <f aca="false">IF(COUNTIFS($A$2:A1641,A1641,$C$2:C1641,C1641)=1,1,0)</f>
        <v>1</v>
      </c>
      <c r="H1641" s="8" t="n">
        <f aca="false">IF(COUNTIFS($A$2:A1641,A1641,$B$2:B1641,B1641)=1,1,0)</f>
        <v>0</v>
      </c>
    </row>
    <row r="1642" customFormat="false" ht="15" hidden="false" customHeight="false" outlineLevel="0" collapsed="false">
      <c r="A1642" s="2" t="s">
        <v>14</v>
      </c>
      <c r="B1642" s="2" t="s">
        <v>1361</v>
      </c>
      <c r="C1642" s="2" t="s">
        <v>1382</v>
      </c>
      <c r="D1642" s="2" t="s">
        <v>1383</v>
      </c>
      <c r="E1642" s="2"/>
      <c r="F1642" s="7"/>
      <c r="G1642" s="8" t="n">
        <f aca="false">IF(COUNTIFS($A$2:A1642,A1642,$C$2:C1642,C1642)=1,1,0)</f>
        <v>1</v>
      </c>
      <c r="H1642" s="8" t="n">
        <f aca="false">IF(COUNTIFS($A$2:A1642,A1642,$B$2:B1642,B1642)=1,1,0)</f>
        <v>0</v>
      </c>
    </row>
    <row r="1643" customFormat="false" ht="15" hidden="false" customHeight="false" outlineLevel="0" collapsed="false">
      <c r="A1643" s="2" t="s">
        <v>14</v>
      </c>
      <c r="B1643" s="2" t="s">
        <v>1361</v>
      </c>
      <c r="C1643" s="2" t="s">
        <v>1390</v>
      </c>
      <c r="D1643" s="2" t="s">
        <v>1391</v>
      </c>
      <c r="E1643" s="2"/>
      <c r="F1643" s="7"/>
      <c r="G1643" s="8" t="n">
        <f aca="false">IF(COUNTIFS($A$2:A1643,A1643,$C$2:C1643,C1643)=1,1,0)</f>
        <v>1</v>
      </c>
      <c r="H1643" s="8" t="n">
        <f aca="false">IF(COUNTIFS($A$2:A1643,A1643,$B$2:B1643,B1643)=1,1,0)</f>
        <v>0</v>
      </c>
    </row>
    <row r="1644" customFormat="false" ht="15" hidden="false" customHeight="false" outlineLevel="0" collapsed="false">
      <c r="A1644" s="2" t="s">
        <v>14</v>
      </c>
      <c r="B1644" s="2" t="s">
        <v>1361</v>
      </c>
      <c r="C1644" s="2" t="s">
        <v>3030</v>
      </c>
      <c r="D1644" s="2" t="s">
        <v>3031</v>
      </c>
      <c r="E1644" s="2"/>
      <c r="F1644" s="7"/>
      <c r="G1644" s="8" t="n">
        <f aca="false">IF(COUNTIFS($A$2:A1644,A1644,$C$2:C1644,C1644)=1,1,0)</f>
        <v>1</v>
      </c>
      <c r="H1644" s="8" t="n">
        <f aca="false">IF(COUNTIFS($A$2:A1644,A1644,$B$2:B1644,B1644)=1,1,0)</f>
        <v>0</v>
      </c>
    </row>
    <row r="1645" customFormat="false" ht="15" hidden="false" customHeight="false" outlineLevel="0" collapsed="false">
      <c r="A1645" s="2" t="s">
        <v>14</v>
      </c>
      <c r="B1645" s="2" t="s">
        <v>1361</v>
      </c>
      <c r="C1645" s="2" t="s">
        <v>3032</v>
      </c>
      <c r="D1645" s="2" t="s">
        <v>3033</v>
      </c>
      <c r="E1645" s="2"/>
      <c r="F1645" s="7"/>
      <c r="G1645" s="8" t="n">
        <f aca="false">IF(COUNTIFS($A$2:A1645,A1645,$C$2:C1645,C1645)=1,1,0)</f>
        <v>1</v>
      </c>
      <c r="H1645" s="8" t="n">
        <f aca="false">IF(COUNTIFS($A$2:A1645,A1645,$B$2:B1645,B1645)=1,1,0)</f>
        <v>0</v>
      </c>
    </row>
    <row r="1646" customFormat="false" ht="15" hidden="false" customHeight="false" outlineLevel="0" collapsed="false">
      <c r="A1646" s="2" t="s">
        <v>14</v>
      </c>
      <c r="B1646" s="2" t="s">
        <v>1361</v>
      </c>
      <c r="C1646" s="2" t="s">
        <v>3034</v>
      </c>
      <c r="D1646" s="2" t="s">
        <v>3035</v>
      </c>
      <c r="E1646" s="2"/>
      <c r="F1646" s="7"/>
      <c r="G1646" s="8" t="n">
        <f aca="false">IF(COUNTIFS($A$2:A1646,A1646,$C$2:C1646,C1646)=1,1,0)</f>
        <v>1</v>
      </c>
      <c r="H1646" s="8" t="n">
        <f aca="false">IF(COUNTIFS($A$2:A1646,A1646,$B$2:B1646,B1646)=1,1,0)</f>
        <v>0</v>
      </c>
    </row>
    <row r="1647" customFormat="false" ht="15" hidden="false" customHeight="false" outlineLevel="0" collapsed="false">
      <c r="A1647" s="2" t="s">
        <v>14</v>
      </c>
      <c r="B1647" s="2" t="s">
        <v>1361</v>
      </c>
      <c r="C1647" s="2" t="s">
        <v>1798</v>
      </c>
      <c r="D1647" s="2" t="s">
        <v>1799</v>
      </c>
      <c r="E1647" s="2" t="s">
        <v>1342</v>
      </c>
      <c r="F1647" s="7"/>
      <c r="G1647" s="8" t="n">
        <f aca="false">IF(COUNTIFS($A$2:A1647,A1647,$C$2:C1647,C1647)=1,1,0)</f>
        <v>1</v>
      </c>
      <c r="H1647" s="8" t="n">
        <f aca="false">IF(COUNTIFS($A$2:A1647,A1647,$B$2:B1647,B1647)=1,1,0)</f>
        <v>0</v>
      </c>
    </row>
    <row r="1648" customFormat="false" ht="15" hidden="false" customHeight="false" outlineLevel="0" collapsed="false">
      <c r="A1648" s="2" t="s">
        <v>14</v>
      </c>
      <c r="B1648" s="2" t="s">
        <v>1361</v>
      </c>
      <c r="C1648" s="2" t="s">
        <v>3036</v>
      </c>
      <c r="D1648" s="2" t="s">
        <v>3037</v>
      </c>
      <c r="E1648" s="2"/>
      <c r="F1648" s="7"/>
      <c r="G1648" s="8" t="n">
        <f aca="false">IF(COUNTIFS($A$2:A1648,A1648,$C$2:C1648,C1648)=1,1,0)</f>
        <v>1</v>
      </c>
      <c r="H1648" s="8" t="n">
        <f aca="false">IF(COUNTIFS($A$2:A1648,A1648,$B$2:B1648,B1648)=1,1,0)</f>
        <v>0</v>
      </c>
    </row>
    <row r="1649" customFormat="false" ht="15" hidden="false" customHeight="false" outlineLevel="0" collapsed="false">
      <c r="A1649" s="2" t="s">
        <v>14</v>
      </c>
      <c r="B1649" s="2" t="s">
        <v>1361</v>
      </c>
      <c r="C1649" s="2" t="s">
        <v>1802</v>
      </c>
      <c r="D1649" s="2" t="s">
        <v>1803</v>
      </c>
      <c r="E1649" s="2" t="s">
        <v>1342</v>
      </c>
      <c r="F1649" s="7"/>
      <c r="G1649" s="8" t="n">
        <f aca="false">IF(COUNTIFS($A$2:A1649,A1649,$C$2:C1649,C1649)=1,1,0)</f>
        <v>1</v>
      </c>
      <c r="H1649" s="8" t="n">
        <f aca="false">IF(COUNTIFS($A$2:A1649,A1649,$B$2:B1649,B1649)=1,1,0)</f>
        <v>0</v>
      </c>
    </row>
    <row r="1650" customFormat="false" ht="26.85" hidden="false" customHeight="false" outlineLevel="0" collapsed="false">
      <c r="A1650" s="2" t="s">
        <v>14</v>
      </c>
      <c r="B1650" s="2" t="s">
        <v>1361</v>
      </c>
      <c r="C1650" s="2" t="s">
        <v>3038</v>
      </c>
      <c r="D1650" s="2" t="s">
        <v>3039</v>
      </c>
      <c r="E1650" s="2"/>
      <c r="F1650" s="7"/>
      <c r="G1650" s="8" t="n">
        <f aca="false">IF(COUNTIFS($A$2:A1650,A1650,$C$2:C1650,C1650)=1,1,0)</f>
        <v>1</v>
      </c>
      <c r="H1650" s="8" t="n">
        <f aca="false">IF(COUNTIFS($A$2:A1650,A1650,$B$2:B1650,B1650)=1,1,0)</f>
        <v>0</v>
      </c>
    </row>
    <row r="1651" customFormat="false" ht="15" hidden="false" customHeight="false" outlineLevel="0" collapsed="false">
      <c r="A1651" s="2" t="s">
        <v>14</v>
      </c>
      <c r="B1651" s="2" t="s">
        <v>1361</v>
      </c>
      <c r="C1651" s="2" t="s">
        <v>3040</v>
      </c>
      <c r="D1651" s="2" t="s">
        <v>3041</v>
      </c>
      <c r="E1651" s="2"/>
      <c r="F1651" s="7"/>
      <c r="G1651" s="8" t="n">
        <f aca="false">IF(COUNTIFS($A$2:A1651,A1651,$C$2:C1651,C1651)=1,1,0)</f>
        <v>1</v>
      </c>
      <c r="H1651" s="8" t="n">
        <f aca="false">IF(COUNTIFS($A$2:A1651,A1651,$B$2:B1651,B1651)=1,1,0)</f>
        <v>0</v>
      </c>
    </row>
    <row r="1652" customFormat="false" ht="15" hidden="false" customHeight="false" outlineLevel="0" collapsed="false">
      <c r="A1652" s="2" t="s">
        <v>14</v>
      </c>
      <c r="B1652" s="2" t="s">
        <v>1361</v>
      </c>
      <c r="C1652" s="2" t="s">
        <v>3042</v>
      </c>
      <c r="D1652" s="2" t="s">
        <v>3043</v>
      </c>
      <c r="E1652" s="2"/>
      <c r="F1652" s="7"/>
      <c r="G1652" s="8" t="n">
        <f aca="false">IF(COUNTIFS($A$2:A1652,A1652,$C$2:C1652,C1652)=1,1,0)</f>
        <v>1</v>
      </c>
      <c r="H1652" s="8" t="n">
        <f aca="false">IF(COUNTIFS($A$2:A1652,A1652,$B$2:B1652,B1652)=1,1,0)</f>
        <v>0</v>
      </c>
    </row>
    <row r="1653" customFormat="false" ht="15" hidden="false" customHeight="false" outlineLevel="0" collapsed="false">
      <c r="A1653" s="2" t="s">
        <v>14</v>
      </c>
      <c r="B1653" s="2" t="s">
        <v>1361</v>
      </c>
      <c r="C1653" s="2" t="s">
        <v>3044</v>
      </c>
      <c r="D1653" s="2" t="s">
        <v>3045</v>
      </c>
      <c r="E1653" s="2"/>
      <c r="F1653" s="7"/>
      <c r="G1653" s="8" t="n">
        <f aca="false">IF(COUNTIFS($A$2:A1653,A1653,$C$2:C1653,C1653)=1,1,0)</f>
        <v>1</v>
      </c>
      <c r="H1653" s="8" t="n">
        <f aca="false">IF(COUNTIFS($A$2:A1653,A1653,$B$2:B1653,B1653)=1,1,0)</f>
        <v>0</v>
      </c>
    </row>
    <row r="1654" customFormat="false" ht="15" hidden="false" customHeight="false" outlineLevel="0" collapsed="false">
      <c r="A1654" s="2" t="s">
        <v>14</v>
      </c>
      <c r="B1654" s="2" t="s">
        <v>1361</v>
      </c>
      <c r="C1654" s="2" t="s">
        <v>3046</v>
      </c>
      <c r="D1654" s="2" t="s">
        <v>3047</v>
      </c>
      <c r="E1654" s="2"/>
      <c r="F1654" s="7"/>
      <c r="G1654" s="8" t="n">
        <f aca="false">IF(COUNTIFS($A$2:A1654,A1654,$C$2:C1654,C1654)=1,1,0)</f>
        <v>1</v>
      </c>
      <c r="H1654" s="8" t="n">
        <f aca="false">IF(COUNTIFS($A$2:A1654,A1654,$B$2:B1654,B1654)=1,1,0)</f>
        <v>0</v>
      </c>
    </row>
    <row r="1655" customFormat="false" ht="15" hidden="false" customHeight="false" outlineLevel="0" collapsed="false">
      <c r="A1655" s="2" t="s">
        <v>14</v>
      </c>
      <c r="B1655" s="2" t="s">
        <v>1361</v>
      </c>
      <c r="C1655" s="2" t="s">
        <v>3048</v>
      </c>
      <c r="D1655" s="2" t="s">
        <v>3049</v>
      </c>
      <c r="E1655" s="2"/>
      <c r="F1655" s="7"/>
      <c r="G1655" s="8" t="n">
        <f aca="false">IF(COUNTIFS($A$2:A1655,A1655,$C$2:C1655,C1655)=1,1,0)</f>
        <v>1</v>
      </c>
      <c r="H1655" s="8" t="n">
        <f aca="false">IF(COUNTIFS($A$2:A1655,A1655,$B$2:B1655,B1655)=1,1,0)</f>
        <v>0</v>
      </c>
    </row>
    <row r="1656" customFormat="false" ht="15" hidden="false" customHeight="false" outlineLevel="0" collapsed="false">
      <c r="A1656" s="2" t="s">
        <v>14</v>
      </c>
      <c r="B1656" s="2" t="s">
        <v>1361</v>
      </c>
      <c r="C1656" s="2" t="s">
        <v>3050</v>
      </c>
      <c r="D1656" s="2" t="s">
        <v>3051</v>
      </c>
      <c r="E1656" s="2"/>
      <c r="F1656" s="7"/>
      <c r="G1656" s="8" t="n">
        <f aca="false">IF(COUNTIFS($A$2:A1656,A1656,$C$2:C1656,C1656)=1,1,0)</f>
        <v>1</v>
      </c>
      <c r="H1656" s="8" t="n">
        <f aca="false">IF(COUNTIFS($A$2:A1656,A1656,$B$2:B1656,B1656)=1,1,0)</f>
        <v>0</v>
      </c>
    </row>
    <row r="1657" customFormat="false" ht="15" hidden="false" customHeight="false" outlineLevel="0" collapsed="false">
      <c r="A1657" s="2" t="s">
        <v>14</v>
      </c>
      <c r="B1657" s="2" t="s">
        <v>1361</v>
      </c>
      <c r="C1657" s="2" t="s">
        <v>630</v>
      </c>
      <c r="D1657" s="2" t="s">
        <v>631</v>
      </c>
      <c r="E1657" s="2"/>
      <c r="F1657" s="7"/>
      <c r="G1657" s="8" t="n">
        <f aca="false">IF(COUNTIFS($A$2:A1657,A1657,$C$2:C1657,C1657)=1,1,0)</f>
        <v>1</v>
      </c>
      <c r="H1657" s="8" t="n">
        <f aca="false">IF(COUNTIFS($A$2:A1657,A1657,$B$2:B1657,B1657)=1,1,0)</f>
        <v>0</v>
      </c>
    </row>
    <row r="1658" customFormat="false" ht="15" hidden="false" customHeight="false" outlineLevel="0" collapsed="false">
      <c r="A1658" s="2" t="s">
        <v>14</v>
      </c>
      <c r="B1658" s="2" t="s">
        <v>1361</v>
      </c>
      <c r="C1658" s="2" t="s">
        <v>632</v>
      </c>
      <c r="D1658" s="2" t="s">
        <v>633</v>
      </c>
      <c r="E1658" s="2"/>
      <c r="F1658" s="7"/>
      <c r="G1658" s="8" t="n">
        <f aca="false">IF(COUNTIFS($A$2:A1658,A1658,$C$2:C1658,C1658)=1,1,0)</f>
        <v>1</v>
      </c>
      <c r="H1658" s="8" t="n">
        <f aca="false">IF(COUNTIFS($A$2:A1658,A1658,$B$2:B1658,B1658)=1,1,0)</f>
        <v>0</v>
      </c>
    </row>
    <row r="1659" customFormat="false" ht="15" hidden="false" customHeight="false" outlineLevel="0" collapsed="false">
      <c r="A1659" s="2" t="s">
        <v>14</v>
      </c>
      <c r="B1659" s="2" t="s">
        <v>1361</v>
      </c>
      <c r="C1659" s="2" t="s">
        <v>3052</v>
      </c>
      <c r="D1659" s="2" t="s">
        <v>3053</v>
      </c>
      <c r="E1659" s="2"/>
      <c r="F1659" s="7"/>
      <c r="G1659" s="8" t="n">
        <f aca="false">IF(COUNTIFS($A$2:A1659,A1659,$C$2:C1659,C1659)=1,1,0)</f>
        <v>1</v>
      </c>
      <c r="H1659" s="8" t="n">
        <f aca="false">IF(COUNTIFS($A$2:A1659,A1659,$B$2:B1659,B1659)=1,1,0)</f>
        <v>0</v>
      </c>
    </row>
    <row r="1660" customFormat="false" ht="15" hidden="false" customHeight="false" outlineLevel="0" collapsed="false">
      <c r="A1660" s="2" t="s">
        <v>14</v>
      </c>
      <c r="B1660" s="2" t="s">
        <v>1361</v>
      </c>
      <c r="C1660" s="2" t="s">
        <v>3054</v>
      </c>
      <c r="D1660" s="2" t="s">
        <v>3055</v>
      </c>
      <c r="E1660" s="2"/>
      <c r="F1660" s="7"/>
      <c r="G1660" s="8" t="n">
        <f aca="false">IF(COUNTIFS($A$2:A1660,A1660,$C$2:C1660,C1660)=1,1,0)</f>
        <v>1</v>
      </c>
      <c r="H1660" s="8" t="n">
        <f aca="false">IF(COUNTIFS($A$2:A1660,A1660,$B$2:B1660,B1660)=1,1,0)</f>
        <v>0</v>
      </c>
    </row>
    <row r="1661" customFormat="false" ht="15" hidden="false" customHeight="false" outlineLevel="0" collapsed="false">
      <c r="A1661" s="2" t="s">
        <v>14</v>
      </c>
      <c r="B1661" s="2" t="s">
        <v>1361</v>
      </c>
      <c r="C1661" s="2" t="s">
        <v>644</v>
      </c>
      <c r="D1661" s="2" t="s">
        <v>645</v>
      </c>
      <c r="E1661" s="2"/>
      <c r="F1661" s="7"/>
      <c r="G1661" s="8" t="n">
        <f aca="false">IF(COUNTIFS($A$2:A1661,A1661,$C$2:C1661,C1661)=1,1,0)</f>
        <v>1</v>
      </c>
      <c r="H1661" s="8" t="n">
        <f aca="false">IF(COUNTIFS($A$2:A1661,A1661,$B$2:B1661,B1661)=1,1,0)</f>
        <v>0</v>
      </c>
    </row>
    <row r="1662" customFormat="false" ht="15" hidden="false" customHeight="false" outlineLevel="0" collapsed="false">
      <c r="A1662" s="2" t="s">
        <v>14</v>
      </c>
      <c r="B1662" s="2" t="s">
        <v>1361</v>
      </c>
      <c r="C1662" s="2" t="s">
        <v>1627</v>
      </c>
      <c r="D1662" s="2" t="s">
        <v>1628</v>
      </c>
      <c r="E1662" s="2"/>
      <c r="F1662" s="7"/>
      <c r="G1662" s="8" t="n">
        <f aca="false">IF(COUNTIFS($A$2:A1662,A1662,$C$2:C1662,C1662)=1,1,0)</f>
        <v>1</v>
      </c>
      <c r="H1662" s="8" t="n">
        <f aca="false">IF(COUNTIFS($A$2:A1662,A1662,$B$2:B1662,B1662)=1,1,0)</f>
        <v>0</v>
      </c>
    </row>
    <row r="1663" customFormat="false" ht="15" hidden="false" customHeight="false" outlineLevel="0" collapsed="false">
      <c r="A1663" s="2" t="s">
        <v>14</v>
      </c>
      <c r="B1663" s="2" t="s">
        <v>1342</v>
      </c>
      <c r="C1663" s="2" t="s">
        <v>3056</v>
      </c>
      <c r="D1663" s="2" t="s">
        <v>3057</v>
      </c>
      <c r="E1663" s="2"/>
      <c r="F1663" s="7"/>
      <c r="G1663" s="8" t="n">
        <f aca="false">IF(COUNTIFS($A$2:A1663,A1663,$C$2:C1663,C1663)=1,1,0)</f>
        <v>1</v>
      </c>
      <c r="H1663" s="8" t="n">
        <f aca="false">IF(COUNTIFS($A$2:A1663,A1663,$B$2:B1663,B1663)=1,1,0)</f>
        <v>1</v>
      </c>
    </row>
    <row r="1664" customFormat="false" ht="15" hidden="false" customHeight="false" outlineLevel="0" collapsed="false">
      <c r="A1664" s="2" t="s">
        <v>14</v>
      </c>
      <c r="B1664" s="2" t="s">
        <v>1342</v>
      </c>
      <c r="C1664" s="2" t="s">
        <v>1702</v>
      </c>
      <c r="D1664" s="2" t="s">
        <v>1703</v>
      </c>
      <c r="E1664" s="2"/>
      <c r="F1664" s="7"/>
      <c r="G1664" s="8" t="n">
        <f aca="false">IF(COUNTIFS($A$2:A1664,A1664,$C$2:C1664,C1664)=1,1,0)</f>
        <v>1</v>
      </c>
      <c r="H1664" s="8" t="n">
        <f aca="false">IF(COUNTIFS($A$2:A1664,A1664,$B$2:B1664,B1664)=1,1,0)</f>
        <v>0</v>
      </c>
    </row>
    <row r="1665" customFormat="false" ht="15" hidden="false" customHeight="false" outlineLevel="0" collapsed="false">
      <c r="A1665" s="2" t="s">
        <v>14</v>
      </c>
      <c r="B1665" s="2" t="s">
        <v>1342</v>
      </c>
      <c r="C1665" s="2" t="s">
        <v>3058</v>
      </c>
      <c r="D1665" s="2" t="s">
        <v>3059</v>
      </c>
      <c r="E1665" s="2"/>
      <c r="F1665" s="7"/>
      <c r="G1665" s="8" t="n">
        <f aca="false">IF(COUNTIFS($A$2:A1665,A1665,$C$2:C1665,C1665)=1,1,0)</f>
        <v>1</v>
      </c>
      <c r="H1665" s="8" t="n">
        <f aca="false">IF(COUNTIFS($A$2:A1665,A1665,$B$2:B1665,B1665)=1,1,0)</f>
        <v>0</v>
      </c>
    </row>
    <row r="1666" customFormat="false" ht="15" hidden="false" customHeight="false" outlineLevel="0" collapsed="false">
      <c r="A1666" s="2" t="s">
        <v>14</v>
      </c>
      <c r="B1666" s="2" t="s">
        <v>1342</v>
      </c>
      <c r="C1666" s="2" t="s">
        <v>1637</v>
      </c>
      <c r="D1666" s="2" t="s">
        <v>1638</v>
      </c>
      <c r="E1666" s="2"/>
      <c r="F1666" s="7"/>
      <c r="G1666" s="8" t="n">
        <f aca="false">IF(COUNTIFS($A$2:A1666,A1666,$C$2:C1666,C1666)=1,1,0)</f>
        <v>1</v>
      </c>
      <c r="H1666" s="8" t="n">
        <f aca="false">IF(COUNTIFS($A$2:A1666,A1666,$B$2:B1666,B1666)=1,1,0)</f>
        <v>0</v>
      </c>
    </row>
    <row r="1667" customFormat="false" ht="15" hidden="false" customHeight="false" outlineLevel="0" collapsed="false">
      <c r="A1667" s="2" t="s">
        <v>14</v>
      </c>
      <c r="B1667" s="2" t="s">
        <v>1342</v>
      </c>
      <c r="C1667" s="2" t="s">
        <v>471</v>
      </c>
      <c r="D1667" s="2" t="s">
        <v>472</v>
      </c>
      <c r="E1667" s="2"/>
      <c r="F1667" s="7"/>
      <c r="G1667" s="8" t="n">
        <f aca="false">IF(COUNTIFS($A$2:A1667,A1667,$C$2:C1667,C1667)=1,1,0)</f>
        <v>1</v>
      </c>
      <c r="H1667" s="8" t="n">
        <f aca="false">IF(COUNTIFS($A$2:A1667,A1667,$B$2:B1667,B1667)=1,1,0)</f>
        <v>0</v>
      </c>
    </row>
    <row r="1668" customFormat="false" ht="15" hidden="false" customHeight="false" outlineLevel="0" collapsed="false">
      <c r="A1668" s="2" t="s">
        <v>14</v>
      </c>
      <c r="B1668" s="2" t="s">
        <v>1342</v>
      </c>
      <c r="C1668" s="2" t="s">
        <v>473</v>
      </c>
      <c r="D1668" s="2" t="s">
        <v>474</v>
      </c>
      <c r="E1668" s="2"/>
      <c r="F1668" s="7"/>
      <c r="G1668" s="8" t="n">
        <f aca="false">IF(COUNTIFS($A$2:A1668,A1668,$C$2:C1668,C1668)=1,1,0)</f>
        <v>1</v>
      </c>
      <c r="H1668" s="8" t="n">
        <f aca="false">IF(COUNTIFS($A$2:A1668,A1668,$B$2:B1668,B1668)=1,1,0)</f>
        <v>0</v>
      </c>
    </row>
    <row r="1669" customFormat="false" ht="15" hidden="false" customHeight="false" outlineLevel="0" collapsed="false">
      <c r="A1669" s="2" t="s">
        <v>14</v>
      </c>
      <c r="B1669" s="2" t="s">
        <v>1342</v>
      </c>
      <c r="C1669" s="2" t="s">
        <v>1894</v>
      </c>
      <c r="D1669" s="2" t="s">
        <v>1895</v>
      </c>
      <c r="E1669" s="2"/>
      <c r="F1669" s="7"/>
      <c r="G1669" s="8" t="n">
        <f aca="false">IF(COUNTIFS($A$2:A1669,A1669,$C$2:C1669,C1669)=1,1,0)</f>
        <v>1</v>
      </c>
      <c r="H1669" s="8" t="n">
        <f aca="false">IF(COUNTIFS($A$2:A1669,A1669,$B$2:B1669,B1669)=1,1,0)</f>
        <v>0</v>
      </c>
    </row>
    <row r="1670" customFormat="false" ht="15" hidden="false" customHeight="false" outlineLevel="0" collapsed="false">
      <c r="A1670" s="2" t="s">
        <v>14</v>
      </c>
      <c r="B1670" s="2" t="s">
        <v>1342</v>
      </c>
      <c r="C1670" s="2" t="s">
        <v>2713</v>
      </c>
      <c r="D1670" s="2" t="s">
        <v>2714</v>
      </c>
      <c r="E1670" s="2"/>
      <c r="F1670" s="7"/>
      <c r="G1670" s="8" t="n">
        <f aca="false">IF(COUNTIFS($A$2:A1670,A1670,$C$2:C1670,C1670)=1,1,0)</f>
        <v>1</v>
      </c>
      <c r="H1670" s="8" t="n">
        <f aca="false">IF(COUNTIFS($A$2:A1670,A1670,$B$2:B1670,B1670)=1,1,0)</f>
        <v>0</v>
      </c>
    </row>
    <row r="1671" customFormat="false" ht="15" hidden="false" customHeight="false" outlineLevel="0" collapsed="false">
      <c r="A1671" s="2" t="s">
        <v>14</v>
      </c>
      <c r="B1671" s="2" t="s">
        <v>1342</v>
      </c>
      <c r="C1671" s="2" t="s">
        <v>3060</v>
      </c>
      <c r="D1671" s="2" t="s">
        <v>3061</v>
      </c>
      <c r="E1671" s="2"/>
      <c r="F1671" s="7"/>
      <c r="G1671" s="8" t="n">
        <f aca="false">IF(COUNTIFS($A$2:A1671,A1671,$C$2:C1671,C1671)=1,1,0)</f>
        <v>1</v>
      </c>
      <c r="H1671" s="8" t="n">
        <f aca="false">IF(COUNTIFS($A$2:A1671,A1671,$B$2:B1671,B1671)=1,1,0)</f>
        <v>0</v>
      </c>
    </row>
    <row r="1672" customFormat="false" ht="15" hidden="false" customHeight="false" outlineLevel="0" collapsed="false">
      <c r="A1672" s="2" t="s">
        <v>14</v>
      </c>
      <c r="B1672" s="2" t="s">
        <v>1342</v>
      </c>
      <c r="C1672" s="2" t="s">
        <v>3062</v>
      </c>
      <c r="D1672" s="2" t="s">
        <v>3063</v>
      </c>
      <c r="E1672" s="2"/>
      <c r="F1672" s="7"/>
      <c r="G1672" s="8" t="n">
        <f aca="false">IF(COUNTIFS($A$2:A1672,A1672,$C$2:C1672,C1672)=1,1,0)</f>
        <v>1</v>
      </c>
      <c r="H1672" s="8" t="n">
        <f aca="false">IF(COUNTIFS($A$2:A1672,A1672,$B$2:B1672,B1672)=1,1,0)</f>
        <v>0</v>
      </c>
    </row>
    <row r="1673" customFormat="false" ht="15" hidden="false" customHeight="false" outlineLevel="0" collapsed="false">
      <c r="A1673" s="2" t="s">
        <v>14</v>
      </c>
      <c r="B1673" s="2" t="s">
        <v>1342</v>
      </c>
      <c r="C1673" s="2" t="s">
        <v>3064</v>
      </c>
      <c r="D1673" s="2" t="s">
        <v>3065</v>
      </c>
      <c r="E1673" s="2"/>
      <c r="F1673" s="7"/>
      <c r="G1673" s="8" t="n">
        <f aca="false">IF(COUNTIFS($A$2:A1673,A1673,$C$2:C1673,C1673)=1,1,0)</f>
        <v>1</v>
      </c>
      <c r="H1673" s="8" t="n">
        <f aca="false">IF(COUNTIFS($A$2:A1673,A1673,$B$2:B1673,B1673)=1,1,0)</f>
        <v>0</v>
      </c>
    </row>
    <row r="1674" customFormat="false" ht="15" hidden="false" customHeight="false" outlineLevel="0" collapsed="false">
      <c r="A1674" s="2" t="s">
        <v>14</v>
      </c>
      <c r="B1674" s="2" t="s">
        <v>1342</v>
      </c>
      <c r="C1674" s="2" t="s">
        <v>3066</v>
      </c>
      <c r="D1674" s="2" t="s">
        <v>3067</v>
      </c>
      <c r="E1674" s="2"/>
      <c r="F1674" s="7"/>
      <c r="G1674" s="8" t="n">
        <f aca="false">IF(COUNTIFS($A$2:A1674,A1674,$C$2:C1674,C1674)=1,1,0)</f>
        <v>1</v>
      </c>
      <c r="H1674" s="8" t="n">
        <f aca="false">IF(COUNTIFS($A$2:A1674,A1674,$B$2:B1674,B1674)=1,1,0)</f>
        <v>0</v>
      </c>
    </row>
    <row r="1675" customFormat="false" ht="15" hidden="false" customHeight="false" outlineLevel="0" collapsed="false">
      <c r="A1675" s="2" t="s">
        <v>14</v>
      </c>
      <c r="B1675" s="2" t="s">
        <v>1342</v>
      </c>
      <c r="C1675" s="2" t="s">
        <v>3068</v>
      </c>
      <c r="D1675" s="2" t="s">
        <v>3069</v>
      </c>
      <c r="E1675" s="2"/>
      <c r="F1675" s="7"/>
      <c r="G1675" s="8" t="n">
        <f aca="false">IF(COUNTIFS($A$2:A1675,A1675,$C$2:C1675,C1675)=1,1,0)</f>
        <v>1</v>
      </c>
      <c r="H1675" s="8" t="n">
        <f aca="false">IF(COUNTIFS($A$2:A1675,A1675,$B$2:B1675,B1675)=1,1,0)</f>
        <v>0</v>
      </c>
    </row>
    <row r="1676" customFormat="false" ht="15" hidden="false" customHeight="false" outlineLevel="0" collapsed="false">
      <c r="A1676" s="2" t="s">
        <v>14</v>
      </c>
      <c r="B1676" s="2" t="s">
        <v>1342</v>
      </c>
      <c r="C1676" s="2" t="s">
        <v>3070</v>
      </c>
      <c r="D1676" s="2" t="s">
        <v>3071</v>
      </c>
      <c r="E1676" s="2"/>
      <c r="F1676" s="7"/>
      <c r="G1676" s="8" t="n">
        <f aca="false">IF(COUNTIFS($A$2:A1676,A1676,$C$2:C1676,C1676)=1,1,0)</f>
        <v>1</v>
      </c>
      <c r="H1676" s="8" t="n">
        <f aca="false">IF(COUNTIFS($A$2:A1676,A1676,$B$2:B1676,B1676)=1,1,0)</f>
        <v>0</v>
      </c>
    </row>
    <row r="1677" customFormat="false" ht="15" hidden="false" customHeight="false" outlineLevel="0" collapsed="false">
      <c r="A1677" s="2" t="s">
        <v>14</v>
      </c>
      <c r="B1677" s="2" t="s">
        <v>1342</v>
      </c>
      <c r="C1677" s="2" t="s">
        <v>3072</v>
      </c>
      <c r="D1677" s="2" t="s">
        <v>3073</v>
      </c>
      <c r="E1677" s="2"/>
      <c r="F1677" s="7"/>
      <c r="G1677" s="8" t="n">
        <f aca="false">IF(COUNTIFS($A$2:A1677,A1677,$C$2:C1677,C1677)=1,1,0)</f>
        <v>1</v>
      </c>
      <c r="H1677" s="8" t="n">
        <f aca="false">IF(COUNTIFS($A$2:A1677,A1677,$B$2:B1677,B1677)=1,1,0)</f>
        <v>0</v>
      </c>
    </row>
    <row r="1678" customFormat="false" ht="15" hidden="false" customHeight="false" outlineLevel="0" collapsed="false">
      <c r="A1678" s="2" t="s">
        <v>14</v>
      </c>
      <c r="B1678" s="2" t="s">
        <v>1342</v>
      </c>
      <c r="C1678" s="2" t="s">
        <v>3074</v>
      </c>
      <c r="D1678" s="2" t="s">
        <v>3075</v>
      </c>
      <c r="E1678" s="2"/>
      <c r="F1678" s="7"/>
      <c r="G1678" s="8" t="n">
        <f aca="false">IF(COUNTIFS($A$2:A1678,A1678,$C$2:C1678,C1678)=1,1,0)</f>
        <v>1</v>
      </c>
      <c r="H1678" s="8" t="n">
        <f aca="false">IF(COUNTIFS($A$2:A1678,A1678,$B$2:B1678,B1678)=1,1,0)</f>
        <v>0</v>
      </c>
    </row>
    <row r="1679" customFormat="false" ht="15" hidden="false" customHeight="false" outlineLevel="0" collapsed="false">
      <c r="A1679" s="2" t="s">
        <v>14</v>
      </c>
      <c r="B1679" s="2" t="s">
        <v>1342</v>
      </c>
      <c r="C1679" s="2" t="s">
        <v>3076</v>
      </c>
      <c r="D1679" s="2" t="s">
        <v>3077</v>
      </c>
      <c r="E1679" s="2"/>
      <c r="F1679" s="7"/>
      <c r="G1679" s="8" t="n">
        <f aca="false">IF(COUNTIFS($A$2:A1679,A1679,$C$2:C1679,C1679)=1,1,0)</f>
        <v>1</v>
      </c>
      <c r="H1679" s="8" t="n">
        <f aca="false">IF(COUNTIFS($A$2:A1679,A1679,$B$2:B1679,B1679)=1,1,0)</f>
        <v>0</v>
      </c>
    </row>
    <row r="1680" customFormat="false" ht="15" hidden="false" customHeight="false" outlineLevel="0" collapsed="false">
      <c r="A1680" s="2" t="s">
        <v>14</v>
      </c>
      <c r="B1680" s="2" t="s">
        <v>1342</v>
      </c>
      <c r="C1680" s="2" t="s">
        <v>281</v>
      </c>
      <c r="D1680" s="2" t="s">
        <v>282</v>
      </c>
      <c r="E1680" s="2"/>
      <c r="F1680" s="7"/>
      <c r="G1680" s="8" t="n">
        <f aca="false">IF(COUNTIFS($A$2:A1680,A1680,$C$2:C1680,C1680)=1,1,0)</f>
        <v>1</v>
      </c>
      <c r="H1680" s="8" t="n">
        <f aca="false">IF(COUNTIFS($A$2:A1680,A1680,$B$2:B1680,B1680)=1,1,0)</f>
        <v>0</v>
      </c>
    </row>
    <row r="1681" customFormat="false" ht="15" hidden="false" customHeight="false" outlineLevel="0" collapsed="false">
      <c r="A1681" s="2" t="s">
        <v>14</v>
      </c>
      <c r="B1681" s="2" t="s">
        <v>1342</v>
      </c>
      <c r="C1681" s="2" t="s">
        <v>3078</v>
      </c>
      <c r="D1681" s="2" t="s">
        <v>3079</v>
      </c>
      <c r="E1681" s="2"/>
      <c r="F1681" s="7"/>
      <c r="G1681" s="8" t="n">
        <f aca="false">IF(COUNTIFS($A$2:A1681,A1681,$C$2:C1681,C1681)=1,1,0)</f>
        <v>1</v>
      </c>
      <c r="H1681" s="8" t="n">
        <f aca="false">IF(COUNTIFS($A$2:A1681,A1681,$B$2:B1681,B1681)=1,1,0)</f>
        <v>0</v>
      </c>
    </row>
    <row r="1682" customFormat="false" ht="15" hidden="false" customHeight="false" outlineLevel="0" collapsed="false">
      <c r="A1682" s="2" t="s">
        <v>14</v>
      </c>
      <c r="B1682" s="2" t="s">
        <v>1342</v>
      </c>
      <c r="C1682" s="2" t="s">
        <v>3080</v>
      </c>
      <c r="D1682" s="2" t="s">
        <v>3081</v>
      </c>
      <c r="E1682" s="2"/>
      <c r="F1682" s="7"/>
      <c r="G1682" s="8" t="n">
        <f aca="false">IF(COUNTIFS($A$2:A1682,A1682,$C$2:C1682,C1682)=1,1,0)</f>
        <v>1</v>
      </c>
      <c r="H1682" s="8" t="n">
        <f aca="false">IF(COUNTIFS($A$2:A1682,A1682,$B$2:B1682,B1682)=1,1,0)</f>
        <v>0</v>
      </c>
    </row>
    <row r="1683" customFormat="false" ht="15" hidden="false" customHeight="false" outlineLevel="0" collapsed="false">
      <c r="A1683" s="2" t="s">
        <v>14</v>
      </c>
      <c r="B1683" s="2" t="s">
        <v>1342</v>
      </c>
      <c r="C1683" s="2" t="s">
        <v>3082</v>
      </c>
      <c r="D1683" s="2" t="s">
        <v>3083</v>
      </c>
      <c r="E1683" s="2"/>
      <c r="F1683" s="7"/>
      <c r="G1683" s="8" t="n">
        <f aca="false">IF(COUNTIFS($A$2:A1683,A1683,$C$2:C1683,C1683)=1,1,0)</f>
        <v>1</v>
      </c>
      <c r="H1683" s="8" t="n">
        <f aca="false">IF(COUNTIFS($A$2:A1683,A1683,$B$2:B1683,B1683)=1,1,0)</f>
        <v>0</v>
      </c>
    </row>
    <row r="1684" customFormat="false" ht="15" hidden="false" customHeight="false" outlineLevel="0" collapsed="false">
      <c r="A1684" s="2" t="s">
        <v>14</v>
      </c>
      <c r="B1684" s="2" t="s">
        <v>1342</v>
      </c>
      <c r="C1684" s="2" t="s">
        <v>285</v>
      </c>
      <c r="D1684" s="2" t="s">
        <v>286</v>
      </c>
      <c r="E1684" s="2"/>
      <c r="F1684" s="7"/>
      <c r="G1684" s="8" t="n">
        <f aca="false">IF(COUNTIFS($A$2:A1684,A1684,$C$2:C1684,C1684)=1,1,0)</f>
        <v>1</v>
      </c>
      <c r="H1684" s="8" t="n">
        <f aca="false">IF(COUNTIFS($A$2:A1684,A1684,$B$2:B1684,B1684)=1,1,0)</f>
        <v>0</v>
      </c>
    </row>
    <row r="1685" customFormat="false" ht="15" hidden="false" customHeight="false" outlineLevel="0" collapsed="false">
      <c r="A1685" s="2" t="s">
        <v>14</v>
      </c>
      <c r="B1685" s="2" t="s">
        <v>1342</v>
      </c>
      <c r="C1685" s="2" t="s">
        <v>3084</v>
      </c>
      <c r="D1685" s="2" t="s">
        <v>3085</v>
      </c>
      <c r="E1685" s="2"/>
      <c r="F1685" s="7"/>
      <c r="G1685" s="8" t="n">
        <f aca="false">IF(COUNTIFS($A$2:A1685,A1685,$C$2:C1685,C1685)=1,1,0)</f>
        <v>1</v>
      </c>
      <c r="H1685" s="8" t="n">
        <f aca="false">IF(COUNTIFS($A$2:A1685,A1685,$B$2:B1685,B1685)=1,1,0)</f>
        <v>0</v>
      </c>
    </row>
    <row r="1686" customFormat="false" ht="15" hidden="false" customHeight="false" outlineLevel="0" collapsed="false">
      <c r="A1686" s="2" t="s">
        <v>14</v>
      </c>
      <c r="B1686" s="2" t="s">
        <v>1342</v>
      </c>
      <c r="C1686" s="2" t="s">
        <v>475</v>
      </c>
      <c r="D1686" s="2" t="s">
        <v>476</v>
      </c>
      <c r="E1686" s="2"/>
      <c r="F1686" s="7"/>
      <c r="G1686" s="8" t="n">
        <f aca="false">IF(COUNTIFS($A$2:A1686,A1686,$C$2:C1686,C1686)=1,1,0)</f>
        <v>1</v>
      </c>
      <c r="H1686" s="8" t="n">
        <f aca="false">IF(COUNTIFS($A$2:A1686,A1686,$B$2:B1686,B1686)=1,1,0)</f>
        <v>0</v>
      </c>
    </row>
    <row r="1687" customFormat="false" ht="15" hidden="false" customHeight="false" outlineLevel="0" collapsed="false">
      <c r="A1687" s="2" t="s">
        <v>14</v>
      </c>
      <c r="B1687" s="2" t="s">
        <v>1342</v>
      </c>
      <c r="C1687" s="2" t="s">
        <v>3086</v>
      </c>
      <c r="D1687" s="2" t="s">
        <v>3087</v>
      </c>
      <c r="E1687" s="2"/>
      <c r="F1687" s="7"/>
      <c r="G1687" s="8" t="n">
        <f aca="false">IF(COUNTIFS($A$2:A1687,A1687,$C$2:C1687,C1687)=1,1,0)</f>
        <v>1</v>
      </c>
      <c r="H1687" s="8" t="n">
        <f aca="false">IF(COUNTIFS($A$2:A1687,A1687,$B$2:B1687,B1687)=1,1,0)</f>
        <v>0</v>
      </c>
    </row>
    <row r="1688" customFormat="false" ht="15" hidden="false" customHeight="false" outlineLevel="0" collapsed="false">
      <c r="A1688" s="2" t="s">
        <v>14</v>
      </c>
      <c r="B1688" s="2" t="s">
        <v>1342</v>
      </c>
      <c r="C1688" s="2" t="s">
        <v>3088</v>
      </c>
      <c r="D1688" s="2" t="s">
        <v>3089</v>
      </c>
      <c r="E1688" s="2"/>
      <c r="F1688" s="7"/>
      <c r="G1688" s="8" t="n">
        <f aca="false">IF(COUNTIFS($A$2:A1688,A1688,$C$2:C1688,C1688)=1,1,0)</f>
        <v>1</v>
      </c>
      <c r="H1688" s="8" t="n">
        <f aca="false">IF(COUNTIFS($A$2:A1688,A1688,$B$2:B1688,B1688)=1,1,0)</f>
        <v>0</v>
      </c>
    </row>
    <row r="1689" customFormat="false" ht="15" hidden="false" customHeight="false" outlineLevel="0" collapsed="false">
      <c r="A1689" s="2" t="s">
        <v>14</v>
      </c>
      <c r="B1689" s="2" t="s">
        <v>1342</v>
      </c>
      <c r="C1689" s="2" t="s">
        <v>3090</v>
      </c>
      <c r="D1689" s="2" t="s">
        <v>3091</v>
      </c>
      <c r="E1689" s="2"/>
      <c r="F1689" s="7"/>
      <c r="G1689" s="8" t="n">
        <f aca="false">IF(COUNTIFS($A$2:A1689,A1689,$C$2:C1689,C1689)=1,1,0)</f>
        <v>1</v>
      </c>
      <c r="H1689" s="8" t="n">
        <f aca="false">IF(COUNTIFS($A$2:A1689,A1689,$B$2:B1689,B1689)=1,1,0)</f>
        <v>0</v>
      </c>
    </row>
    <row r="1690" customFormat="false" ht="15" hidden="false" customHeight="false" outlineLevel="0" collapsed="false">
      <c r="A1690" s="2" t="s">
        <v>14</v>
      </c>
      <c r="B1690" s="2" t="s">
        <v>1342</v>
      </c>
      <c r="C1690" s="2" t="s">
        <v>479</v>
      </c>
      <c r="D1690" s="2" t="s">
        <v>480</v>
      </c>
      <c r="E1690" s="2"/>
      <c r="F1690" s="7"/>
      <c r="G1690" s="8" t="n">
        <f aca="false">IF(COUNTIFS($A$2:A1690,A1690,$C$2:C1690,C1690)=1,1,0)</f>
        <v>1</v>
      </c>
      <c r="H1690" s="8" t="n">
        <f aca="false">IF(COUNTIFS($A$2:A1690,A1690,$B$2:B1690,B1690)=1,1,0)</f>
        <v>0</v>
      </c>
    </row>
    <row r="1691" customFormat="false" ht="15" hidden="false" customHeight="false" outlineLevel="0" collapsed="false">
      <c r="A1691" s="2" t="s">
        <v>14</v>
      </c>
      <c r="B1691" s="2" t="s">
        <v>1342</v>
      </c>
      <c r="C1691" s="2" t="s">
        <v>3092</v>
      </c>
      <c r="D1691" s="2" t="s">
        <v>3093</v>
      </c>
      <c r="E1691" s="2"/>
      <c r="F1691" s="7"/>
      <c r="G1691" s="8" t="n">
        <f aca="false">IF(COUNTIFS($A$2:A1691,A1691,$C$2:C1691,C1691)=1,1,0)</f>
        <v>1</v>
      </c>
      <c r="H1691" s="8" t="n">
        <f aca="false">IF(COUNTIFS($A$2:A1691,A1691,$B$2:B1691,B1691)=1,1,0)</f>
        <v>0</v>
      </c>
    </row>
    <row r="1692" customFormat="false" ht="15" hidden="false" customHeight="false" outlineLevel="0" collapsed="false">
      <c r="A1692" s="2" t="s">
        <v>14</v>
      </c>
      <c r="B1692" s="2" t="s">
        <v>1342</v>
      </c>
      <c r="C1692" s="2" t="s">
        <v>3094</v>
      </c>
      <c r="D1692" s="2" t="s">
        <v>3095</v>
      </c>
      <c r="E1692" s="2"/>
      <c r="F1692" s="7"/>
      <c r="G1692" s="8" t="n">
        <f aca="false">IF(COUNTIFS($A$2:A1692,A1692,$C$2:C1692,C1692)=1,1,0)</f>
        <v>1</v>
      </c>
      <c r="H1692" s="8" t="n">
        <f aca="false">IF(COUNTIFS($A$2:A1692,A1692,$B$2:B1692,B1692)=1,1,0)</f>
        <v>0</v>
      </c>
    </row>
    <row r="1693" customFormat="false" ht="15" hidden="false" customHeight="false" outlineLevel="0" collapsed="false">
      <c r="A1693" s="2" t="s">
        <v>14</v>
      </c>
      <c r="B1693" s="2" t="s">
        <v>1342</v>
      </c>
      <c r="C1693" s="2" t="s">
        <v>3096</v>
      </c>
      <c r="D1693" s="2" t="s">
        <v>3097</v>
      </c>
      <c r="E1693" s="2"/>
      <c r="F1693" s="7"/>
      <c r="G1693" s="8" t="n">
        <f aca="false">IF(COUNTIFS($A$2:A1693,A1693,$C$2:C1693,C1693)=1,1,0)</f>
        <v>1</v>
      </c>
      <c r="H1693" s="8" t="n">
        <f aca="false">IF(COUNTIFS($A$2:A1693,A1693,$B$2:B1693,B1693)=1,1,0)</f>
        <v>0</v>
      </c>
    </row>
    <row r="1694" customFormat="false" ht="26.85" hidden="false" customHeight="false" outlineLevel="0" collapsed="false">
      <c r="A1694" s="2" t="s">
        <v>14</v>
      </c>
      <c r="B1694" s="2" t="s">
        <v>1342</v>
      </c>
      <c r="C1694" s="2" t="s">
        <v>3098</v>
      </c>
      <c r="D1694" s="2" t="s">
        <v>3099</v>
      </c>
      <c r="E1694" s="2"/>
      <c r="F1694" s="7"/>
      <c r="G1694" s="8" t="n">
        <f aca="false">IF(COUNTIFS($A$2:A1694,A1694,$C$2:C1694,C1694)=1,1,0)</f>
        <v>1</v>
      </c>
      <c r="H1694" s="8" t="n">
        <f aca="false">IF(COUNTIFS($A$2:A1694,A1694,$B$2:B1694,B1694)=1,1,0)</f>
        <v>0</v>
      </c>
    </row>
    <row r="1695" customFormat="false" ht="15" hidden="false" customHeight="false" outlineLevel="0" collapsed="false">
      <c r="A1695" s="2" t="s">
        <v>14</v>
      </c>
      <c r="B1695" s="2" t="s">
        <v>1342</v>
      </c>
      <c r="C1695" s="2" t="s">
        <v>1647</v>
      </c>
      <c r="D1695" s="2" t="s">
        <v>1648</v>
      </c>
      <c r="E1695" s="2"/>
      <c r="F1695" s="7"/>
      <c r="G1695" s="8" t="n">
        <f aca="false">IF(COUNTIFS($A$2:A1695,A1695,$C$2:C1695,C1695)=1,1,0)</f>
        <v>1</v>
      </c>
      <c r="H1695" s="8" t="n">
        <f aca="false">IF(COUNTIFS($A$2:A1695,A1695,$B$2:B1695,B1695)=1,1,0)</f>
        <v>0</v>
      </c>
    </row>
    <row r="1696" customFormat="false" ht="15" hidden="false" customHeight="false" outlineLevel="0" collapsed="false">
      <c r="A1696" s="2" t="s">
        <v>14</v>
      </c>
      <c r="B1696" s="2" t="s">
        <v>1342</v>
      </c>
      <c r="C1696" s="2" t="s">
        <v>1649</v>
      </c>
      <c r="D1696" s="2" t="s">
        <v>1650</v>
      </c>
      <c r="E1696" s="2"/>
      <c r="F1696" s="7"/>
      <c r="G1696" s="8" t="n">
        <f aca="false">IF(COUNTIFS($A$2:A1696,A1696,$C$2:C1696,C1696)=1,1,0)</f>
        <v>1</v>
      </c>
      <c r="H1696" s="8" t="n">
        <f aca="false">IF(COUNTIFS($A$2:A1696,A1696,$B$2:B1696,B1696)=1,1,0)</f>
        <v>0</v>
      </c>
    </row>
    <row r="1697" customFormat="false" ht="15" hidden="false" customHeight="false" outlineLevel="0" collapsed="false">
      <c r="A1697" s="2" t="s">
        <v>14</v>
      </c>
      <c r="B1697" s="2" t="s">
        <v>1342</v>
      </c>
      <c r="C1697" s="2" t="s">
        <v>287</v>
      </c>
      <c r="D1697" s="2" t="s">
        <v>288</v>
      </c>
      <c r="E1697" s="2"/>
      <c r="F1697" s="7"/>
      <c r="G1697" s="8" t="n">
        <f aca="false">IF(COUNTIFS($A$2:A1697,A1697,$C$2:C1697,C1697)=1,1,0)</f>
        <v>1</v>
      </c>
      <c r="H1697" s="8" t="n">
        <f aca="false">IF(COUNTIFS($A$2:A1697,A1697,$B$2:B1697,B1697)=1,1,0)</f>
        <v>0</v>
      </c>
    </row>
    <row r="1698" customFormat="false" ht="15" hidden="false" customHeight="false" outlineLevel="0" collapsed="false">
      <c r="A1698" s="2" t="s">
        <v>14</v>
      </c>
      <c r="B1698" s="2" t="s">
        <v>1342</v>
      </c>
      <c r="C1698" s="2" t="s">
        <v>3100</v>
      </c>
      <c r="D1698" s="2" t="s">
        <v>3101</v>
      </c>
      <c r="E1698" s="2"/>
      <c r="F1698" s="7"/>
      <c r="G1698" s="8" t="n">
        <f aca="false">IF(COUNTIFS($A$2:A1698,A1698,$C$2:C1698,C1698)=1,1,0)</f>
        <v>1</v>
      </c>
      <c r="H1698" s="8" t="n">
        <f aca="false">IF(COUNTIFS($A$2:A1698,A1698,$B$2:B1698,B1698)=1,1,0)</f>
        <v>0</v>
      </c>
    </row>
    <row r="1699" customFormat="false" ht="15" hidden="false" customHeight="false" outlineLevel="0" collapsed="false">
      <c r="A1699" s="2" t="s">
        <v>14</v>
      </c>
      <c r="B1699" s="2" t="s">
        <v>1342</v>
      </c>
      <c r="C1699" s="2" t="s">
        <v>3102</v>
      </c>
      <c r="D1699" s="2" t="s">
        <v>3103</v>
      </c>
      <c r="E1699" s="2"/>
      <c r="F1699" s="7"/>
      <c r="G1699" s="8" t="n">
        <f aca="false">IF(COUNTIFS($A$2:A1699,A1699,$C$2:C1699,C1699)=1,1,0)</f>
        <v>1</v>
      </c>
      <c r="H1699" s="8" t="n">
        <f aca="false">IF(COUNTIFS($A$2:A1699,A1699,$B$2:B1699,B1699)=1,1,0)</f>
        <v>0</v>
      </c>
    </row>
    <row r="1700" customFormat="false" ht="15" hidden="false" customHeight="false" outlineLevel="0" collapsed="false">
      <c r="A1700" s="2" t="s">
        <v>14</v>
      </c>
      <c r="B1700" s="2" t="s">
        <v>1342</v>
      </c>
      <c r="C1700" s="2" t="s">
        <v>3104</v>
      </c>
      <c r="D1700" s="2" t="s">
        <v>3105</v>
      </c>
      <c r="E1700" s="2"/>
      <c r="F1700" s="7"/>
      <c r="G1700" s="8" t="n">
        <f aca="false">IF(COUNTIFS($A$2:A1700,A1700,$C$2:C1700,C1700)=1,1,0)</f>
        <v>1</v>
      </c>
      <c r="H1700" s="8" t="n">
        <f aca="false">IF(COUNTIFS($A$2:A1700,A1700,$B$2:B1700,B1700)=1,1,0)</f>
        <v>0</v>
      </c>
    </row>
    <row r="1701" customFormat="false" ht="15" hidden="false" customHeight="false" outlineLevel="0" collapsed="false">
      <c r="A1701" s="2" t="s">
        <v>14</v>
      </c>
      <c r="B1701" s="2" t="s">
        <v>1342</v>
      </c>
      <c r="C1701" s="2" t="s">
        <v>3106</v>
      </c>
      <c r="D1701" s="2" t="s">
        <v>3107</v>
      </c>
      <c r="E1701" s="2"/>
      <c r="F1701" s="7"/>
      <c r="G1701" s="8" t="n">
        <f aca="false">IF(COUNTIFS($A$2:A1701,A1701,$C$2:C1701,C1701)=1,1,0)</f>
        <v>1</v>
      </c>
      <c r="H1701" s="8" t="n">
        <f aca="false">IF(COUNTIFS($A$2:A1701,A1701,$B$2:B1701,B1701)=1,1,0)</f>
        <v>0</v>
      </c>
    </row>
    <row r="1702" customFormat="false" ht="15" hidden="false" customHeight="false" outlineLevel="0" collapsed="false">
      <c r="A1702" s="2" t="s">
        <v>14</v>
      </c>
      <c r="B1702" s="2" t="s">
        <v>1342</v>
      </c>
      <c r="C1702" s="2" t="s">
        <v>3108</v>
      </c>
      <c r="D1702" s="2" t="s">
        <v>3109</v>
      </c>
      <c r="E1702" s="2"/>
      <c r="F1702" s="7"/>
      <c r="G1702" s="8" t="n">
        <f aca="false">IF(COUNTIFS($A$2:A1702,A1702,$C$2:C1702,C1702)=1,1,0)</f>
        <v>1</v>
      </c>
      <c r="H1702" s="8" t="n">
        <f aca="false">IF(COUNTIFS($A$2:A1702,A1702,$B$2:B1702,B1702)=1,1,0)</f>
        <v>0</v>
      </c>
    </row>
    <row r="1703" customFormat="false" ht="15" hidden="false" customHeight="false" outlineLevel="0" collapsed="false">
      <c r="A1703" s="2" t="s">
        <v>14</v>
      </c>
      <c r="B1703" s="2" t="s">
        <v>1342</v>
      </c>
      <c r="C1703" s="2" t="s">
        <v>289</v>
      </c>
      <c r="D1703" s="2" t="s">
        <v>290</v>
      </c>
      <c r="E1703" s="2"/>
      <c r="F1703" s="7"/>
      <c r="G1703" s="8" t="n">
        <f aca="false">IF(COUNTIFS($A$2:A1703,A1703,$C$2:C1703,C1703)=1,1,0)</f>
        <v>1</v>
      </c>
      <c r="H1703" s="8" t="n">
        <f aca="false">IF(COUNTIFS($A$2:A1703,A1703,$B$2:B1703,B1703)=1,1,0)</f>
        <v>0</v>
      </c>
    </row>
    <row r="1704" customFormat="false" ht="15" hidden="false" customHeight="false" outlineLevel="0" collapsed="false">
      <c r="A1704" s="2" t="s">
        <v>14</v>
      </c>
      <c r="B1704" s="2" t="s">
        <v>1342</v>
      </c>
      <c r="C1704" s="2" t="s">
        <v>376</v>
      </c>
      <c r="D1704" s="2" t="s">
        <v>377</v>
      </c>
      <c r="E1704" s="2"/>
      <c r="F1704" s="7"/>
      <c r="G1704" s="8" t="n">
        <f aca="false">IF(COUNTIFS($A$2:A1704,A1704,$C$2:C1704,C1704)=1,1,0)</f>
        <v>1</v>
      </c>
      <c r="H1704" s="8" t="n">
        <f aca="false">IF(COUNTIFS($A$2:A1704,A1704,$B$2:B1704,B1704)=1,1,0)</f>
        <v>0</v>
      </c>
    </row>
    <row r="1705" customFormat="false" ht="15" hidden="false" customHeight="false" outlineLevel="0" collapsed="false">
      <c r="A1705" s="2" t="s">
        <v>14</v>
      </c>
      <c r="B1705" s="2" t="s">
        <v>1342</v>
      </c>
      <c r="C1705" s="2" t="s">
        <v>3110</v>
      </c>
      <c r="D1705" s="2" t="s">
        <v>3111</v>
      </c>
      <c r="E1705" s="2"/>
      <c r="F1705" s="7"/>
      <c r="G1705" s="8" t="n">
        <f aca="false">IF(COUNTIFS($A$2:A1705,A1705,$C$2:C1705,C1705)=1,1,0)</f>
        <v>1</v>
      </c>
      <c r="H1705" s="8" t="n">
        <f aca="false">IF(COUNTIFS($A$2:A1705,A1705,$B$2:B1705,B1705)=1,1,0)</f>
        <v>0</v>
      </c>
    </row>
    <row r="1706" customFormat="false" ht="15" hidden="false" customHeight="false" outlineLevel="0" collapsed="false">
      <c r="A1706" s="2" t="s">
        <v>14</v>
      </c>
      <c r="B1706" s="2" t="s">
        <v>1342</v>
      </c>
      <c r="C1706" s="2" t="s">
        <v>3112</v>
      </c>
      <c r="D1706" s="2" t="s">
        <v>3113</v>
      </c>
      <c r="E1706" s="2"/>
      <c r="F1706" s="7"/>
      <c r="G1706" s="8" t="n">
        <f aca="false">IF(COUNTIFS($A$2:A1706,A1706,$C$2:C1706,C1706)=1,1,0)</f>
        <v>1</v>
      </c>
      <c r="H1706" s="8" t="n">
        <f aca="false">IF(COUNTIFS($A$2:A1706,A1706,$B$2:B1706,B1706)=1,1,0)</f>
        <v>0</v>
      </c>
    </row>
    <row r="1707" customFormat="false" ht="15" hidden="false" customHeight="false" outlineLevel="0" collapsed="false">
      <c r="A1707" s="2" t="s">
        <v>14</v>
      </c>
      <c r="B1707" s="2" t="s">
        <v>1342</v>
      </c>
      <c r="C1707" s="2" t="s">
        <v>1653</v>
      </c>
      <c r="D1707" s="2" t="s">
        <v>1654</v>
      </c>
      <c r="E1707" s="2"/>
      <c r="F1707" s="7"/>
      <c r="G1707" s="8" t="n">
        <f aca="false">IF(COUNTIFS($A$2:A1707,A1707,$C$2:C1707,C1707)=1,1,0)</f>
        <v>1</v>
      </c>
      <c r="H1707" s="8" t="n">
        <f aca="false">IF(COUNTIFS($A$2:A1707,A1707,$B$2:B1707,B1707)=1,1,0)</f>
        <v>0</v>
      </c>
    </row>
    <row r="1708" customFormat="false" ht="15" hidden="false" customHeight="false" outlineLevel="0" collapsed="false">
      <c r="A1708" s="2" t="s">
        <v>14</v>
      </c>
      <c r="B1708" s="2" t="s">
        <v>1342</v>
      </c>
      <c r="C1708" s="2" t="s">
        <v>3114</v>
      </c>
      <c r="D1708" s="2" t="s">
        <v>3115</v>
      </c>
      <c r="E1708" s="2"/>
      <c r="F1708" s="7"/>
      <c r="G1708" s="8" t="n">
        <f aca="false">IF(COUNTIFS($A$2:A1708,A1708,$C$2:C1708,C1708)=1,1,0)</f>
        <v>1</v>
      </c>
      <c r="H1708" s="8" t="n">
        <f aca="false">IF(COUNTIFS($A$2:A1708,A1708,$B$2:B1708,B1708)=1,1,0)</f>
        <v>0</v>
      </c>
    </row>
    <row r="1709" customFormat="false" ht="15" hidden="false" customHeight="false" outlineLevel="0" collapsed="false">
      <c r="A1709" s="2" t="s">
        <v>14</v>
      </c>
      <c r="B1709" s="2" t="s">
        <v>1342</v>
      </c>
      <c r="C1709" s="2" t="s">
        <v>522</v>
      </c>
      <c r="D1709" s="2" t="s">
        <v>523</v>
      </c>
      <c r="E1709" s="2"/>
      <c r="F1709" s="7"/>
      <c r="G1709" s="8" t="n">
        <f aca="false">IF(COUNTIFS($A$2:A1709,A1709,$C$2:C1709,C1709)=1,1,0)</f>
        <v>1</v>
      </c>
      <c r="H1709" s="8" t="n">
        <f aca="false">IF(COUNTIFS($A$2:A1709,A1709,$B$2:B1709,B1709)=1,1,0)</f>
        <v>0</v>
      </c>
    </row>
    <row r="1710" customFormat="false" ht="15" hidden="false" customHeight="false" outlineLevel="0" collapsed="false">
      <c r="A1710" s="2" t="s">
        <v>14</v>
      </c>
      <c r="B1710" s="2" t="s">
        <v>1342</v>
      </c>
      <c r="C1710" s="2" t="s">
        <v>524</v>
      </c>
      <c r="D1710" s="2" t="s">
        <v>525</v>
      </c>
      <c r="E1710" s="2"/>
      <c r="F1710" s="7"/>
      <c r="G1710" s="8" t="n">
        <f aca="false">IF(COUNTIFS($A$2:A1710,A1710,$C$2:C1710,C1710)=1,1,0)</f>
        <v>1</v>
      </c>
      <c r="H1710" s="8" t="n">
        <f aca="false">IF(COUNTIFS($A$2:A1710,A1710,$B$2:B1710,B1710)=1,1,0)</f>
        <v>0</v>
      </c>
    </row>
    <row r="1711" customFormat="false" ht="15" hidden="false" customHeight="false" outlineLevel="0" collapsed="false">
      <c r="A1711" s="2" t="s">
        <v>14</v>
      </c>
      <c r="B1711" s="2" t="s">
        <v>1342</v>
      </c>
      <c r="C1711" s="2" t="s">
        <v>526</v>
      </c>
      <c r="D1711" s="2" t="s">
        <v>470</v>
      </c>
      <c r="E1711" s="2"/>
      <c r="F1711" s="7"/>
      <c r="G1711" s="8" t="n">
        <f aca="false">IF(COUNTIFS($A$2:A1711,A1711,$C$2:C1711,C1711)=1,1,0)</f>
        <v>1</v>
      </c>
      <c r="H1711" s="8" t="n">
        <f aca="false">IF(COUNTIFS($A$2:A1711,A1711,$B$2:B1711,B1711)=1,1,0)</f>
        <v>0</v>
      </c>
    </row>
    <row r="1712" customFormat="false" ht="15" hidden="false" customHeight="false" outlineLevel="0" collapsed="false">
      <c r="A1712" s="2" t="s">
        <v>14</v>
      </c>
      <c r="B1712" s="2" t="s">
        <v>1342</v>
      </c>
      <c r="C1712" s="2" t="s">
        <v>2644</v>
      </c>
      <c r="D1712" s="2" t="s">
        <v>2645</v>
      </c>
      <c r="E1712" s="2"/>
      <c r="F1712" s="7"/>
      <c r="G1712" s="8" t="n">
        <f aca="false">IF(COUNTIFS($A$2:A1712,A1712,$C$2:C1712,C1712)=1,1,0)</f>
        <v>1</v>
      </c>
      <c r="H1712" s="8" t="n">
        <f aca="false">IF(COUNTIFS($A$2:A1712,A1712,$B$2:B1712,B1712)=1,1,0)</f>
        <v>0</v>
      </c>
    </row>
    <row r="1713" customFormat="false" ht="15" hidden="false" customHeight="false" outlineLevel="0" collapsed="false">
      <c r="A1713" s="2" t="s">
        <v>14</v>
      </c>
      <c r="B1713" s="2" t="s">
        <v>1342</v>
      </c>
      <c r="C1713" s="2" t="s">
        <v>1798</v>
      </c>
      <c r="D1713" s="2" t="s">
        <v>1799</v>
      </c>
      <c r="E1713" s="2" t="s">
        <v>1361</v>
      </c>
      <c r="F1713" s="7"/>
      <c r="G1713" s="8" t="n">
        <f aca="false">IF(COUNTIFS($A$2:A1713,A1713,$C$2:C1713,C1713)=1,1,0)</f>
        <v>0</v>
      </c>
      <c r="H1713" s="8" t="n">
        <f aca="false">IF(COUNTIFS($A$2:A1713,A1713,$B$2:B1713,B1713)=1,1,0)</f>
        <v>0</v>
      </c>
    </row>
    <row r="1714" customFormat="false" ht="15" hidden="false" customHeight="false" outlineLevel="0" collapsed="false">
      <c r="A1714" s="2" t="s">
        <v>14</v>
      </c>
      <c r="B1714" s="2" t="s">
        <v>1342</v>
      </c>
      <c r="C1714" s="2" t="s">
        <v>1802</v>
      </c>
      <c r="D1714" s="2" t="s">
        <v>1803</v>
      </c>
      <c r="E1714" s="2" t="s">
        <v>1361</v>
      </c>
      <c r="F1714" s="7"/>
      <c r="G1714" s="8" t="n">
        <f aca="false">IF(COUNTIFS($A$2:A1714,A1714,$C$2:C1714,C1714)=1,1,0)</f>
        <v>0</v>
      </c>
      <c r="H1714" s="8" t="n">
        <f aca="false">IF(COUNTIFS($A$2:A1714,A1714,$B$2:B1714,B1714)=1,1,0)</f>
        <v>0</v>
      </c>
    </row>
    <row r="1715" customFormat="false" ht="15" hidden="false" customHeight="false" outlineLevel="0" collapsed="false">
      <c r="A1715" s="2" t="s">
        <v>14</v>
      </c>
      <c r="B1715" s="2" t="s">
        <v>1342</v>
      </c>
      <c r="C1715" s="2" t="s">
        <v>3116</v>
      </c>
      <c r="D1715" s="2" t="s">
        <v>3117</v>
      </c>
      <c r="E1715" s="2"/>
      <c r="F1715" s="7"/>
      <c r="G1715" s="8" t="n">
        <f aca="false">IF(COUNTIFS($A$2:A1715,A1715,$C$2:C1715,C1715)=1,1,0)</f>
        <v>1</v>
      </c>
      <c r="H1715" s="8" t="n">
        <f aca="false">IF(COUNTIFS($A$2:A1715,A1715,$B$2:B1715,B1715)=1,1,0)</f>
        <v>0</v>
      </c>
    </row>
    <row r="1716" customFormat="false" ht="15" hidden="false" customHeight="false" outlineLevel="0" collapsed="false">
      <c r="A1716" s="2" t="s">
        <v>14</v>
      </c>
      <c r="B1716" s="2" t="s">
        <v>1342</v>
      </c>
      <c r="C1716" s="2" t="s">
        <v>1697</v>
      </c>
      <c r="D1716" s="2" t="s">
        <v>1698</v>
      </c>
      <c r="E1716" s="2"/>
      <c r="F1716" s="7"/>
      <c r="G1716" s="8" t="n">
        <f aca="false">IF(COUNTIFS($A$2:A1716,A1716,$C$2:C1716,C1716)=1,1,0)</f>
        <v>1</v>
      </c>
      <c r="H1716" s="8" t="n">
        <f aca="false">IF(COUNTIFS($A$2:A1716,A1716,$B$2:B1716,B1716)=1,1,0)</f>
        <v>0</v>
      </c>
    </row>
    <row r="1717" customFormat="false" ht="15" hidden="false" customHeight="false" outlineLevel="0" collapsed="false">
      <c r="A1717" s="2" t="s">
        <v>14</v>
      </c>
      <c r="B1717" s="2" t="s">
        <v>1342</v>
      </c>
      <c r="C1717" s="2" t="s">
        <v>3118</v>
      </c>
      <c r="D1717" s="2" t="s">
        <v>3119</v>
      </c>
      <c r="E1717" s="2"/>
      <c r="F1717" s="7"/>
      <c r="G1717" s="8" t="n">
        <f aca="false">IF(COUNTIFS($A$2:A1717,A1717,$C$2:C1717,C1717)=1,1,0)</f>
        <v>1</v>
      </c>
      <c r="H1717" s="8" t="n">
        <f aca="false">IF(COUNTIFS($A$2:A1717,A1717,$B$2:B1717,B1717)=1,1,0)</f>
        <v>0</v>
      </c>
    </row>
    <row r="1718" customFormat="false" ht="15" hidden="false" customHeight="false" outlineLevel="0" collapsed="false">
      <c r="A1718" s="2" t="s">
        <v>14</v>
      </c>
      <c r="B1718" s="2" t="s">
        <v>1342</v>
      </c>
      <c r="C1718" s="2" t="s">
        <v>295</v>
      </c>
      <c r="D1718" s="2" t="s">
        <v>296</v>
      </c>
      <c r="E1718" s="2"/>
      <c r="F1718" s="7"/>
      <c r="G1718" s="8" t="n">
        <f aca="false">IF(COUNTIFS($A$2:A1718,A1718,$C$2:C1718,C1718)=1,1,0)</f>
        <v>1</v>
      </c>
      <c r="H1718" s="8" t="n">
        <f aca="false">IF(COUNTIFS($A$2:A1718,A1718,$B$2:B1718,B1718)=1,1,0)</f>
        <v>0</v>
      </c>
    </row>
    <row r="1719" customFormat="false" ht="15" hidden="false" customHeight="false" outlineLevel="0" collapsed="false">
      <c r="A1719" s="2" t="s">
        <v>14</v>
      </c>
      <c r="B1719" s="2" t="s">
        <v>3120</v>
      </c>
      <c r="C1719" s="2" t="s">
        <v>1231</v>
      </c>
      <c r="D1719" s="2" t="s">
        <v>1232</v>
      </c>
      <c r="E1719" s="2"/>
      <c r="F1719" s="7"/>
      <c r="G1719" s="8" t="n">
        <f aca="false">IF(COUNTIFS($A$2:A1719,A1719,$C$2:C1719,C1719)=1,1,0)</f>
        <v>1</v>
      </c>
      <c r="H1719" s="8" t="n">
        <f aca="false">IF(COUNTIFS($A$2:A1719,A1719,$B$2:B1719,B1719)=1,1,0)</f>
        <v>1</v>
      </c>
    </row>
    <row r="1720" customFormat="false" ht="15" hidden="false" customHeight="false" outlineLevel="0" collapsed="false">
      <c r="A1720" s="2" t="s">
        <v>14</v>
      </c>
      <c r="B1720" s="2" t="s">
        <v>3120</v>
      </c>
      <c r="C1720" s="2" t="s">
        <v>1233</v>
      </c>
      <c r="D1720" s="2" t="s">
        <v>1234</v>
      </c>
      <c r="E1720" s="2"/>
      <c r="F1720" s="7"/>
      <c r="G1720" s="8" t="n">
        <f aca="false">IF(COUNTIFS($A$2:A1720,A1720,$C$2:C1720,C1720)=1,1,0)</f>
        <v>1</v>
      </c>
      <c r="H1720" s="8" t="n">
        <f aca="false">IF(COUNTIFS($A$2:A1720,A1720,$B$2:B1720,B1720)=1,1,0)</f>
        <v>0</v>
      </c>
    </row>
    <row r="1721" customFormat="false" ht="15" hidden="false" customHeight="false" outlineLevel="0" collapsed="false">
      <c r="A1721" s="2" t="s">
        <v>14</v>
      </c>
      <c r="B1721" s="2" t="s">
        <v>3120</v>
      </c>
      <c r="C1721" s="2" t="s">
        <v>1235</v>
      </c>
      <c r="D1721" s="2" t="s">
        <v>1236</v>
      </c>
      <c r="E1721" s="2"/>
      <c r="F1721" s="7"/>
      <c r="G1721" s="8" t="n">
        <f aca="false">IF(COUNTIFS($A$2:A1721,A1721,$C$2:C1721,C1721)=1,1,0)</f>
        <v>1</v>
      </c>
      <c r="H1721" s="8" t="n">
        <f aca="false">IF(COUNTIFS($A$2:A1721,A1721,$B$2:B1721,B1721)=1,1,0)</f>
        <v>0</v>
      </c>
    </row>
    <row r="1722" customFormat="false" ht="15" hidden="false" customHeight="false" outlineLevel="0" collapsed="false">
      <c r="A1722" s="2" t="s">
        <v>14</v>
      </c>
      <c r="B1722" s="2" t="s">
        <v>3120</v>
      </c>
      <c r="C1722" s="2" t="s">
        <v>649</v>
      </c>
      <c r="D1722" s="2" t="s">
        <v>650</v>
      </c>
      <c r="E1722" s="2"/>
      <c r="F1722" s="7"/>
      <c r="G1722" s="8" t="n">
        <f aca="false">IF(COUNTIFS($A$2:A1722,A1722,$C$2:C1722,C1722)=1,1,0)</f>
        <v>1</v>
      </c>
      <c r="H1722" s="8" t="n">
        <f aca="false">IF(COUNTIFS($A$2:A1722,A1722,$B$2:B1722,B1722)=1,1,0)</f>
        <v>0</v>
      </c>
    </row>
    <row r="1723" customFormat="false" ht="15" hidden="false" customHeight="false" outlineLevel="0" collapsed="false">
      <c r="A1723" s="2" t="s">
        <v>14</v>
      </c>
      <c r="B1723" s="2" t="s">
        <v>3120</v>
      </c>
      <c r="C1723" s="2" t="s">
        <v>1792</v>
      </c>
      <c r="D1723" s="2" t="s">
        <v>1793</v>
      </c>
      <c r="E1723" s="2"/>
      <c r="F1723" s="7"/>
      <c r="G1723" s="8" t="n">
        <f aca="false">IF(COUNTIFS($A$2:A1723,A1723,$C$2:C1723,C1723)=1,1,0)</f>
        <v>1</v>
      </c>
      <c r="H1723" s="8" t="n">
        <f aca="false">IF(COUNTIFS($A$2:A1723,A1723,$B$2:B1723,B1723)=1,1,0)</f>
        <v>0</v>
      </c>
    </row>
    <row r="1724" customFormat="false" ht="15" hidden="false" customHeight="false" outlineLevel="0" collapsed="false">
      <c r="A1724" s="2" t="s">
        <v>14</v>
      </c>
      <c r="B1724" s="2" t="s">
        <v>3120</v>
      </c>
      <c r="C1724" s="2" t="s">
        <v>1794</v>
      </c>
      <c r="D1724" s="2" t="s">
        <v>1795</v>
      </c>
      <c r="E1724" s="2"/>
      <c r="F1724" s="7"/>
      <c r="G1724" s="8" t="n">
        <f aca="false">IF(COUNTIFS($A$2:A1724,A1724,$C$2:C1724,C1724)=1,1,0)</f>
        <v>1</v>
      </c>
      <c r="H1724" s="8" t="n">
        <f aca="false">IF(COUNTIFS($A$2:A1724,A1724,$B$2:B1724,B1724)=1,1,0)</f>
        <v>0</v>
      </c>
    </row>
    <row r="1725" customFormat="false" ht="15" hidden="false" customHeight="false" outlineLevel="0" collapsed="false">
      <c r="A1725" s="2" t="s">
        <v>14</v>
      </c>
      <c r="B1725" s="2" t="s">
        <v>3120</v>
      </c>
      <c r="C1725" s="2" t="s">
        <v>1237</v>
      </c>
      <c r="D1725" s="2" t="s">
        <v>1238</v>
      </c>
      <c r="E1725" s="2"/>
      <c r="F1725" s="7"/>
      <c r="G1725" s="8" t="n">
        <f aca="false">IF(COUNTIFS($A$2:A1725,A1725,$C$2:C1725,C1725)=1,1,0)</f>
        <v>1</v>
      </c>
      <c r="H1725" s="8" t="n">
        <f aca="false">IF(COUNTIFS($A$2:A1725,A1725,$B$2:B1725,B1725)=1,1,0)</f>
        <v>0</v>
      </c>
    </row>
    <row r="1726" customFormat="false" ht="15" hidden="false" customHeight="false" outlineLevel="0" collapsed="false">
      <c r="A1726" s="2" t="s">
        <v>14</v>
      </c>
      <c r="B1726" s="2" t="s">
        <v>3120</v>
      </c>
      <c r="C1726" s="2" t="s">
        <v>1239</v>
      </c>
      <c r="D1726" s="2" t="s">
        <v>1240</v>
      </c>
      <c r="E1726" s="2"/>
      <c r="F1726" s="7"/>
      <c r="G1726" s="8" t="n">
        <f aca="false">IF(COUNTIFS($A$2:A1726,A1726,$C$2:C1726,C1726)=1,1,0)</f>
        <v>1</v>
      </c>
      <c r="H1726" s="8" t="n">
        <f aca="false">IF(COUNTIFS($A$2:A1726,A1726,$B$2:B1726,B1726)=1,1,0)</f>
        <v>0</v>
      </c>
    </row>
    <row r="1727" customFormat="false" ht="15" hidden="false" customHeight="false" outlineLevel="0" collapsed="false">
      <c r="A1727" s="2" t="s">
        <v>14</v>
      </c>
      <c r="B1727" s="2" t="s">
        <v>3120</v>
      </c>
      <c r="C1727" s="2" t="s">
        <v>3121</v>
      </c>
      <c r="D1727" s="2" t="s">
        <v>3122</v>
      </c>
      <c r="E1727" s="2"/>
      <c r="F1727" s="7"/>
      <c r="G1727" s="8" t="n">
        <f aca="false">IF(COUNTIFS($A$2:A1727,A1727,$C$2:C1727,C1727)=1,1,0)</f>
        <v>1</v>
      </c>
      <c r="H1727" s="8" t="n">
        <f aca="false">IF(COUNTIFS($A$2:A1727,A1727,$B$2:B1727,B1727)=1,1,0)</f>
        <v>0</v>
      </c>
    </row>
    <row r="1728" customFormat="false" ht="15" hidden="false" customHeight="false" outlineLevel="0" collapsed="false">
      <c r="A1728" s="2" t="s">
        <v>14</v>
      </c>
      <c r="B1728" s="2" t="s">
        <v>3120</v>
      </c>
      <c r="C1728" s="2" t="s">
        <v>1241</v>
      </c>
      <c r="D1728" s="2" t="s">
        <v>1242</v>
      </c>
      <c r="E1728" s="2"/>
      <c r="F1728" s="7"/>
      <c r="G1728" s="8" t="n">
        <f aca="false">IF(COUNTIFS($A$2:A1728,A1728,$C$2:C1728,C1728)=1,1,0)</f>
        <v>1</v>
      </c>
      <c r="H1728" s="8" t="n">
        <f aca="false">IF(COUNTIFS($A$2:A1728,A1728,$B$2:B1728,B1728)=1,1,0)</f>
        <v>0</v>
      </c>
    </row>
    <row r="1729" customFormat="false" ht="15" hidden="false" customHeight="false" outlineLevel="0" collapsed="false">
      <c r="A1729" s="2" t="s">
        <v>14</v>
      </c>
      <c r="B1729" s="2" t="s">
        <v>3120</v>
      </c>
      <c r="C1729" s="2" t="s">
        <v>3123</v>
      </c>
      <c r="D1729" s="2" t="s">
        <v>3124</v>
      </c>
      <c r="E1729" s="2"/>
      <c r="F1729" s="7"/>
      <c r="G1729" s="8" t="n">
        <f aca="false">IF(COUNTIFS($A$2:A1729,A1729,$C$2:C1729,C1729)=1,1,0)</f>
        <v>1</v>
      </c>
      <c r="H1729" s="8" t="n">
        <f aca="false">IF(COUNTIFS($A$2:A1729,A1729,$B$2:B1729,B1729)=1,1,0)</f>
        <v>0</v>
      </c>
    </row>
    <row r="1730" customFormat="false" ht="15" hidden="false" customHeight="false" outlineLevel="0" collapsed="false">
      <c r="A1730" s="2" t="s">
        <v>14</v>
      </c>
      <c r="B1730" s="2" t="s">
        <v>3120</v>
      </c>
      <c r="C1730" s="2" t="s">
        <v>3125</v>
      </c>
      <c r="D1730" s="2" t="s">
        <v>3126</v>
      </c>
      <c r="E1730" s="2"/>
      <c r="F1730" s="7"/>
      <c r="G1730" s="8" t="n">
        <f aca="false">IF(COUNTIFS($A$2:A1730,A1730,$C$2:C1730,C1730)=1,1,0)</f>
        <v>1</v>
      </c>
      <c r="H1730" s="8" t="n">
        <f aca="false">IF(COUNTIFS($A$2:A1730,A1730,$B$2:B1730,B1730)=1,1,0)</f>
        <v>0</v>
      </c>
    </row>
    <row r="1731" customFormat="false" ht="15" hidden="false" customHeight="false" outlineLevel="0" collapsed="false">
      <c r="A1731" s="2" t="s">
        <v>14</v>
      </c>
      <c r="B1731" s="2" t="s">
        <v>3120</v>
      </c>
      <c r="C1731" s="2" t="s">
        <v>1245</v>
      </c>
      <c r="D1731" s="2" t="s">
        <v>1246</v>
      </c>
      <c r="E1731" s="2"/>
      <c r="F1731" s="7"/>
      <c r="G1731" s="8" t="n">
        <f aca="false">IF(COUNTIFS($A$2:A1731,A1731,$C$2:C1731,C1731)=1,1,0)</f>
        <v>1</v>
      </c>
      <c r="H1731" s="8" t="n">
        <f aca="false">IF(COUNTIFS($A$2:A1731,A1731,$B$2:B1731,B1731)=1,1,0)</f>
        <v>0</v>
      </c>
    </row>
    <row r="1732" customFormat="false" ht="15" hidden="false" customHeight="false" outlineLevel="0" collapsed="false">
      <c r="A1732" s="2" t="s">
        <v>14</v>
      </c>
      <c r="B1732" s="2" t="s">
        <v>3120</v>
      </c>
      <c r="C1732" s="2" t="s">
        <v>1247</v>
      </c>
      <c r="D1732" s="2" t="s">
        <v>1248</v>
      </c>
      <c r="E1732" s="2"/>
      <c r="F1732" s="7"/>
      <c r="G1732" s="8" t="n">
        <f aca="false">IF(COUNTIFS($A$2:A1732,A1732,$C$2:C1732,C1732)=1,1,0)</f>
        <v>1</v>
      </c>
      <c r="H1732" s="8" t="n">
        <f aca="false">IF(COUNTIFS($A$2:A1732,A1732,$B$2:B1732,B1732)=1,1,0)</f>
        <v>0</v>
      </c>
    </row>
    <row r="1733" customFormat="false" ht="15" hidden="false" customHeight="false" outlineLevel="0" collapsed="false">
      <c r="A1733" s="2" t="s">
        <v>14</v>
      </c>
      <c r="B1733" s="2" t="s">
        <v>3120</v>
      </c>
      <c r="C1733" s="2" t="s">
        <v>1255</v>
      </c>
      <c r="D1733" s="2" t="s">
        <v>1256</v>
      </c>
      <c r="E1733" s="2"/>
      <c r="F1733" s="7"/>
      <c r="G1733" s="8" t="n">
        <f aca="false">IF(COUNTIFS($A$2:A1733,A1733,$C$2:C1733,C1733)=1,1,0)</f>
        <v>1</v>
      </c>
      <c r="H1733" s="8" t="n">
        <f aca="false">IF(COUNTIFS($A$2:A1733,A1733,$B$2:B1733,B1733)=1,1,0)</f>
        <v>0</v>
      </c>
    </row>
    <row r="1734" customFormat="false" ht="15" hidden="false" customHeight="false" outlineLevel="0" collapsed="false">
      <c r="A1734" s="2" t="s">
        <v>14</v>
      </c>
      <c r="B1734" s="2" t="s">
        <v>3120</v>
      </c>
      <c r="C1734" s="2" t="s">
        <v>1259</v>
      </c>
      <c r="D1734" s="2" t="s">
        <v>1260</v>
      </c>
      <c r="E1734" s="2"/>
      <c r="F1734" s="7"/>
      <c r="G1734" s="8" t="n">
        <f aca="false">IF(COUNTIFS($A$2:A1734,A1734,$C$2:C1734,C1734)=1,1,0)</f>
        <v>1</v>
      </c>
      <c r="H1734" s="8" t="n">
        <f aca="false">IF(COUNTIFS($A$2:A1734,A1734,$B$2:B1734,B1734)=1,1,0)</f>
        <v>0</v>
      </c>
    </row>
    <row r="1735" customFormat="false" ht="15" hidden="false" customHeight="false" outlineLevel="0" collapsed="false">
      <c r="A1735" s="2" t="s">
        <v>14</v>
      </c>
      <c r="B1735" s="2" t="s">
        <v>3120</v>
      </c>
      <c r="C1735" s="2" t="s">
        <v>1277</v>
      </c>
      <c r="D1735" s="2" t="s">
        <v>1278</v>
      </c>
      <c r="E1735" s="2"/>
      <c r="F1735" s="7"/>
      <c r="G1735" s="8" t="n">
        <f aca="false">IF(COUNTIFS($A$2:A1735,A1735,$C$2:C1735,C1735)=1,1,0)</f>
        <v>1</v>
      </c>
      <c r="H1735" s="8" t="n">
        <f aca="false">IF(COUNTIFS($A$2:A1735,A1735,$B$2:B1735,B1735)=1,1,0)</f>
        <v>0</v>
      </c>
    </row>
    <row r="1736" customFormat="false" ht="15" hidden="false" customHeight="false" outlineLevel="0" collapsed="false">
      <c r="A1736" s="2" t="s">
        <v>14</v>
      </c>
      <c r="B1736" s="2" t="s">
        <v>3120</v>
      </c>
      <c r="C1736" s="2" t="s">
        <v>1279</v>
      </c>
      <c r="D1736" s="2" t="s">
        <v>1280</v>
      </c>
      <c r="E1736" s="2"/>
      <c r="F1736" s="7"/>
      <c r="G1736" s="8" t="n">
        <f aca="false">IF(COUNTIFS($A$2:A1736,A1736,$C$2:C1736,C1736)=1,1,0)</f>
        <v>1</v>
      </c>
      <c r="H1736" s="8" t="n">
        <f aca="false">IF(COUNTIFS($A$2:A1736,A1736,$B$2:B1736,B1736)=1,1,0)</f>
        <v>0</v>
      </c>
    </row>
    <row r="1737" customFormat="false" ht="15" hidden="false" customHeight="false" outlineLevel="0" collapsed="false">
      <c r="A1737" s="2" t="s">
        <v>14</v>
      </c>
      <c r="B1737" s="2" t="s">
        <v>3120</v>
      </c>
      <c r="C1737" s="2" t="s">
        <v>3127</v>
      </c>
      <c r="D1737" s="2" t="s">
        <v>3128</v>
      </c>
      <c r="E1737" s="2"/>
      <c r="F1737" s="7"/>
      <c r="G1737" s="8" t="n">
        <f aca="false">IF(COUNTIFS($A$2:A1737,A1737,$C$2:C1737,C1737)=1,1,0)</f>
        <v>1</v>
      </c>
      <c r="H1737" s="8" t="n">
        <f aca="false">IF(COUNTIFS($A$2:A1737,A1737,$B$2:B1737,B1737)=1,1,0)</f>
        <v>0</v>
      </c>
    </row>
    <row r="1738" customFormat="false" ht="15" hidden="false" customHeight="false" outlineLevel="0" collapsed="false">
      <c r="A1738" s="2" t="s">
        <v>14</v>
      </c>
      <c r="B1738" s="2" t="s">
        <v>3120</v>
      </c>
      <c r="C1738" s="2" t="s">
        <v>1224</v>
      </c>
      <c r="D1738" s="2" t="s">
        <v>1225</v>
      </c>
      <c r="E1738" s="2"/>
      <c r="F1738" s="7"/>
      <c r="G1738" s="8" t="n">
        <f aca="false">IF(COUNTIFS($A$2:A1738,A1738,$C$2:C1738,C1738)=1,1,0)</f>
        <v>1</v>
      </c>
      <c r="H1738" s="8" t="n">
        <f aca="false">IF(COUNTIFS($A$2:A1738,A1738,$B$2:B1738,B1738)=1,1,0)</f>
        <v>0</v>
      </c>
    </row>
    <row r="1739" customFormat="false" ht="15" hidden="false" customHeight="false" outlineLevel="0" collapsed="false">
      <c r="A1739" s="2" t="s">
        <v>14</v>
      </c>
      <c r="B1739" s="2" t="s">
        <v>3120</v>
      </c>
      <c r="C1739" s="2" t="s">
        <v>1281</v>
      </c>
      <c r="D1739" s="2" t="s">
        <v>1282</v>
      </c>
      <c r="E1739" s="2"/>
      <c r="F1739" s="7"/>
      <c r="G1739" s="8" t="n">
        <f aca="false">IF(COUNTIFS($A$2:A1739,A1739,$C$2:C1739,C1739)=1,1,0)</f>
        <v>1</v>
      </c>
      <c r="H1739" s="8" t="n">
        <f aca="false">IF(COUNTIFS($A$2:A1739,A1739,$B$2:B1739,B1739)=1,1,0)</f>
        <v>0</v>
      </c>
    </row>
    <row r="1740" customFormat="false" ht="15" hidden="false" customHeight="false" outlineLevel="0" collapsed="false">
      <c r="A1740" s="2" t="s">
        <v>14</v>
      </c>
      <c r="B1740" s="2" t="s">
        <v>3120</v>
      </c>
      <c r="C1740" s="2" t="s">
        <v>1283</v>
      </c>
      <c r="D1740" s="2" t="s">
        <v>1284</v>
      </c>
      <c r="E1740" s="2"/>
      <c r="F1740" s="7"/>
      <c r="G1740" s="8" t="n">
        <f aca="false">IF(COUNTIFS($A$2:A1740,A1740,$C$2:C1740,C1740)=1,1,0)</f>
        <v>1</v>
      </c>
      <c r="H1740" s="8" t="n">
        <f aca="false">IF(COUNTIFS($A$2:A1740,A1740,$B$2:B1740,B1740)=1,1,0)</f>
        <v>0</v>
      </c>
    </row>
    <row r="1741" customFormat="false" ht="15" hidden="false" customHeight="false" outlineLevel="0" collapsed="false">
      <c r="A1741" s="2" t="s">
        <v>14</v>
      </c>
      <c r="B1741" s="2" t="s">
        <v>3120</v>
      </c>
      <c r="C1741" s="2" t="s">
        <v>1285</v>
      </c>
      <c r="D1741" s="2" t="s">
        <v>1286</v>
      </c>
      <c r="E1741" s="2"/>
      <c r="F1741" s="7"/>
      <c r="G1741" s="8" t="n">
        <f aca="false">IF(COUNTIFS($A$2:A1741,A1741,$C$2:C1741,C1741)=1,1,0)</f>
        <v>1</v>
      </c>
      <c r="H1741" s="8" t="n">
        <f aca="false">IF(COUNTIFS($A$2:A1741,A1741,$B$2:B1741,B1741)=1,1,0)</f>
        <v>0</v>
      </c>
    </row>
    <row r="1742" customFormat="false" ht="15" hidden="false" customHeight="false" outlineLevel="0" collapsed="false">
      <c r="A1742" s="2" t="s">
        <v>14</v>
      </c>
      <c r="B1742" s="2" t="s">
        <v>3120</v>
      </c>
      <c r="C1742" s="2" t="s">
        <v>1287</v>
      </c>
      <c r="D1742" s="2" t="s">
        <v>1288</v>
      </c>
      <c r="E1742" s="2"/>
      <c r="F1742" s="7"/>
      <c r="G1742" s="8" t="n">
        <f aca="false">IF(COUNTIFS($A$2:A1742,A1742,$C$2:C1742,C1742)=1,1,0)</f>
        <v>1</v>
      </c>
      <c r="H1742" s="8" t="n">
        <f aca="false">IF(COUNTIFS($A$2:A1742,A1742,$B$2:B1742,B1742)=1,1,0)</f>
        <v>0</v>
      </c>
    </row>
    <row r="1743" customFormat="false" ht="15" hidden="false" customHeight="false" outlineLevel="0" collapsed="false">
      <c r="A1743" s="2" t="s">
        <v>14</v>
      </c>
      <c r="B1743" s="2" t="s">
        <v>3120</v>
      </c>
      <c r="C1743" s="2" t="s">
        <v>3129</v>
      </c>
      <c r="D1743" s="2" t="s">
        <v>3130</v>
      </c>
      <c r="E1743" s="2"/>
      <c r="F1743" s="7"/>
      <c r="G1743" s="8" t="n">
        <f aca="false">IF(COUNTIFS($A$2:A1743,A1743,$C$2:C1743,C1743)=1,1,0)</f>
        <v>1</v>
      </c>
      <c r="H1743" s="8" t="n">
        <f aca="false">IF(COUNTIFS($A$2:A1743,A1743,$B$2:B1743,B1743)=1,1,0)</f>
        <v>0</v>
      </c>
    </row>
    <row r="1744" customFormat="false" ht="26.85" hidden="false" customHeight="false" outlineLevel="0" collapsed="false">
      <c r="A1744" s="2" t="s">
        <v>14</v>
      </c>
      <c r="B1744" s="2" t="s">
        <v>3120</v>
      </c>
      <c r="C1744" s="2" t="s">
        <v>3131</v>
      </c>
      <c r="D1744" s="2" t="s">
        <v>3132</v>
      </c>
      <c r="E1744" s="2"/>
      <c r="F1744" s="7"/>
      <c r="G1744" s="8" t="n">
        <f aca="false">IF(COUNTIFS($A$2:A1744,A1744,$C$2:C1744,C1744)=1,1,0)</f>
        <v>1</v>
      </c>
      <c r="H1744" s="8" t="n">
        <f aca="false">IF(COUNTIFS($A$2:A1744,A1744,$B$2:B1744,B1744)=1,1,0)</f>
        <v>0</v>
      </c>
    </row>
    <row r="1745" customFormat="false" ht="15" hidden="false" customHeight="false" outlineLevel="0" collapsed="false">
      <c r="A1745" s="2" t="s">
        <v>14</v>
      </c>
      <c r="B1745" s="2" t="s">
        <v>3120</v>
      </c>
      <c r="C1745" s="2" t="s">
        <v>3133</v>
      </c>
      <c r="D1745" s="2" t="s">
        <v>3134</v>
      </c>
      <c r="E1745" s="2"/>
      <c r="F1745" s="7"/>
      <c r="G1745" s="8" t="n">
        <f aca="false">IF(COUNTIFS($A$2:A1745,A1745,$C$2:C1745,C1745)=1,1,0)</f>
        <v>1</v>
      </c>
      <c r="H1745" s="8" t="n">
        <f aca="false">IF(COUNTIFS($A$2:A1745,A1745,$B$2:B1745,B1745)=1,1,0)</f>
        <v>0</v>
      </c>
    </row>
    <row r="1746" customFormat="false" ht="15" hidden="false" customHeight="false" outlineLevel="0" collapsed="false">
      <c r="A1746" s="2" t="s">
        <v>14</v>
      </c>
      <c r="B1746" s="2" t="s">
        <v>3120</v>
      </c>
      <c r="C1746" s="2" t="s">
        <v>3135</v>
      </c>
      <c r="D1746" s="2" t="s">
        <v>3136</v>
      </c>
      <c r="E1746" s="2"/>
      <c r="F1746" s="7"/>
      <c r="G1746" s="8" t="n">
        <f aca="false">IF(COUNTIFS($A$2:A1746,A1746,$C$2:C1746,C1746)=1,1,0)</f>
        <v>1</v>
      </c>
      <c r="H1746" s="8" t="n">
        <f aca="false">IF(COUNTIFS($A$2:A1746,A1746,$B$2:B1746,B1746)=1,1,0)</f>
        <v>0</v>
      </c>
    </row>
    <row r="1747" customFormat="false" ht="15" hidden="false" customHeight="false" outlineLevel="0" collapsed="false">
      <c r="A1747" s="2" t="s">
        <v>14</v>
      </c>
      <c r="B1747" s="2" t="s">
        <v>3120</v>
      </c>
      <c r="C1747" s="2" t="s">
        <v>1816</v>
      </c>
      <c r="D1747" s="2" t="s">
        <v>1817</v>
      </c>
      <c r="E1747" s="2"/>
      <c r="F1747" s="7"/>
      <c r="G1747" s="8" t="n">
        <f aca="false">IF(COUNTIFS($A$2:A1747,A1747,$C$2:C1747,C1747)=1,1,0)</f>
        <v>1</v>
      </c>
      <c r="H1747" s="8" t="n">
        <f aca="false">IF(COUNTIFS($A$2:A1747,A1747,$B$2:B1747,B1747)=1,1,0)</f>
        <v>0</v>
      </c>
    </row>
    <row r="1748" customFormat="false" ht="15" hidden="false" customHeight="false" outlineLevel="0" collapsed="false">
      <c r="A1748" s="2" t="s">
        <v>14</v>
      </c>
      <c r="B1748" s="2" t="s">
        <v>3120</v>
      </c>
      <c r="C1748" s="2" t="s">
        <v>1800</v>
      </c>
      <c r="D1748" s="2" t="s">
        <v>1801</v>
      </c>
      <c r="E1748" s="2"/>
      <c r="F1748" s="7"/>
      <c r="G1748" s="8" t="n">
        <f aca="false">IF(COUNTIFS($A$2:A1748,A1748,$C$2:C1748,C1748)=1,1,0)</f>
        <v>1</v>
      </c>
      <c r="H1748" s="8" t="n">
        <f aca="false">IF(COUNTIFS($A$2:A1748,A1748,$B$2:B1748,B1748)=1,1,0)</f>
        <v>0</v>
      </c>
    </row>
    <row r="1749" customFormat="false" ht="15" hidden="false" customHeight="false" outlineLevel="0" collapsed="false">
      <c r="A1749" s="2" t="s">
        <v>14</v>
      </c>
      <c r="B1749" s="2" t="s">
        <v>3120</v>
      </c>
      <c r="C1749" s="2" t="s">
        <v>1323</v>
      </c>
      <c r="D1749" s="2" t="s">
        <v>1324</v>
      </c>
      <c r="E1749" s="2"/>
      <c r="F1749" s="7"/>
      <c r="G1749" s="8" t="n">
        <f aca="false">IF(COUNTIFS($A$2:A1749,A1749,$C$2:C1749,C1749)=1,1,0)</f>
        <v>1</v>
      </c>
      <c r="H1749" s="8" t="n">
        <f aca="false">IF(COUNTIFS($A$2:A1749,A1749,$B$2:B1749,B1749)=1,1,0)</f>
        <v>0</v>
      </c>
    </row>
    <row r="1750" customFormat="false" ht="15" hidden="false" customHeight="false" outlineLevel="0" collapsed="false">
      <c r="A1750" s="2" t="s">
        <v>14</v>
      </c>
      <c r="B1750" s="2" t="s">
        <v>3120</v>
      </c>
      <c r="C1750" s="2" t="s">
        <v>1175</v>
      </c>
      <c r="D1750" s="2" t="s">
        <v>1176</v>
      </c>
      <c r="E1750" s="2"/>
      <c r="F1750" s="7"/>
      <c r="G1750" s="8" t="n">
        <f aca="false">IF(COUNTIFS($A$2:A1750,A1750,$C$2:C1750,C1750)=1,1,0)</f>
        <v>1</v>
      </c>
      <c r="H1750" s="8" t="n">
        <f aca="false">IF(COUNTIFS($A$2:A1750,A1750,$B$2:B1750,B1750)=1,1,0)</f>
        <v>0</v>
      </c>
    </row>
    <row r="1751" customFormat="false" ht="15" hidden="false" customHeight="false" outlineLevel="0" collapsed="false">
      <c r="A1751" s="2" t="s">
        <v>14</v>
      </c>
      <c r="B1751" s="2" t="s">
        <v>3120</v>
      </c>
      <c r="C1751" s="2" t="s">
        <v>1177</v>
      </c>
      <c r="D1751" s="2" t="s">
        <v>1178</v>
      </c>
      <c r="E1751" s="2"/>
      <c r="F1751" s="7"/>
      <c r="G1751" s="8" t="n">
        <f aca="false">IF(COUNTIFS($A$2:A1751,A1751,$C$2:C1751,C1751)=1,1,0)</f>
        <v>1</v>
      </c>
      <c r="H1751" s="8" t="n">
        <f aca="false">IF(COUNTIFS($A$2:A1751,A1751,$B$2:B1751,B1751)=1,1,0)</f>
        <v>0</v>
      </c>
    </row>
    <row r="1752" customFormat="false" ht="15" hidden="false" customHeight="false" outlineLevel="0" collapsed="false">
      <c r="A1752" s="2" t="s">
        <v>14</v>
      </c>
      <c r="B1752" s="2" t="s">
        <v>3120</v>
      </c>
      <c r="C1752" s="2" t="s">
        <v>1325</v>
      </c>
      <c r="D1752" s="2" t="s">
        <v>1326</v>
      </c>
      <c r="E1752" s="2"/>
      <c r="F1752" s="7"/>
      <c r="G1752" s="8" t="n">
        <f aca="false">IF(COUNTIFS($A$2:A1752,A1752,$C$2:C1752,C1752)=1,1,0)</f>
        <v>1</v>
      </c>
      <c r="H1752" s="8" t="n">
        <f aca="false">IF(COUNTIFS($A$2:A1752,A1752,$B$2:B1752,B1752)=1,1,0)</f>
        <v>0</v>
      </c>
    </row>
    <row r="1753" customFormat="false" ht="15" hidden="false" customHeight="false" outlineLevel="0" collapsed="false">
      <c r="A1753" s="2" t="s">
        <v>14</v>
      </c>
      <c r="B1753" s="2" t="s">
        <v>3120</v>
      </c>
      <c r="C1753" s="2" t="s">
        <v>1227</v>
      </c>
      <c r="D1753" s="2" t="s">
        <v>1228</v>
      </c>
      <c r="E1753" s="2"/>
      <c r="F1753" s="7"/>
      <c r="G1753" s="8" t="n">
        <f aca="false">IF(COUNTIFS($A$2:A1753,A1753,$C$2:C1753,C1753)=1,1,0)</f>
        <v>1</v>
      </c>
      <c r="H1753" s="8" t="n">
        <f aca="false">IF(COUNTIFS($A$2:A1753,A1753,$B$2:B1753,B1753)=1,1,0)</f>
        <v>0</v>
      </c>
    </row>
    <row r="1754" customFormat="false" ht="15" hidden="false" customHeight="false" outlineLevel="0" collapsed="false">
      <c r="A1754" s="2" t="s">
        <v>14</v>
      </c>
      <c r="B1754" s="2" t="s">
        <v>2931</v>
      </c>
      <c r="C1754" s="2" t="s">
        <v>3137</v>
      </c>
      <c r="D1754" s="2" t="s">
        <v>3138</v>
      </c>
      <c r="E1754" s="2"/>
      <c r="F1754" s="7"/>
      <c r="G1754" s="8" t="n">
        <f aca="false">IF(COUNTIFS($A$2:A1754,A1754,$C$2:C1754,C1754)=1,1,0)</f>
        <v>1</v>
      </c>
      <c r="H1754" s="8" t="n">
        <f aca="false">IF(COUNTIFS($A$2:A1754,A1754,$B$2:B1754,B1754)=1,1,0)</f>
        <v>1</v>
      </c>
    </row>
    <row r="1755" customFormat="false" ht="15" hidden="false" customHeight="false" outlineLevel="0" collapsed="false">
      <c r="A1755" s="2" t="s">
        <v>14</v>
      </c>
      <c r="B1755" s="2" t="s">
        <v>2931</v>
      </c>
      <c r="C1755" s="2" t="s">
        <v>1700</v>
      </c>
      <c r="D1755" s="2" t="s">
        <v>1701</v>
      </c>
      <c r="E1755" s="2"/>
      <c r="F1755" s="7"/>
      <c r="G1755" s="8" t="n">
        <f aca="false">IF(COUNTIFS($A$2:A1755,A1755,$C$2:C1755,C1755)=1,1,0)</f>
        <v>1</v>
      </c>
      <c r="H1755" s="8" t="n">
        <f aca="false">IF(COUNTIFS($A$2:A1755,A1755,$B$2:B1755,B1755)=1,1,0)</f>
        <v>0</v>
      </c>
    </row>
    <row r="1756" customFormat="false" ht="15" hidden="false" customHeight="false" outlineLevel="0" collapsed="false">
      <c r="A1756" s="2" t="s">
        <v>14</v>
      </c>
      <c r="B1756" s="2" t="s">
        <v>2931</v>
      </c>
      <c r="C1756" s="2" t="s">
        <v>1704</v>
      </c>
      <c r="D1756" s="2" t="s">
        <v>1705</v>
      </c>
      <c r="E1756" s="2"/>
      <c r="F1756" s="7"/>
      <c r="G1756" s="8" t="n">
        <f aca="false">IF(COUNTIFS($A$2:A1756,A1756,$C$2:C1756,C1756)=1,1,0)</f>
        <v>1</v>
      </c>
      <c r="H1756" s="8" t="n">
        <f aca="false">IF(COUNTIFS($A$2:A1756,A1756,$B$2:B1756,B1756)=1,1,0)</f>
        <v>0</v>
      </c>
    </row>
    <row r="1757" customFormat="false" ht="15" hidden="false" customHeight="false" outlineLevel="0" collapsed="false">
      <c r="A1757" s="2" t="s">
        <v>14</v>
      </c>
      <c r="B1757" s="2" t="s">
        <v>2931</v>
      </c>
      <c r="C1757" s="2" t="s">
        <v>2133</v>
      </c>
      <c r="D1757" s="2" t="s">
        <v>2134</v>
      </c>
      <c r="E1757" s="2"/>
      <c r="F1757" s="7"/>
      <c r="G1757" s="8" t="n">
        <f aca="false">IF(COUNTIFS($A$2:A1757,A1757,$C$2:C1757,C1757)=1,1,0)</f>
        <v>1</v>
      </c>
      <c r="H1757" s="8" t="n">
        <f aca="false">IF(COUNTIFS($A$2:A1757,A1757,$B$2:B1757,B1757)=1,1,0)</f>
        <v>0</v>
      </c>
    </row>
    <row r="1758" customFormat="false" ht="15" hidden="false" customHeight="false" outlineLevel="0" collapsed="false">
      <c r="A1758" s="2" t="s">
        <v>14</v>
      </c>
      <c r="B1758" s="2" t="s">
        <v>2931</v>
      </c>
      <c r="C1758" s="2" t="s">
        <v>2135</v>
      </c>
      <c r="D1758" s="2" t="s">
        <v>2136</v>
      </c>
      <c r="E1758" s="2"/>
      <c r="F1758" s="7"/>
      <c r="G1758" s="8" t="n">
        <f aca="false">IF(COUNTIFS($A$2:A1758,A1758,$C$2:C1758,C1758)=1,1,0)</f>
        <v>1</v>
      </c>
      <c r="H1758" s="8" t="n">
        <f aca="false">IF(COUNTIFS($A$2:A1758,A1758,$B$2:B1758,B1758)=1,1,0)</f>
        <v>0</v>
      </c>
    </row>
    <row r="1759" customFormat="false" ht="15" hidden="false" customHeight="false" outlineLevel="0" collapsed="false">
      <c r="A1759" s="2" t="s">
        <v>14</v>
      </c>
      <c r="B1759" s="2" t="s">
        <v>2931</v>
      </c>
      <c r="C1759" s="2" t="s">
        <v>3139</v>
      </c>
      <c r="D1759" s="2" t="s">
        <v>3140</v>
      </c>
      <c r="E1759" s="2"/>
      <c r="F1759" s="7"/>
      <c r="G1759" s="8" t="n">
        <f aca="false">IF(COUNTIFS($A$2:A1759,A1759,$C$2:C1759,C1759)=1,1,0)</f>
        <v>1</v>
      </c>
      <c r="H1759" s="8" t="n">
        <f aca="false">IF(COUNTIFS($A$2:A1759,A1759,$B$2:B1759,B1759)=1,1,0)</f>
        <v>0</v>
      </c>
    </row>
    <row r="1760" customFormat="false" ht="15" hidden="false" customHeight="false" outlineLevel="0" collapsed="false">
      <c r="A1760" s="2" t="s">
        <v>14</v>
      </c>
      <c r="B1760" s="2" t="s">
        <v>2931</v>
      </c>
      <c r="C1760" s="2" t="s">
        <v>1716</v>
      </c>
      <c r="D1760" s="2" t="s">
        <v>1717</v>
      </c>
      <c r="E1760" s="2"/>
      <c r="F1760" s="7"/>
      <c r="G1760" s="8" t="n">
        <f aca="false">IF(COUNTIFS($A$2:A1760,A1760,$C$2:C1760,C1760)=1,1,0)</f>
        <v>1</v>
      </c>
      <c r="H1760" s="8" t="n">
        <f aca="false">IF(COUNTIFS($A$2:A1760,A1760,$B$2:B1760,B1760)=1,1,0)</f>
        <v>0</v>
      </c>
    </row>
    <row r="1761" customFormat="false" ht="26.85" hidden="false" customHeight="false" outlineLevel="0" collapsed="false">
      <c r="A1761" s="2" t="s">
        <v>14</v>
      </c>
      <c r="B1761" s="2" t="s">
        <v>2931</v>
      </c>
      <c r="C1761" s="2" t="s">
        <v>2160</v>
      </c>
      <c r="D1761" s="2" t="s">
        <v>2161</v>
      </c>
      <c r="E1761" s="2" t="s">
        <v>1478</v>
      </c>
      <c r="F1761" s="7"/>
      <c r="G1761" s="8" t="n">
        <f aca="false">IF(COUNTIFS($A$2:A1761,A1761,$C$2:C1761,C1761)=1,1,0)</f>
        <v>0</v>
      </c>
      <c r="H1761" s="8" t="n">
        <f aca="false">IF(COUNTIFS($A$2:A1761,A1761,$B$2:B1761,B1761)=1,1,0)</f>
        <v>0</v>
      </c>
    </row>
    <row r="1762" customFormat="false" ht="15" hidden="false" customHeight="false" outlineLevel="0" collapsed="false">
      <c r="A1762" s="2" t="s">
        <v>14</v>
      </c>
      <c r="B1762" s="2" t="s">
        <v>2931</v>
      </c>
      <c r="C1762" s="2" t="s">
        <v>3141</v>
      </c>
      <c r="D1762" s="2" t="s">
        <v>3142</v>
      </c>
      <c r="E1762" s="2"/>
      <c r="F1762" s="7"/>
      <c r="G1762" s="8" t="n">
        <f aca="false">IF(COUNTIFS($A$2:A1762,A1762,$C$2:C1762,C1762)=1,1,0)</f>
        <v>1</v>
      </c>
      <c r="H1762" s="8" t="n">
        <f aca="false">IF(COUNTIFS($A$2:A1762,A1762,$B$2:B1762,B1762)=1,1,0)</f>
        <v>0</v>
      </c>
    </row>
    <row r="1763" customFormat="false" ht="15" hidden="false" customHeight="false" outlineLevel="0" collapsed="false">
      <c r="A1763" s="2" t="s">
        <v>14</v>
      </c>
      <c r="B1763" s="2" t="s">
        <v>2931</v>
      </c>
      <c r="C1763" s="2" t="s">
        <v>1722</v>
      </c>
      <c r="D1763" s="2" t="s">
        <v>1723</v>
      </c>
      <c r="E1763" s="2"/>
      <c r="F1763" s="7"/>
      <c r="G1763" s="8" t="n">
        <f aca="false">IF(COUNTIFS($A$2:A1763,A1763,$C$2:C1763,C1763)=1,1,0)</f>
        <v>1</v>
      </c>
      <c r="H1763" s="8" t="n">
        <f aca="false">IF(COUNTIFS($A$2:A1763,A1763,$B$2:B1763,B1763)=1,1,0)</f>
        <v>0</v>
      </c>
    </row>
    <row r="1764" customFormat="false" ht="15" hidden="false" customHeight="false" outlineLevel="0" collapsed="false">
      <c r="A1764" s="2" t="s">
        <v>14</v>
      </c>
      <c r="B1764" s="2" t="s">
        <v>2931</v>
      </c>
      <c r="C1764" s="2" t="s">
        <v>1724</v>
      </c>
      <c r="D1764" s="2" t="s">
        <v>1725</v>
      </c>
      <c r="E1764" s="2"/>
      <c r="F1764" s="7"/>
      <c r="G1764" s="8" t="n">
        <f aca="false">IF(COUNTIFS($A$2:A1764,A1764,$C$2:C1764,C1764)=1,1,0)</f>
        <v>1</v>
      </c>
      <c r="H1764" s="8" t="n">
        <f aca="false">IF(COUNTIFS($A$2:A1764,A1764,$B$2:B1764,B1764)=1,1,0)</f>
        <v>0</v>
      </c>
    </row>
    <row r="1765" customFormat="false" ht="15" hidden="false" customHeight="false" outlineLevel="0" collapsed="false">
      <c r="A1765" s="2" t="s">
        <v>14</v>
      </c>
      <c r="B1765" s="2" t="s">
        <v>2931</v>
      </c>
      <c r="C1765" s="2" t="s">
        <v>1730</v>
      </c>
      <c r="D1765" s="2" t="s">
        <v>1731</v>
      </c>
      <c r="E1765" s="2"/>
      <c r="F1765" s="7"/>
      <c r="G1765" s="8" t="n">
        <f aca="false">IF(COUNTIFS($A$2:A1765,A1765,$C$2:C1765,C1765)=1,1,0)</f>
        <v>1</v>
      </c>
      <c r="H1765" s="8" t="n">
        <f aca="false">IF(COUNTIFS($A$2:A1765,A1765,$B$2:B1765,B1765)=1,1,0)</f>
        <v>0</v>
      </c>
    </row>
    <row r="1766" customFormat="false" ht="15" hidden="false" customHeight="false" outlineLevel="0" collapsed="false">
      <c r="A1766" s="2" t="s">
        <v>14</v>
      </c>
      <c r="B1766" s="2" t="s">
        <v>2931</v>
      </c>
      <c r="C1766" s="2" t="s">
        <v>1736</v>
      </c>
      <c r="D1766" s="2" t="s">
        <v>1737</v>
      </c>
      <c r="E1766" s="2"/>
      <c r="F1766" s="7"/>
      <c r="G1766" s="8" t="n">
        <f aca="false">IF(COUNTIFS($A$2:A1766,A1766,$C$2:C1766,C1766)=1,1,0)</f>
        <v>1</v>
      </c>
      <c r="H1766" s="8" t="n">
        <f aca="false">IF(COUNTIFS($A$2:A1766,A1766,$B$2:B1766,B1766)=1,1,0)</f>
        <v>0</v>
      </c>
    </row>
    <row r="1767" customFormat="false" ht="15" hidden="false" customHeight="false" outlineLevel="0" collapsed="false">
      <c r="A1767" s="2" t="s">
        <v>14</v>
      </c>
      <c r="B1767" s="2" t="s">
        <v>2931</v>
      </c>
      <c r="C1767" s="2" t="s">
        <v>1782</v>
      </c>
      <c r="D1767" s="2" t="s">
        <v>1783</v>
      </c>
      <c r="E1767" s="2"/>
      <c r="F1767" s="7"/>
      <c r="G1767" s="8" t="n">
        <f aca="false">IF(COUNTIFS($A$2:A1767,A1767,$C$2:C1767,C1767)=1,1,0)</f>
        <v>1</v>
      </c>
      <c r="H1767" s="8" t="n">
        <f aca="false">IF(COUNTIFS($A$2:A1767,A1767,$B$2:B1767,B1767)=1,1,0)</f>
        <v>0</v>
      </c>
    </row>
    <row r="1768" customFormat="false" ht="15" hidden="false" customHeight="false" outlineLevel="0" collapsed="false">
      <c r="A1768" s="2" t="s">
        <v>14</v>
      </c>
      <c r="B1768" s="2" t="s">
        <v>2931</v>
      </c>
      <c r="C1768" s="2" t="s">
        <v>2166</v>
      </c>
      <c r="D1768" s="2" t="s">
        <v>2167</v>
      </c>
      <c r="E1768" s="2"/>
      <c r="F1768" s="7"/>
      <c r="G1768" s="8" t="n">
        <f aca="false">IF(COUNTIFS($A$2:A1768,A1768,$C$2:C1768,C1768)=1,1,0)</f>
        <v>1</v>
      </c>
      <c r="H1768" s="8" t="n">
        <f aca="false">IF(COUNTIFS($A$2:A1768,A1768,$B$2:B1768,B1768)=1,1,0)</f>
        <v>0</v>
      </c>
    </row>
    <row r="1769" customFormat="false" ht="15" hidden="false" customHeight="false" outlineLevel="0" collapsed="false">
      <c r="A1769" s="2" t="s">
        <v>14</v>
      </c>
      <c r="B1769" s="2" t="s">
        <v>2931</v>
      </c>
      <c r="C1769" s="2" t="s">
        <v>2174</v>
      </c>
      <c r="D1769" s="2" t="s">
        <v>2175</v>
      </c>
      <c r="E1769" s="2"/>
      <c r="F1769" s="7"/>
      <c r="G1769" s="8" t="n">
        <f aca="false">IF(COUNTIFS($A$2:A1769,A1769,$C$2:C1769,C1769)=1,1,0)</f>
        <v>1</v>
      </c>
      <c r="H1769" s="8" t="n">
        <f aca="false">IF(COUNTIFS($A$2:A1769,A1769,$B$2:B1769,B1769)=1,1,0)</f>
        <v>0</v>
      </c>
    </row>
    <row r="1770" customFormat="false" ht="15" hidden="false" customHeight="false" outlineLevel="0" collapsed="false">
      <c r="A1770" s="2" t="s">
        <v>14</v>
      </c>
      <c r="B1770" s="2" t="s">
        <v>3143</v>
      </c>
      <c r="C1770" s="2" t="s">
        <v>3144</v>
      </c>
      <c r="D1770" s="2" t="s">
        <v>3145</v>
      </c>
      <c r="E1770" s="2"/>
      <c r="F1770" s="7"/>
      <c r="G1770" s="8" t="n">
        <f aca="false">IF(COUNTIFS($A$2:A1770,A1770,$C$2:C1770,C1770)=1,1,0)</f>
        <v>1</v>
      </c>
      <c r="H1770" s="8" t="n">
        <f aca="false">IF(COUNTIFS($A$2:A1770,A1770,$B$2:B1770,B1770)=1,1,0)</f>
        <v>1</v>
      </c>
    </row>
    <row r="1771" customFormat="false" ht="15" hidden="false" customHeight="false" outlineLevel="0" collapsed="false">
      <c r="A1771" s="2" t="s">
        <v>14</v>
      </c>
      <c r="B1771" s="2" t="s">
        <v>3143</v>
      </c>
      <c r="C1771" s="2" t="s">
        <v>3146</v>
      </c>
      <c r="D1771" s="2" t="s">
        <v>3147</v>
      </c>
      <c r="E1771" s="2"/>
      <c r="F1771" s="7"/>
      <c r="G1771" s="8" t="n">
        <f aca="false">IF(COUNTIFS($A$2:A1771,A1771,$C$2:C1771,C1771)=1,1,0)</f>
        <v>1</v>
      </c>
      <c r="H1771" s="8" t="n">
        <f aca="false">IF(COUNTIFS($A$2:A1771,A1771,$B$2:B1771,B1771)=1,1,0)</f>
        <v>0</v>
      </c>
    </row>
    <row r="1772" customFormat="false" ht="15" hidden="false" customHeight="false" outlineLevel="0" collapsed="false">
      <c r="A1772" s="2" t="s">
        <v>14</v>
      </c>
      <c r="B1772" s="2" t="s">
        <v>3143</v>
      </c>
      <c r="C1772" s="2" t="s">
        <v>3148</v>
      </c>
      <c r="D1772" s="2" t="s">
        <v>3149</v>
      </c>
      <c r="E1772" s="2"/>
      <c r="F1772" s="7"/>
      <c r="G1772" s="8" t="n">
        <f aca="false">IF(COUNTIFS($A$2:A1772,A1772,$C$2:C1772,C1772)=1,1,0)</f>
        <v>1</v>
      </c>
      <c r="H1772" s="8" t="n">
        <f aca="false">IF(COUNTIFS($A$2:A1772,A1772,$B$2:B1772,B1772)=1,1,0)</f>
        <v>0</v>
      </c>
    </row>
    <row r="1773" customFormat="false" ht="15" hidden="false" customHeight="false" outlineLevel="0" collapsed="false">
      <c r="A1773" s="2" t="s">
        <v>14</v>
      </c>
      <c r="B1773" s="2" t="s">
        <v>3143</v>
      </c>
      <c r="C1773" s="2" t="s">
        <v>3150</v>
      </c>
      <c r="D1773" s="2" t="s">
        <v>3151</v>
      </c>
      <c r="E1773" s="2"/>
      <c r="F1773" s="7"/>
      <c r="G1773" s="8" t="n">
        <f aca="false">IF(COUNTIFS($A$2:A1773,A1773,$C$2:C1773,C1773)=1,1,0)</f>
        <v>1</v>
      </c>
      <c r="H1773" s="8" t="n">
        <f aca="false">IF(COUNTIFS($A$2:A1773,A1773,$B$2:B1773,B1773)=1,1,0)</f>
        <v>0</v>
      </c>
    </row>
    <row r="1774" customFormat="false" ht="15" hidden="false" customHeight="false" outlineLevel="0" collapsed="false">
      <c r="A1774" s="2" t="s">
        <v>14</v>
      </c>
      <c r="B1774" s="2" t="s">
        <v>3143</v>
      </c>
      <c r="C1774" s="2" t="s">
        <v>3152</v>
      </c>
      <c r="D1774" s="2" t="s">
        <v>3153</v>
      </c>
      <c r="E1774" s="2"/>
      <c r="F1774" s="7"/>
      <c r="G1774" s="8" t="n">
        <f aca="false">IF(COUNTIFS($A$2:A1774,A1774,$C$2:C1774,C1774)=1,1,0)</f>
        <v>1</v>
      </c>
      <c r="H1774" s="8" t="n">
        <f aca="false">IF(COUNTIFS($A$2:A1774,A1774,$B$2:B1774,B1774)=1,1,0)</f>
        <v>0</v>
      </c>
    </row>
    <row r="1775" customFormat="false" ht="26.85" hidden="false" customHeight="false" outlineLevel="0" collapsed="false">
      <c r="A1775" s="2" t="s">
        <v>14</v>
      </c>
      <c r="B1775" s="2" t="s">
        <v>2986</v>
      </c>
      <c r="C1775" s="2" t="s">
        <v>2984</v>
      </c>
      <c r="D1775" s="2" t="s">
        <v>2985</v>
      </c>
      <c r="E1775" s="2" t="s">
        <v>1361</v>
      </c>
      <c r="F1775" s="7"/>
      <c r="G1775" s="8" t="n">
        <f aca="false">IF(COUNTIFS($A$2:A1775,A1775,$C$2:C1775,C1775)=1,1,0)</f>
        <v>0</v>
      </c>
      <c r="H1775" s="8" t="n">
        <f aca="false">IF(COUNTIFS($A$2:A1775,A1775,$B$2:B1775,B1775)=1,1,0)</f>
        <v>1</v>
      </c>
    </row>
    <row r="1776" customFormat="false" ht="26.85" hidden="false" customHeight="false" outlineLevel="0" collapsed="false">
      <c r="A1776" s="2" t="s">
        <v>14</v>
      </c>
      <c r="B1776" s="2" t="s">
        <v>2986</v>
      </c>
      <c r="C1776" s="2" t="s">
        <v>1621</v>
      </c>
      <c r="D1776" s="2" t="s">
        <v>1622</v>
      </c>
      <c r="E1776" s="2" t="s">
        <v>1361</v>
      </c>
      <c r="F1776" s="7"/>
      <c r="G1776" s="8" t="n">
        <f aca="false">IF(COUNTIFS($A$2:A1776,A1776,$C$2:C1776,C1776)=1,1,0)</f>
        <v>0</v>
      </c>
      <c r="H1776" s="8" t="n">
        <f aca="false">IF(COUNTIFS($A$2:A1776,A1776,$B$2:B1776,B1776)=1,1,0)</f>
        <v>0</v>
      </c>
    </row>
    <row r="1777" customFormat="false" ht="15" hidden="false" customHeight="false" outlineLevel="0" collapsed="false">
      <c r="A1777" s="2" t="s">
        <v>14</v>
      </c>
      <c r="B1777" s="2" t="s">
        <v>3154</v>
      </c>
      <c r="C1777" s="2" t="s">
        <v>843</v>
      </c>
      <c r="D1777" s="2" t="s">
        <v>844</v>
      </c>
      <c r="E1777" s="2"/>
      <c r="F1777" s="7"/>
      <c r="G1777" s="8" t="n">
        <f aca="false">IF(COUNTIFS($A$2:A1777,A1777,$C$2:C1777,C1777)=1,1,0)</f>
        <v>1</v>
      </c>
      <c r="H1777" s="8" t="n">
        <f aca="false">IF(COUNTIFS($A$2:A1777,A1777,$B$2:B1777,B1777)=1,1,0)</f>
        <v>1</v>
      </c>
    </row>
    <row r="1778" customFormat="false" ht="15" hidden="false" customHeight="false" outlineLevel="0" collapsed="false">
      <c r="A1778" s="2" t="s">
        <v>14</v>
      </c>
      <c r="B1778" s="2" t="s">
        <v>3154</v>
      </c>
      <c r="C1778" s="2" t="s">
        <v>3155</v>
      </c>
      <c r="D1778" s="2" t="s">
        <v>3156</v>
      </c>
      <c r="E1778" s="2"/>
      <c r="F1778" s="7"/>
      <c r="G1778" s="8" t="n">
        <f aca="false">IF(COUNTIFS($A$2:A1778,A1778,$C$2:C1778,C1778)=1,1,0)</f>
        <v>1</v>
      </c>
      <c r="H1778" s="8" t="n">
        <f aca="false">IF(COUNTIFS($A$2:A1778,A1778,$B$2:B1778,B1778)=1,1,0)</f>
        <v>0</v>
      </c>
    </row>
    <row r="1779" customFormat="false" ht="15" hidden="false" customHeight="false" outlineLevel="0" collapsed="false">
      <c r="A1779" s="2" t="s">
        <v>14</v>
      </c>
      <c r="B1779" s="2" t="s">
        <v>776</v>
      </c>
      <c r="C1779" s="2" t="s">
        <v>3157</v>
      </c>
      <c r="D1779" s="2" t="s">
        <v>3081</v>
      </c>
      <c r="E1779" s="2"/>
      <c r="F1779" s="7"/>
      <c r="G1779" s="8" t="n">
        <f aca="false">IF(COUNTIFS($A$2:A1779,A1779,$C$2:C1779,C1779)=1,1,0)</f>
        <v>1</v>
      </c>
      <c r="H1779" s="8" t="n">
        <f aca="false">IF(COUNTIFS($A$2:A1779,A1779,$B$2:B1779,B1779)=1,1,0)</f>
        <v>1</v>
      </c>
    </row>
    <row r="1780" customFormat="false" ht="15" hidden="false" customHeight="false" outlineLevel="0" collapsed="false">
      <c r="A1780" s="2" t="s">
        <v>14</v>
      </c>
      <c r="B1780" s="2" t="s">
        <v>776</v>
      </c>
      <c r="C1780" s="2" t="s">
        <v>383</v>
      </c>
      <c r="D1780" s="2" t="s">
        <v>384</v>
      </c>
      <c r="E1780" s="2"/>
      <c r="F1780" s="7"/>
      <c r="G1780" s="8" t="n">
        <f aca="false">IF(COUNTIFS($A$2:A1780,A1780,$C$2:C1780,C1780)=1,1,0)</f>
        <v>1</v>
      </c>
      <c r="H1780" s="8" t="n">
        <f aca="false">IF(COUNTIFS($A$2:A1780,A1780,$B$2:B1780,B1780)=1,1,0)</f>
        <v>0</v>
      </c>
    </row>
    <row r="1781" customFormat="false" ht="15" hidden="false" customHeight="false" outlineLevel="0" collapsed="false">
      <c r="A1781" s="2" t="s">
        <v>14</v>
      </c>
      <c r="B1781" s="2" t="s">
        <v>776</v>
      </c>
      <c r="C1781" s="2" t="s">
        <v>1559</v>
      </c>
      <c r="D1781" s="2" t="s">
        <v>1560</v>
      </c>
      <c r="E1781" s="2"/>
      <c r="F1781" s="7"/>
      <c r="G1781" s="8" t="n">
        <f aca="false">IF(COUNTIFS($A$2:A1781,A1781,$C$2:C1781,C1781)=1,1,0)</f>
        <v>1</v>
      </c>
      <c r="H1781" s="8" t="n">
        <f aca="false">IF(COUNTIFS($A$2:A1781,A1781,$B$2:B1781,B1781)=1,1,0)</f>
        <v>0</v>
      </c>
    </row>
    <row r="1782" customFormat="false" ht="15" hidden="false" customHeight="false" outlineLevel="0" collapsed="false">
      <c r="A1782" s="2" t="s">
        <v>15</v>
      </c>
      <c r="B1782" s="2" t="s">
        <v>3158</v>
      </c>
      <c r="C1782" s="2" t="s">
        <v>3159</v>
      </c>
      <c r="D1782" s="2" t="s">
        <v>3160</v>
      </c>
      <c r="E1782" s="2" t="s">
        <v>3161</v>
      </c>
      <c r="F1782" s="7"/>
      <c r="G1782" s="8" t="n">
        <f aca="false">IF(COUNTIFS($A$2:A1782,A1782,$C$2:C1782,C1782)=1,1,0)</f>
        <v>1</v>
      </c>
      <c r="H1782" s="8" t="n">
        <f aca="false">IF(COUNTIFS($A$2:A1782,A1782,$B$2:B1782,B1782)=1,1,0)</f>
        <v>1</v>
      </c>
    </row>
    <row r="1783" customFormat="false" ht="15" hidden="false" customHeight="false" outlineLevel="0" collapsed="false">
      <c r="A1783" s="2" t="s">
        <v>15</v>
      </c>
      <c r="B1783" s="2" t="s">
        <v>3158</v>
      </c>
      <c r="C1783" s="2" t="s">
        <v>3162</v>
      </c>
      <c r="D1783" s="2" t="s">
        <v>3163</v>
      </c>
      <c r="E1783" s="2"/>
      <c r="F1783" s="7"/>
      <c r="G1783" s="8" t="n">
        <f aca="false">IF(COUNTIFS($A$2:A1783,A1783,$C$2:C1783,C1783)=1,1,0)</f>
        <v>1</v>
      </c>
      <c r="H1783" s="8" t="n">
        <f aca="false">IF(COUNTIFS($A$2:A1783,A1783,$B$2:B1783,B1783)=1,1,0)</f>
        <v>0</v>
      </c>
    </row>
    <row r="1784" customFormat="false" ht="15" hidden="false" customHeight="false" outlineLevel="0" collapsed="false">
      <c r="A1784" s="2" t="s">
        <v>15</v>
      </c>
      <c r="B1784" s="2" t="s">
        <v>3158</v>
      </c>
      <c r="C1784" s="2" t="s">
        <v>3164</v>
      </c>
      <c r="D1784" s="2" t="s">
        <v>3163</v>
      </c>
      <c r="E1784" s="2"/>
      <c r="F1784" s="7"/>
      <c r="G1784" s="8" t="n">
        <f aca="false">IF(COUNTIFS($A$2:A1784,A1784,$C$2:C1784,C1784)=1,1,0)</f>
        <v>1</v>
      </c>
      <c r="H1784" s="8" t="n">
        <f aca="false">IF(COUNTIFS($A$2:A1784,A1784,$B$2:B1784,B1784)=1,1,0)</f>
        <v>0</v>
      </c>
    </row>
    <row r="1785" customFormat="false" ht="15" hidden="false" customHeight="false" outlineLevel="0" collapsed="false">
      <c r="A1785" s="2" t="s">
        <v>15</v>
      </c>
      <c r="B1785" s="2" t="s">
        <v>3158</v>
      </c>
      <c r="C1785" s="2" t="s">
        <v>3165</v>
      </c>
      <c r="D1785" s="2" t="s">
        <v>3166</v>
      </c>
      <c r="E1785" s="2"/>
      <c r="F1785" s="7"/>
      <c r="G1785" s="8" t="n">
        <f aca="false">IF(COUNTIFS($A$2:A1785,A1785,$C$2:C1785,C1785)=1,1,0)</f>
        <v>1</v>
      </c>
      <c r="H1785" s="8" t="n">
        <f aca="false">IF(COUNTIFS($A$2:A1785,A1785,$B$2:B1785,B1785)=1,1,0)</f>
        <v>0</v>
      </c>
    </row>
    <row r="1786" customFormat="false" ht="15" hidden="false" customHeight="false" outlineLevel="0" collapsed="false">
      <c r="A1786" s="2" t="s">
        <v>15</v>
      </c>
      <c r="B1786" s="2" t="s">
        <v>3158</v>
      </c>
      <c r="C1786" s="2" t="s">
        <v>3167</v>
      </c>
      <c r="D1786" s="2" t="s">
        <v>3168</v>
      </c>
      <c r="E1786" s="2"/>
      <c r="F1786" s="7"/>
      <c r="G1786" s="8" t="n">
        <f aca="false">IF(COUNTIFS($A$2:A1786,A1786,$C$2:C1786,C1786)=1,1,0)</f>
        <v>1</v>
      </c>
      <c r="H1786" s="8" t="n">
        <f aca="false">IF(COUNTIFS($A$2:A1786,A1786,$B$2:B1786,B1786)=1,1,0)</f>
        <v>0</v>
      </c>
    </row>
    <row r="1787" customFormat="false" ht="15" hidden="false" customHeight="false" outlineLevel="0" collapsed="false">
      <c r="A1787" s="2" t="s">
        <v>15</v>
      </c>
      <c r="B1787" s="2" t="s">
        <v>3158</v>
      </c>
      <c r="C1787" s="2" t="s">
        <v>3169</v>
      </c>
      <c r="D1787" s="2" t="s">
        <v>3170</v>
      </c>
      <c r="E1787" s="2"/>
      <c r="F1787" s="7"/>
      <c r="G1787" s="8" t="n">
        <f aca="false">IF(COUNTIFS($A$2:A1787,A1787,$C$2:C1787,C1787)=1,1,0)</f>
        <v>1</v>
      </c>
      <c r="H1787" s="8" t="n">
        <f aca="false">IF(COUNTIFS($A$2:A1787,A1787,$B$2:B1787,B1787)=1,1,0)</f>
        <v>0</v>
      </c>
    </row>
    <row r="1788" customFormat="false" ht="15" hidden="false" customHeight="false" outlineLevel="0" collapsed="false">
      <c r="A1788" s="2" t="s">
        <v>15</v>
      </c>
      <c r="B1788" s="2" t="s">
        <v>3158</v>
      </c>
      <c r="C1788" s="2" t="s">
        <v>3171</v>
      </c>
      <c r="D1788" s="2" t="s">
        <v>3172</v>
      </c>
      <c r="E1788" s="2"/>
      <c r="F1788" s="7"/>
      <c r="G1788" s="8" t="n">
        <f aca="false">IF(COUNTIFS($A$2:A1788,A1788,$C$2:C1788,C1788)=1,1,0)</f>
        <v>1</v>
      </c>
      <c r="H1788" s="8" t="n">
        <f aca="false">IF(COUNTIFS($A$2:A1788,A1788,$B$2:B1788,B1788)=1,1,0)</f>
        <v>0</v>
      </c>
    </row>
    <row r="1789" customFormat="false" ht="15" hidden="false" customHeight="false" outlineLevel="0" collapsed="false">
      <c r="A1789" s="2" t="s">
        <v>15</v>
      </c>
      <c r="B1789" s="2" t="s">
        <v>3158</v>
      </c>
      <c r="C1789" s="2" t="s">
        <v>3173</v>
      </c>
      <c r="D1789" s="2" t="s">
        <v>3174</v>
      </c>
      <c r="E1789" s="2"/>
      <c r="F1789" s="7"/>
      <c r="G1789" s="8" t="n">
        <f aca="false">IF(COUNTIFS($A$2:A1789,A1789,$C$2:C1789,C1789)=1,1,0)</f>
        <v>1</v>
      </c>
      <c r="H1789" s="8" t="n">
        <f aca="false">IF(COUNTIFS($A$2:A1789,A1789,$B$2:B1789,B1789)=1,1,0)</f>
        <v>0</v>
      </c>
    </row>
    <row r="1790" customFormat="false" ht="15" hidden="false" customHeight="false" outlineLevel="0" collapsed="false">
      <c r="A1790" s="2" t="s">
        <v>15</v>
      </c>
      <c r="B1790" s="2" t="s">
        <v>3158</v>
      </c>
      <c r="C1790" s="2" t="s">
        <v>3175</v>
      </c>
      <c r="D1790" s="2" t="s">
        <v>3176</v>
      </c>
      <c r="E1790" s="2"/>
      <c r="F1790" s="7"/>
      <c r="G1790" s="8" t="n">
        <f aca="false">IF(COUNTIFS($A$2:A1790,A1790,$C$2:C1790,C1790)=1,1,0)</f>
        <v>1</v>
      </c>
      <c r="H1790" s="8" t="n">
        <f aca="false">IF(COUNTIFS($A$2:A1790,A1790,$B$2:B1790,B1790)=1,1,0)</f>
        <v>0</v>
      </c>
    </row>
    <row r="1791" customFormat="false" ht="15" hidden="false" customHeight="false" outlineLevel="0" collapsed="false">
      <c r="A1791" s="2" t="s">
        <v>15</v>
      </c>
      <c r="B1791" s="2" t="s">
        <v>3158</v>
      </c>
      <c r="C1791" s="2" t="s">
        <v>3177</v>
      </c>
      <c r="D1791" s="2" t="s">
        <v>3178</v>
      </c>
      <c r="E1791" s="2"/>
      <c r="F1791" s="7"/>
      <c r="G1791" s="8" t="n">
        <f aca="false">IF(COUNTIFS($A$2:A1791,A1791,$C$2:C1791,C1791)=1,1,0)</f>
        <v>1</v>
      </c>
      <c r="H1791" s="8" t="n">
        <f aca="false">IF(COUNTIFS($A$2:A1791,A1791,$B$2:B1791,B1791)=1,1,0)</f>
        <v>0</v>
      </c>
    </row>
    <row r="1792" customFormat="false" ht="15" hidden="false" customHeight="false" outlineLevel="0" collapsed="false">
      <c r="A1792" s="2" t="s">
        <v>15</v>
      </c>
      <c r="B1792" s="2" t="s">
        <v>3158</v>
      </c>
      <c r="C1792" s="2" t="s">
        <v>3179</v>
      </c>
      <c r="D1792" s="2" t="s">
        <v>3180</v>
      </c>
      <c r="E1792" s="2"/>
      <c r="F1792" s="7"/>
      <c r="G1792" s="8" t="n">
        <f aca="false">IF(COUNTIFS($A$2:A1792,A1792,$C$2:C1792,C1792)=1,1,0)</f>
        <v>1</v>
      </c>
      <c r="H1792" s="8" t="n">
        <f aca="false">IF(COUNTIFS($A$2:A1792,A1792,$B$2:B1792,B1792)=1,1,0)</f>
        <v>0</v>
      </c>
    </row>
    <row r="1793" customFormat="false" ht="15" hidden="false" customHeight="false" outlineLevel="0" collapsed="false">
      <c r="A1793" s="2" t="s">
        <v>15</v>
      </c>
      <c r="B1793" s="2" t="s">
        <v>3158</v>
      </c>
      <c r="C1793" s="2" t="s">
        <v>3181</v>
      </c>
      <c r="D1793" s="2" t="s">
        <v>3182</v>
      </c>
      <c r="E1793" s="2"/>
      <c r="F1793" s="7"/>
      <c r="G1793" s="8" t="n">
        <f aca="false">IF(COUNTIFS($A$2:A1793,A1793,$C$2:C1793,C1793)=1,1,0)</f>
        <v>1</v>
      </c>
      <c r="H1793" s="8" t="n">
        <f aca="false">IF(COUNTIFS($A$2:A1793,A1793,$B$2:B1793,B1793)=1,1,0)</f>
        <v>0</v>
      </c>
    </row>
    <row r="1794" customFormat="false" ht="15" hidden="false" customHeight="false" outlineLevel="0" collapsed="false">
      <c r="A1794" s="2" t="s">
        <v>15</v>
      </c>
      <c r="B1794" s="2" t="s">
        <v>3158</v>
      </c>
      <c r="C1794" s="2" t="s">
        <v>3183</v>
      </c>
      <c r="D1794" s="2" t="s">
        <v>3184</v>
      </c>
      <c r="E1794" s="2"/>
      <c r="F1794" s="7"/>
      <c r="G1794" s="8" t="n">
        <f aca="false">IF(COUNTIFS($A$2:A1794,A1794,$C$2:C1794,C1794)=1,1,0)</f>
        <v>1</v>
      </c>
      <c r="H1794" s="8" t="n">
        <f aca="false">IF(COUNTIFS($A$2:A1794,A1794,$B$2:B1794,B1794)=1,1,0)</f>
        <v>0</v>
      </c>
    </row>
    <row r="1795" customFormat="false" ht="15" hidden="false" customHeight="false" outlineLevel="0" collapsed="false">
      <c r="A1795" s="2" t="s">
        <v>15</v>
      </c>
      <c r="B1795" s="2" t="s">
        <v>3158</v>
      </c>
      <c r="C1795" s="2" t="s">
        <v>3185</v>
      </c>
      <c r="D1795" s="2" t="s">
        <v>3186</v>
      </c>
      <c r="E1795" s="2"/>
      <c r="F1795" s="7"/>
      <c r="G1795" s="8" t="n">
        <f aca="false">IF(COUNTIFS($A$2:A1795,A1795,$C$2:C1795,C1795)=1,1,0)</f>
        <v>1</v>
      </c>
      <c r="H1795" s="8" t="n">
        <f aca="false">IF(COUNTIFS($A$2:A1795,A1795,$B$2:B1795,B1795)=1,1,0)</f>
        <v>0</v>
      </c>
    </row>
    <row r="1796" customFormat="false" ht="15" hidden="false" customHeight="false" outlineLevel="0" collapsed="false">
      <c r="A1796" s="2" t="s">
        <v>15</v>
      </c>
      <c r="B1796" s="2" t="s">
        <v>3158</v>
      </c>
      <c r="C1796" s="2" t="s">
        <v>3187</v>
      </c>
      <c r="D1796" s="2" t="s">
        <v>3188</v>
      </c>
      <c r="E1796" s="2"/>
      <c r="F1796" s="7"/>
      <c r="G1796" s="8" t="n">
        <f aca="false">IF(COUNTIFS($A$2:A1796,A1796,$C$2:C1796,C1796)=1,1,0)</f>
        <v>1</v>
      </c>
      <c r="H1796" s="8" t="n">
        <f aca="false">IF(COUNTIFS($A$2:A1796,A1796,$B$2:B1796,B1796)=1,1,0)</f>
        <v>0</v>
      </c>
    </row>
    <row r="1797" customFormat="false" ht="15" hidden="false" customHeight="false" outlineLevel="0" collapsed="false">
      <c r="A1797" s="2" t="s">
        <v>15</v>
      </c>
      <c r="B1797" s="2" t="s">
        <v>3158</v>
      </c>
      <c r="C1797" s="2" t="s">
        <v>3189</v>
      </c>
      <c r="D1797" s="2" t="s">
        <v>3190</v>
      </c>
      <c r="E1797" s="2"/>
      <c r="F1797" s="7"/>
      <c r="G1797" s="8" t="n">
        <f aca="false">IF(COUNTIFS($A$2:A1797,A1797,$C$2:C1797,C1797)=1,1,0)</f>
        <v>1</v>
      </c>
      <c r="H1797" s="8" t="n">
        <f aca="false">IF(COUNTIFS($A$2:A1797,A1797,$B$2:B1797,B1797)=1,1,0)</f>
        <v>0</v>
      </c>
    </row>
    <row r="1798" customFormat="false" ht="15" hidden="false" customHeight="false" outlineLevel="0" collapsed="false">
      <c r="A1798" s="2" t="s">
        <v>15</v>
      </c>
      <c r="B1798" s="2" t="s">
        <v>3158</v>
      </c>
      <c r="C1798" s="2" t="s">
        <v>3191</v>
      </c>
      <c r="D1798" s="2" t="s">
        <v>3192</v>
      </c>
      <c r="E1798" s="2"/>
      <c r="F1798" s="7"/>
      <c r="G1798" s="8" t="n">
        <f aca="false">IF(COUNTIFS($A$2:A1798,A1798,$C$2:C1798,C1798)=1,1,0)</f>
        <v>1</v>
      </c>
      <c r="H1798" s="8" t="n">
        <f aca="false">IF(COUNTIFS($A$2:A1798,A1798,$B$2:B1798,B1798)=1,1,0)</f>
        <v>0</v>
      </c>
    </row>
    <row r="1799" customFormat="false" ht="15" hidden="false" customHeight="false" outlineLevel="0" collapsed="false">
      <c r="A1799" s="2" t="s">
        <v>15</v>
      </c>
      <c r="B1799" s="2" t="s">
        <v>3158</v>
      </c>
      <c r="C1799" s="2" t="s">
        <v>3193</v>
      </c>
      <c r="D1799" s="2" t="s">
        <v>3194</v>
      </c>
      <c r="E1799" s="2"/>
      <c r="F1799" s="7"/>
      <c r="G1799" s="8" t="n">
        <f aca="false">IF(COUNTIFS($A$2:A1799,A1799,$C$2:C1799,C1799)=1,1,0)</f>
        <v>1</v>
      </c>
      <c r="H1799" s="8" t="n">
        <f aca="false">IF(COUNTIFS($A$2:A1799,A1799,$B$2:B1799,B1799)=1,1,0)</f>
        <v>0</v>
      </c>
    </row>
    <row r="1800" customFormat="false" ht="15" hidden="false" customHeight="false" outlineLevel="0" collapsed="false">
      <c r="A1800" s="2" t="s">
        <v>15</v>
      </c>
      <c r="B1800" s="2" t="s">
        <v>3158</v>
      </c>
      <c r="C1800" s="2" t="s">
        <v>3195</v>
      </c>
      <c r="D1800" s="2" t="s">
        <v>3196</v>
      </c>
      <c r="E1800" s="2"/>
      <c r="F1800" s="7"/>
      <c r="G1800" s="8" t="n">
        <f aca="false">IF(COUNTIFS($A$2:A1800,A1800,$C$2:C1800,C1800)=1,1,0)</f>
        <v>1</v>
      </c>
      <c r="H1800" s="8" t="n">
        <f aca="false">IF(COUNTIFS($A$2:A1800,A1800,$B$2:B1800,B1800)=1,1,0)</f>
        <v>0</v>
      </c>
    </row>
    <row r="1801" customFormat="false" ht="15" hidden="false" customHeight="false" outlineLevel="0" collapsed="false">
      <c r="A1801" s="2" t="s">
        <v>15</v>
      </c>
      <c r="B1801" s="2" t="s">
        <v>3158</v>
      </c>
      <c r="C1801" s="2" t="s">
        <v>3197</v>
      </c>
      <c r="D1801" s="2" t="s">
        <v>3198</v>
      </c>
      <c r="E1801" s="2"/>
      <c r="F1801" s="7"/>
      <c r="G1801" s="8" t="n">
        <f aca="false">IF(COUNTIFS($A$2:A1801,A1801,$C$2:C1801,C1801)=1,1,0)</f>
        <v>1</v>
      </c>
      <c r="H1801" s="8" t="n">
        <f aca="false">IF(COUNTIFS($A$2:A1801,A1801,$B$2:B1801,B1801)=1,1,0)</f>
        <v>0</v>
      </c>
    </row>
    <row r="1802" customFormat="false" ht="15" hidden="false" customHeight="false" outlineLevel="0" collapsed="false">
      <c r="A1802" s="2" t="s">
        <v>15</v>
      </c>
      <c r="B1802" s="2" t="s">
        <v>3158</v>
      </c>
      <c r="C1802" s="2" t="s">
        <v>3141</v>
      </c>
      <c r="D1802" s="2" t="s">
        <v>3142</v>
      </c>
      <c r="E1802" s="2"/>
      <c r="F1802" s="7"/>
      <c r="G1802" s="8" t="n">
        <f aca="false">IF(COUNTIFS($A$2:A1802,A1802,$C$2:C1802,C1802)=1,1,0)</f>
        <v>1</v>
      </c>
      <c r="H1802" s="8" t="n">
        <f aca="false">IF(COUNTIFS($A$2:A1802,A1802,$B$2:B1802,B1802)=1,1,0)</f>
        <v>0</v>
      </c>
    </row>
    <row r="1803" customFormat="false" ht="15" hidden="false" customHeight="false" outlineLevel="0" collapsed="false">
      <c r="A1803" s="2" t="s">
        <v>15</v>
      </c>
      <c r="B1803" s="2" t="s">
        <v>3158</v>
      </c>
      <c r="C1803" s="2" t="s">
        <v>3199</v>
      </c>
      <c r="D1803" s="2" t="s">
        <v>3200</v>
      </c>
      <c r="E1803" s="2"/>
      <c r="F1803" s="7"/>
      <c r="G1803" s="8" t="n">
        <f aca="false">IF(COUNTIFS($A$2:A1803,A1803,$C$2:C1803,C1803)=1,1,0)</f>
        <v>1</v>
      </c>
      <c r="H1803" s="8" t="n">
        <f aca="false">IF(COUNTIFS($A$2:A1803,A1803,$B$2:B1803,B1803)=1,1,0)</f>
        <v>0</v>
      </c>
    </row>
    <row r="1804" customFormat="false" ht="15" hidden="false" customHeight="false" outlineLevel="0" collapsed="false">
      <c r="A1804" s="2" t="s">
        <v>15</v>
      </c>
      <c r="B1804" s="2" t="s">
        <v>3158</v>
      </c>
      <c r="C1804" s="2" t="s">
        <v>2231</v>
      </c>
      <c r="D1804" s="2" t="s">
        <v>2232</v>
      </c>
      <c r="E1804" s="2"/>
      <c r="F1804" s="7"/>
      <c r="G1804" s="8" t="n">
        <f aca="false">IF(COUNTIFS($A$2:A1804,A1804,$C$2:C1804,C1804)=1,1,0)</f>
        <v>1</v>
      </c>
      <c r="H1804" s="8" t="n">
        <f aca="false">IF(COUNTIFS($A$2:A1804,A1804,$B$2:B1804,B1804)=1,1,0)</f>
        <v>0</v>
      </c>
    </row>
    <row r="1805" customFormat="false" ht="15" hidden="false" customHeight="false" outlineLevel="0" collapsed="false">
      <c r="A1805" s="2" t="s">
        <v>15</v>
      </c>
      <c r="B1805" s="2" t="s">
        <v>3158</v>
      </c>
      <c r="C1805" s="2" t="s">
        <v>3201</v>
      </c>
      <c r="D1805" s="2" t="s">
        <v>3202</v>
      </c>
      <c r="E1805" s="2"/>
      <c r="F1805" s="7"/>
      <c r="G1805" s="8" t="n">
        <f aca="false">IF(COUNTIFS($A$2:A1805,A1805,$C$2:C1805,C1805)=1,1,0)</f>
        <v>1</v>
      </c>
      <c r="H1805" s="8" t="n">
        <f aca="false">IF(COUNTIFS($A$2:A1805,A1805,$B$2:B1805,B1805)=1,1,0)</f>
        <v>0</v>
      </c>
    </row>
    <row r="1806" customFormat="false" ht="26.85" hidden="false" customHeight="false" outlineLevel="0" collapsed="false">
      <c r="A1806" s="2" t="s">
        <v>15</v>
      </c>
      <c r="B1806" s="2" t="s">
        <v>3158</v>
      </c>
      <c r="C1806" s="2" t="s">
        <v>3203</v>
      </c>
      <c r="D1806" s="2" t="s">
        <v>3204</v>
      </c>
      <c r="E1806" s="2"/>
      <c r="F1806" s="7"/>
      <c r="G1806" s="8" t="n">
        <f aca="false">IF(COUNTIFS($A$2:A1806,A1806,$C$2:C1806,C1806)=1,1,0)</f>
        <v>1</v>
      </c>
      <c r="H1806" s="8" t="n">
        <f aca="false">IF(COUNTIFS($A$2:A1806,A1806,$B$2:B1806,B1806)=1,1,0)</f>
        <v>0</v>
      </c>
    </row>
    <row r="1807" customFormat="false" ht="15" hidden="false" customHeight="false" outlineLevel="0" collapsed="false">
      <c r="A1807" s="2" t="s">
        <v>15</v>
      </c>
      <c r="B1807" s="2" t="s">
        <v>3158</v>
      </c>
      <c r="C1807" s="2" t="s">
        <v>3205</v>
      </c>
      <c r="D1807" s="2" t="s">
        <v>3206</v>
      </c>
      <c r="E1807" s="2"/>
      <c r="F1807" s="7"/>
      <c r="G1807" s="8" t="n">
        <f aca="false">IF(COUNTIFS($A$2:A1807,A1807,$C$2:C1807,C1807)=1,1,0)</f>
        <v>1</v>
      </c>
      <c r="H1807" s="8" t="n">
        <f aca="false">IF(COUNTIFS($A$2:A1807,A1807,$B$2:B1807,B1807)=1,1,0)</f>
        <v>0</v>
      </c>
    </row>
    <row r="1808" customFormat="false" ht="15" hidden="false" customHeight="false" outlineLevel="0" collapsed="false">
      <c r="A1808" s="2" t="s">
        <v>15</v>
      </c>
      <c r="B1808" s="2" t="s">
        <v>3158</v>
      </c>
      <c r="C1808" s="2" t="s">
        <v>3207</v>
      </c>
      <c r="D1808" s="2" t="s">
        <v>3208</v>
      </c>
      <c r="E1808" s="2" t="s">
        <v>3161</v>
      </c>
      <c r="F1808" s="7"/>
      <c r="G1808" s="8" t="n">
        <f aca="false">IF(COUNTIFS($A$2:A1808,A1808,$C$2:C1808,C1808)=1,1,0)</f>
        <v>1</v>
      </c>
      <c r="H1808" s="8" t="n">
        <f aca="false">IF(COUNTIFS($A$2:A1808,A1808,$B$2:B1808,B1808)=1,1,0)</f>
        <v>0</v>
      </c>
    </row>
    <row r="1809" customFormat="false" ht="15" hidden="false" customHeight="false" outlineLevel="0" collapsed="false">
      <c r="A1809" s="2" t="s">
        <v>15</v>
      </c>
      <c r="B1809" s="2" t="s">
        <v>3158</v>
      </c>
      <c r="C1809" s="2" t="s">
        <v>3209</v>
      </c>
      <c r="D1809" s="2" t="s">
        <v>3210</v>
      </c>
      <c r="E1809" s="2"/>
      <c r="F1809" s="7"/>
      <c r="G1809" s="8" t="n">
        <f aca="false">IF(COUNTIFS($A$2:A1809,A1809,$C$2:C1809,C1809)=1,1,0)</f>
        <v>1</v>
      </c>
      <c r="H1809" s="8" t="n">
        <f aca="false">IF(COUNTIFS($A$2:A1809,A1809,$B$2:B1809,B1809)=1,1,0)</f>
        <v>0</v>
      </c>
    </row>
    <row r="1810" customFormat="false" ht="15" hidden="false" customHeight="false" outlineLevel="0" collapsed="false">
      <c r="A1810" s="2" t="s">
        <v>15</v>
      </c>
      <c r="B1810" s="2" t="s">
        <v>3158</v>
      </c>
      <c r="C1810" s="2" t="s">
        <v>3211</v>
      </c>
      <c r="D1810" s="2" t="s">
        <v>3212</v>
      </c>
      <c r="E1810" s="2"/>
      <c r="F1810" s="7"/>
      <c r="G1810" s="8" t="n">
        <f aca="false">IF(COUNTIFS($A$2:A1810,A1810,$C$2:C1810,C1810)=1,1,0)</f>
        <v>1</v>
      </c>
      <c r="H1810" s="8" t="n">
        <f aca="false">IF(COUNTIFS($A$2:A1810,A1810,$B$2:B1810,B1810)=1,1,0)</f>
        <v>0</v>
      </c>
    </row>
    <row r="1811" customFormat="false" ht="15" hidden="false" customHeight="false" outlineLevel="0" collapsed="false">
      <c r="A1811" s="2" t="s">
        <v>15</v>
      </c>
      <c r="B1811" s="2" t="s">
        <v>3158</v>
      </c>
      <c r="C1811" s="2" t="s">
        <v>2254</v>
      </c>
      <c r="D1811" s="2" t="s">
        <v>2255</v>
      </c>
      <c r="E1811" s="2"/>
      <c r="F1811" s="7"/>
      <c r="G1811" s="8" t="n">
        <f aca="false">IF(COUNTIFS($A$2:A1811,A1811,$C$2:C1811,C1811)=1,1,0)</f>
        <v>1</v>
      </c>
      <c r="H1811" s="8" t="n">
        <f aca="false">IF(COUNTIFS($A$2:A1811,A1811,$B$2:B1811,B1811)=1,1,0)</f>
        <v>0</v>
      </c>
    </row>
    <row r="1812" customFormat="false" ht="15" hidden="false" customHeight="false" outlineLevel="0" collapsed="false">
      <c r="A1812" s="2" t="s">
        <v>15</v>
      </c>
      <c r="B1812" s="2" t="s">
        <v>3158</v>
      </c>
      <c r="C1812" s="2" t="s">
        <v>3127</v>
      </c>
      <c r="D1812" s="2" t="s">
        <v>3128</v>
      </c>
      <c r="E1812" s="2"/>
      <c r="F1812" s="7"/>
      <c r="G1812" s="8" t="n">
        <f aca="false">IF(COUNTIFS($A$2:A1812,A1812,$C$2:C1812,C1812)=1,1,0)</f>
        <v>1</v>
      </c>
      <c r="H1812" s="8" t="n">
        <f aca="false">IF(COUNTIFS($A$2:A1812,A1812,$B$2:B1812,B1812)=1,1,0)</f>
        <v>0</v>
      </c>
    </row>
    <row r="1813" customFormat="false" ht="15" hidden="false" customHeight="false" outlineLevel="0" collapsed="false">
      <c r="A1813" s="2" t="s">
        <v>15</v>
      </c>
      <c r="B1813" s="2" t="s">
        <v>3158</v>
      </c>
      <c r="C1813" s="2" t="s">
        <v>126</v>
      </c>
      <c r="D1813" s="2" t="s">
        <v>127</v>
      </c>
      <c r="E1813" s="2"/>
      <c r="F1813" s="7"/>
      <c r="G1813" s="8" t="n">
        <f aca="false">IF(COUNTIFS($A$2:A1813,A1813,$C$2:C1813,C1813)=1,1,0)</f>
        <v>1</v>
      </c>
      <c r="H1813" s="8" t="n">
        <f aca="false">IF(COUNTIFS($A$2:A1813,A1813,$B$2:B1813,B1813)=1,1,0)</f>
        <v>0</v>
      </c>
    </row>
    <row r="1814" customFormat="false" ht="15" hidden="false" customHeight="false" outlineLevel="0" collapsed="false">
      <c r="A1814" s="2" t="s">
        <v>15</v>
      </c>
      <c r="B1814" s="2" t="s">
        <v>3158</v>
      </c>
      <c r="C1814" s="2" t="s">
        <v>3213</v>
      </c>
      <c r="D1814" s="2" t="s">
        <v>3214</v>
      </c>
      <c r="E1814" s="2"/>
      <c r="F1814" s="7"/>
      <c r="G1814" s="8" t="n">
        <f aca="false">IF(COUNTIFS($A$2:A1814,A1814,$C$2:C1814,C1814)=1,1,0)</f>
        <v>1</v>
      </c>
      <c r="H1814" s="8" t="n">
        <f aca="false">IF(COUNTIFS($A$2:A1814,A1814,$B$2:B1814,B1814)=1,1,0)</f>
        <v>0</v>
      </c>
    </row>
    <row r="1815" customFormat="false" ht="15" hidden="false" customHeight="false" outlineLevel="0" collapsed="false">
      <c r="A1815" s="2" t="s">
        <v>15</v>
      </c>
      <c r="B1815" s="2" t="s">
        <v>3158</v>
      </c>
      <c r="C1815" s="2" t="s">
        <v>3215</v>
      </c>
      <c r="D1815" s="2" t="s">
        <v>3216</v>
      </c>
      <c r="E1815" s="2"/>
      <c r="F1815" s="7"/>
      <c r="G1815" s="8" t="n">
        <f aca="false">IF(COUNTIFS($A$2:A1815,A1815,$C$2:C1815,C1815)=1,1,0)</f>
        <v>1</v>
      </c>
      <c r="H1815" s="8" t="n">
        <f aca="false">IF(COUNTIFS($A$2:A1815,A1815,$B$2:B1815,B1815)=1,1,0)</f>
        <v>0</v>
      </c>
    </row>
    <row r="1816" customFormat="false" ht="15" hidden="false" customHeight="false" outlineLevel="0" collapsed="false">
      <c r="A1816" s="2" t="s">
        <v>15</v>
      </c>
      <c r="B1816" s="2" t="s">
        <v>3158</v>
      </c>
      <c r="C1816" s="2" t="s">
        <v>3217</v>
      </c>
      <c r="D1816" s="2" t="s">
        <v>3218</v>
      </c>
      <c r="E1816" s="2"/>
      <c r="F1816" s="7"/>
      <c r="G1816" s="8" t="n">
        <f aca="false">IF(COUNTIFS($A$2:A1816,A1816,$C$2:C1816,C1816)=1,1,0)</f>
        <v>1</v>
      </c>
      <c r="H1816" s="8" t="n">
        <f aca="false">IF(COUNTIFS($A$2:A1816,A1816,$B$2:B1816,B1816)=1,1,0)</f>
        <v>0</v>
      </c>
    </row>
    <row r="1817" customFormat="false" ht="15" hidden="false" customHeight="false" outlineLevel="0" collapsed="false">
      <c r="A1817" s="2" t="s">
        <v>15</v>
      </c>
      <c r="B1817" s="2" t="s">
        <v>3158</v>
      </c>
      <c r="C1817" s="2" t="s">
        <v>3219</v>
      </c>
      <c r="D1817" s="2" t="s">
        <v>3220</v>
      </c>
      <c r="E1817" s="2"/>
      <c r="F1817" s="7"/>
      <c r="G1817" s="8" t="n">
        <f aca="false">IF(COUNTIFS($A$2:A1817,A1817,$C$2:C1817,C1817)=1,1,0)</f>
        <v>1</v>
      </c>
      <c r="H1817" s="8" t="n">
        <f aca="false">IF(COUNTIFS($A$2:A1817,A1817,$B$2:B1817,B1817)=1,1,0)</f>
        <v>0</v>
      </c>
    </row>
    <row r="1818" customFormat="false" ht="15" hidden="false" customHeight="false" outlineLevel="0" collapsed="false">
      <c r="A1818" s="2" t="s">
        <v>15</v>
      </c>
      <c r="B1818" s="2" t="s">
        <v>3158</v>
      </c>
      <c r="C1818" s="2" t="s">
        <v>1928</v>
      </c>
      <c r="D1818" s="2" t="s">
        <v>1929</v>
      </c>
      <c r="E1818" s="2"/>
      <c r="F1818" s="7"/>
      <c r="G1818" s="8" t="n">
        <f aca="false">IF(COUNTIFS($A$2:A1818,A1818,$C$2:C1818,C1818)=1,1,0)</f>
        <v>1</v>
      </c>
      <c r="H1818" s="8" t="n">
        <f aca="false">IF(COUNTIFS($A$2:A1818,A1818,$B$2:B1818,B1818)=1,1,0)</f>
        <v>0</v>
      </c>
    </row>
    <row r="1819" customFormat="false" ht="15" hidden="false" customHeight="false" outlineLevel="0" collapsed="false">
      <c r="A1819" s="2" t="s">
        <v>15</v>
      </c>
      <c r="B1819" s="2" t="s">
        <v>3158</v>
      </c>
      <c r="C1819" s="2" t="s">
        <v>3221</v>
      </c>
      <c r="D1819" s="2" t="s">
        <v>3222</v>
      </c>
      <c r="E1819" s="2"/>
      <c r="F1819" s="7"/>
      <c r="G1819" s="8" t="n">
        <f aca="false">IF(COUNTIFS($A$2:A1819,A1819,$C$2:C1819,C1819)=1,1,0)</f>
        <v>1</v>
      </c>
      <c r="H1819" s="8" t="n">
        <f aca="false">IF(COUNTIFS($A$2:A1819,A1819,$B$2:B1819,B1819)=1,1,0)</f>
        <v>0</v>
      </c>
    </row>
    <row r="1820" customFormat="false" ht="15" hidden="false" customHeight="false" outlineLevel="0" collapsed="false">
      <c r="A1820" s="2" t="s">
        <v>15</v>
      </c>
      <c r="B1820" s="2" t="s">
        <v>3158</v>
      </c>
      <c r="C1820" s="2" t="s">
        <v>3223</v>
      </c>
      <c r="D1820" s="2" t="s">
        <v>3224</v>
      </c>
      <c r="E1820" s="2"/>
      <c r="F1820" s="7"/>
      <c r="G1820" s="8" t="n">
        <f aca="false">IF(COUNTIFS($A$2:A1820,A1820,$C$2:C1820,C1820)=1,1,0)</f>
        <v>1</v>
      </c>
      <c r="H1820" s="8" t="n">
        <f aca="false">IF(COUNTIFS($A$2:A1820,A1820,$B$2:B1820,B1820)=1,1,0)</f>
        <v>0</v>
      </c>
    </row>
    <row r="1821" customFormat="false" ht="15" hidden="false" customHeight="false" outlineLevel="0" collapsed="false">
      <c r="A1821" s="2" t="s">
        <v>15</v>
      </c>
      <c r="B1821" s="2" t="s">
        <v>3158</v>
      </c>
      <c r="C1821" s="2" t="s">
        <v>1151</v>
      </c>
      <c r="D1821" s="2" t="s">
        <v>1152</v>
      </c>
      <c r="E1821" s="2"/>
      <c r="F1821" s="7"/>
      <c r="G1821" s="8" t="n">
        <f aca="false">IF(COUNTIFS($A$2:A1821,A1821,$C$2:C1821,C1821)=1,1,0)</f>
        <v>1</v>
      </c>
      <c r="H1821" s="8" t="n">
        <f aca="false">IF(COUNTIFS($A$2:A1821,A1821,$B$2:B1821,B1821)=1,1,0)</f>
        <v>0</v>
      </c>
    </row>
    <row r="1822" customFormat="false" ht="15" hidden="false" customHeight="false" outlineLevel="0" collapsed="false">
      <c r="A1822" s="2" t="s">
        <v>15</v>
      </c>
      <c r="B1822" s="2" t="s">
        <v>3158</v>
      </c>
      <c r="C1822" s="2" t="s">
        <v>1930</v>
      </c>
      <c r="D1822" s="2" t="s">
        <v>1931</v>
      </c>
      <c r="E1822" s="2"/>
      <c r="F1822" s="7"/>
      <c r="G1822" s="8" t="n">
        <f aca="false">IF(COUNTIFS($A$2:A1822,A1822,$C$2:C1822,C1822)=1,1,0)</f>
        <v>1</v>
      </c>
      <c r="H1822" s="8" t="n">
        <f aca="false">IF(COUNTIFS($A$2:A1822,A1822,$B$2:B1822,B1822)=1,1,0)</f>
        <v>0</v>
      </c>
    </row>
    <row r="1823" customFormat="false" ht="15" hidden="false" customHeight="false" outlineLevel="0" collapsed="false">
      <c r="A1823" s="2" t="s">
        <v>15</v>
      </c>
      <c r="B1823" s="2" t="s">
        <v>3158</v>
      </c>
      <c r="C1823" s="2" t="s">
        <v>3225</v>
      </c>
      <c r="D1823" s="2" t="s">
        <v>3226</v>
      </c>
      <c r="E1823" s="2"/>
      <c r="F1823" s="7"/>
      <c r="G1823" s="8" t="n">
        <f aca="false">IF(COUNTIFS($A$2:A1823,A1823,$C$2:C1823,C1823)=1,1,0)</f>
        <v>1</v>
      </c>
      <c r="H1823" s="8" t="n">
        <f aca="false">IF(COUNTIFS($A$2:A1823,A1823,$B$2:B1823,B1823)=1,1,0)</f>
        <v>0</v>
      </c>
    </row>
    <row r="1824" customFormat="false" ht="15" hidden="false" customHeight="false" outlineLevel="0" collapsed="false">
      <c r="A1824" s="2" t="s">
        <v>15</v>
      </c>
      <c r="B1824" s="2" t="s">
        <v>3158</v>
      </c>
      <c r="C1824" s="2" t="s">
        <v>3227</v>
      </c>
      <c r="D1824" s="2" t="s">
        <v>3228</v>
      </c>
      <c r="E1824" s="2"/>
      <c r="F1824" s="7"/>
      <c r="G1824" s="8" t="n">
        <f aca="false">IF(COUNTIFS($A$2:A1824,A1824,$C$2:C1824,C1824)=1,1,0)</f>
        <v>1</v>
      </c>
      <c r="H1824" s="8" t="n">
        <f aca="false">IF(COUNTIFS($A$2:A1824,A1824,$B$2:B1824,B1824)=1,1,0)</f>
        <v>0</v>
      </c>
    </row>
    <row r="1825" customFormat="false" ht="15" hidden="false" customHeight="false" outlineLevel="0" collapsed="false">
      <c r="A1825" s="2" t="s">
        <v>15</v>
      </c>
      <c r="B1825" s="2" t="s">
        <v>3158</v>
      </c>
      <c r="C1825" s="2" t="s">
        <v>1183</v>
      </c>
      <c r="D1825" s="2" t="s">
        <v>1184</v>
      </c>
      <c r="E1825" s="2"/>
      <c r="F1825" s="7"/>
      <c r="G1825" s="8" t="n">
        <f aca="false">IF(COUNTIFS($A$2:A1825,A1825,$C$2:C1825,C1825)=1,1,0)</f>
        <v>1</v>
      </c>
      <c r="H1825" s="8" t="n">
        <f aca="false">IF(COUNTIFS($A$2:A1825,A1825,$B$2:B1825,B1825)=1,1,0)</f>
        <v>0</v>
      </c>
    </row>
    <row r="1826" customFormat="false" ht="15" hidden="false" customHeight="false" outlineLevel="0" collapsed="false">
      <c r="A1826" s="2" t="s">
        <v>15</v>
      </c>
      <c r="B1826" s="2" t="s">
        <v>3158</v>
      </c>
      <c r="C1826" s="2" t="s">
        <v>3229</v>
      </c>
      <c r="D1826" s="2" t="s">
        <v>3230</v>
      </c>
      <c r="E1826" s="2"/>
      <c r="F1826" s="7"/>
      <c r="G1826" s="8" t="n">
        <f aca="false">IF(COUNTIFS($A$2:A1826,A1826,$C$2:C1826,C1826)=1,1,0)</f>
        <v>1</v>
      </c>
      <c r="H1826" s="8" t="n">
        <f aca="false">IF(COUNTIFS($A$2:A1826,A1826,$B$2:B1826,B1826)=1,1,0)</f>
        <v>0</v>
      </c>
    </row>
    <row r="1827" customFormat="false" ht="15" hidden="false" customHeight="false" outlineLevel="0" collapsed="false">
      <c r="A1827" s="2" t="s">
        <v>15</v>
      </c>
      <c r="B1827" s="2" t="s">
        <v>3158</v>
      </c>
      <c r="C1827" s="2" t="s">
        <v>3231</v>
      </c>
      <c r="D1827" s="2" t="s">
        <v>3232</v>
      </c>
      <c r="E1827" s="2"/>
      <c r="F1827" s="7"/>
      <c r="G1827" s="8" t="n">
        <f aca="false">IF(COUNTIFS($A$2:A1827,A1827,$C$2:C1827,C1827)=1,1,0)</f>
        <v>1</v>
      </c>
      <c r="H1827" s="8" t="n">
        <f aca="false">IF(COUNTIFS($A$2:A1827,A1827,$B$2:B1827,B1827)=1,1,0)</f>
        <v>0</v>
      </c>
    </row>
    <row r="1828" customFormat="false" ht="26.85" hidden="false" customHeight="false" outlineLevel="0" collapsed="false">
      <c r="A1828" s="2" t="s">
        <v>15</v>
      </c>
      <c r="B1828" s="2" t="s">
        <v>3233</v>
      </c>
      <c r="C1828" s="2" t="s">
        <v>3234</v>
      </c>
      <c r="D1828" s="2" t="s">
        <v>3235</v>
      </c>
      <c r="E1828" s="2"/>
      <c r="F1828" s="7"/>
      <c r="G1828" s="8" t="n">
        <f aca="false">IF(COUNTIFS($A$2:A1828,A1828,$C$2:C1828,C1828)=1,1,0)</f>
        <v>1</v>
      </c>
      <c r="H1828" s="8" t="n">
        <f aca="false">IF(COUNTIFS($A$2:A1828,A1828,$B$2:B1828,B1828)=1,1,0)</f>
        <v>1</v>
      </c>
    </row>
    <row r="1829" customFormat="false" ht="15" hidden="false" customHeight="false" outlineLevel="0" collapsed="false">
      <c r="A1829" s="2" t="s">
        <v>15</v>
      </c>
      <c r="B1829" s="2" t="s">
        <v>3233</v>
      </c>
      <c r="C1829" s="2" t="s">
        <v>3236</v>
      </c>
      <c r="D1829" s="2" t="s">
        <v>3237</v>
      </c>
      <c r="E1829" s="2"/>
      <c r="F1829" s="7"/>
      <c r="G1829" s="8" t="n">
        <f aca="false">IF(COUNTIFS($A$2:A1829,A1829,$C$2:C1829,C1829)=1,1,0)</f>
        <v>1</v>
      </c>
      <c r="H1829" s="8" t="n">
        <f aca="false">IF(COUNTIFS($A$2:A1829,A1829,$B$2:B1829,B1829)=1,1,0)</f>
        <v>0</v>
      </c>
    </row>
    <row r="1830" customFormat="false" ht="15" hidden="false" customHeight="false" outlineLevel="0" collapsed="false">
      <c r="A1830" s="2" t="s">
        <v>15</v>
      </c>
      <c r="B1830" s="2" t="s">
        <v>3233</v>
      </c>
      <c r="C1830" s="2" t="s">
        <v>1490</v>
      </c>
      <c r="D1830" s="2" t="s">
        <v>1491</v>
      </c>
      <c r="E1830" s="2"/>
      <c r="F1830" s="7"/>
      <c r="G1830" s="8" t="n">
        <f aca="false">IF(COUNTIFS($A$2:A1830,A1830,$C$2:C1830,C1830)=1,1,0)</f>
        <v>1</v>
      </c>
      <c r="H1830" s="8" t="n">
        <f aca="false">IF(COUNTIFS($A$2:A1830,A1830,$B$2:B1830,B1830)=1,1,0)</f>
        <v>0</v>
      </c>
    </row>
    <row r="1831" customFormat="false" ht="15" hidden="false" customHeight="false" outlineLevel="0" collapsed="false">
      <c r="A1831" s="2" t="s">
        <v>15</v>
      </c>
      <c r="B1831" s="2" t="s">
        <v>3233</v>
      </c>
      <c r="C1831" s="2" t="s">
        <v>1496</v>
      </c>
      <c r="D1831" s="2" t="s">
        <v>1497</v>
      </c>
      <c r="E1831" s="2"/>
      <c r="F1831" s="7"/>
      <c r="G1831" s="8" t="n">
        <f aca="false">IF(COUNTIFS($A$2:A1831,A1831,$C$2:C1831,C1831)=1,1,0)</f>
        <v>1</v>
      </c>
      <c r="H1831" s="8" t="n">
        <f aca="false">IF(COUNTIFS($A$2:A1831,A1831,$B$2:B1831,B1831)=1,1,0)</f>
        <v>0</v>
      </c>
    </row>
    <row r="1832" customFormat="false" ht="15" hidden="false" customHeight="false" outlineLevel="0" collapsed="false">
      <c r="A1832" s="2" t="s">
        <v>15</v>
      </c>
      <c r="B1832" s="2" t="s">
        <v>3233</v>
      </c>
      <c r="C1832" s="2" t="s">
        <v>3238</v>
      </c>
      <c r="D1832" s="2" t="s">
        <v>3239</v>
      </c>
      <c r="E1832" s="2"/>
      <c r="F1832" s="7"/>
      <c r="G1832" s="8" t="n">
        <f aca="false">IF(COUNTIFS($A$2:A1832,A1832,$C$2:C1832,C1832)=1,1,0)</f>
        <v>1</v>
      </c>
      <c r="H1832" s="8" t="n">
        <f aca="false">IF(COUNTIFS($A$2:A1832,A1832,$B$2:B1832,B1832)=1,1,0)</f>
        <v>0</v>
      </c>
    </row>
    <row r="1833" customFormat="false" ht="15" hidden="false" customHeight="false" outlineLevel="0" collapsed="false">
      <c r="A1833" s="2" t="s">
        <v>15</v>
      </c>
      <c r="B1833" s="2" t="s">
        <v>3233</v>
      </c>
      <c r="C1833" s="2" t="s">
        <v>3240</v>
      </c>
      <c r="D1833" s="2" t="s">
        <v>3241</v>
      </c>
      <c r="E1833" s="2"/>
      <c r="F1833" s="7"/>
      <c r="G1833" s="8" t="n">
        <f aca="false">IF(COUNTIFS($A$2:A1833,A1833,$C$2:C1833,C1833)=1,1,0)</f>
        <v>1</v>
      </c>
      <c r="H1833" s="8" t="n">
        <f aca="false">IF(COUNTIFS($A$2:A1833,A1833,$B$2:B1833,B1833)=1,1,0)</f>
        <v>0</v>
      </c>
    </row>
    <row r="1834" customFormat="false" ht="15" hidden="false" customHeight="false" outlineLevel="0" collapsed="false">
      <c r="A1834" s="2" t="s">
        <v>15</v>
      </c>
      <c r="B1834" s="2" t="s">
        <v>3233</v>
      </c>
      <c r="C1834" s="2" t="s">
        <v>3242</v>
      </c>
      <c r="D1834" s="2" t="s">
        <v>3243</v>
      </c>
      <c r="E1834" s="2"/>
      <c r="F1834" s="7"/>
      <c r="G1834" s="8" t="n">
        <f aca="false">IF(COUNTIFS($A$2:A1834,A1834,$C$2:C1834,C1834)=1,1,0)</f>
        <v>1</v>
      </c>
      <c r="H1834" s="8" t="n">
        <f aca="false">IF(COUNTIFS($A$2:A1834,A1834,$B$2:B1834,B1834)=1,1,0)</f>
        <v>0</v>
      </c>
    </row>
    <row r="1835" customFormat="false" ht="15" hidden="false" customHeight="false" outlineLevel="0" collapsed="false">
      <c r="A1835" s="2" t="s">
        <v>15</v>
      </c>
      <c r="B1835" s="2" t="s">
        <v>3233</v>
      </c>
      <c r="C1835" s="2" t="s">
        <v>1765</v>
      </c>
      <c r="D1835" s="2" t="s">
        <v>1766</v>
      </c>
      <c r="E1835" s="2"/>
      <c r="F1835" s="7"/>
      <c r="G1835" s="8" t="n">
        <f aca="false">IF(COUNTIFS($A$2:A1835,A1835,$C$2:C1835,C1835)=1,1,0)</f>
        <v>1</v>
      </c>
      <c r="H1835" s="8" t="n">
        <f aca="false">IF(COUNTIFS($A$2:A1835,A1835,$B$2:B1835,B1835)=1,1,0)</f>
        <v>0</v>
      </c>
    </row>
    <row r="1836" customFormat="false" ht="15" hidden="false" customHeight="false" outlineLevel="0" collapsed="false">
      <c r="A1836" s="2" t="s">
        <v>15</v>
      </c>
      <c r="B1836" s="2" t="s">
        <v>3233</v>
      </c>
      <c r="C1836" s="2" t="s">
        <v>3244</v>
      </c>
      <c r="D1836" s="2" t="s">
        <v>3245</v>
      </c>
      <c r="E1836" s="2"/>
      <c r="F1836" s="7"/>
      <c r="G1836" s="8" t="n">
        <f aca="false">IF(COUNTIFS($A$2:A1836,A1836,$C$2:C1836,C1836)=1,1,0)</f>
        <v>1</v>
      </c>
      <c r="H1836" s="8" t="n">
        <f aca="false">IF(COUNTIFS($A$2:A1836,A1836,$B$2:B1836,B1836)=1,1,0)</f>
        <v>0</v>
      </c>
    </row>
    <row r="1837" customFormat="false" ht="15" hidden="false" customHeight="false" outlineLevel="0" collapsed="false">
      <c r="A1837" s="2" t="s">
        <v>15</v>
      </c>
      <c r="B1837" s="2" t="s">
        <v>3233</v>
      </c>
      <c r="C1837" s="2" t="s">
        <v>3246</v>
      </c>
      <c r="D1837" s="2" t="s">
        <v>3247</v>
      </c>
      <c r="E1837" s="2"/>
      <c r="F1837" s="7"/>
      <c r="G1837" s="8" t="n">
        <f aca="false">IF(COUNTIFS($A$2:A1837,A1837,$C$2:C1837,C1837)=1,1,0)</f>
        <v>1</v>
      </c>
      <c r="H1837" s="8" t="n">
        <f aca="false">IF(COUNTIFS($A$2:A1837,A1837,$B$2:B1837,B1837)=1,1,0)</f>
        <v>0</v>
      </c>
    </row>
    <row r="1838" customFormat="false" ht="15" hidden="false" customHeight="false" outlineLevel="0" collapsed="false">
      <c r="A1838" s="2" t="s">
        <v>15</v>
      </c>
      <c r="B1838" s="2" t="s">
        <v>3233</v>
      </c>
      <c r="C1838" s="2" t="s">
        <v>3248</v>
      </c>
      <c r="D1838" s="2" t="s">
        <v>3249</v>
      </c>
      <c r="E1838" s="2"/>
      <c r="F1838" s="7"/>
      <c r="G1838" s="8" t="n">
        <f aca="false">IF(COUNTIFS($A$2:A1838,A1838,$C$2:C1838,C1838)=1,1,0)</f>
        <v>1</v>
      </c>
      <c r="H1838" s="8" t="n">
        <f aca="false">IF(COUNTIFS($A$2:A1838,A1838,$B$2:B1838,B1838)=1,1,0)</f>
        <v>0</v>
      </c>
    </row>
    <row r="1839" customFormat="false" ht="15" hidden="false" customHeight="false" outlineLevel="0" collapsed="false">
      <c r="A1839" s="2" t="s">
        <v>15</v>
      </c>
      <c r="B1839" s="2" t="s">
        <v>3233</v>
      </c>
      <c r="C1839" s="2" t="s">
        <v>3250</v>
      </c>
      <c r="D1839" s="2" t="s">
        <v>3251</v>
      </c>
      <c r="E1839" s="2"/>
      <c r="F1839" s="7"/>
      <c r="G1839" s="8" t="n">
        <f aca="false">IF(COUNTIFS($A$2:A1839,A1839,$C$2:C1839,C1839)=1,1,0)</f>
        <v>1</v>
      </c>
      <c r="H1839" s="8" t="n">
        <f aca="false">IF(COUNTIFS($A$2:A1839,A1839,$B$2:B1839,B1839)=1,1,0)</f>
        <v>0</v>
      </c>
    </row>
    <row r="1840" customFormat="false" ht="26.85" hidden="false" customHeight="false" outlineLevel="0" collapsed="false">
      <c r="A1840" s="2" t="s">
        <v>15</v>
      </c>
      <c r="B1840" s="2" t="s">
        <v>3233</v>
      </c>
      <c r="C1840" s="2" t="s">
        <v>3252</v>
      </c>
      <c r="D1840" s="2" t="s">
        <v>3253</v>
      </c>
      <c r="E1840" s="2"/>
      <c r="F1840" s="7"/>
      <c r="G1840" s="8" t="n">
        <f aca="false">IF(COUNTIFS($A$2:A1840,A1840,$C$2:C1840,C1840)=1,1,0)</f>
        <v>1</v>
      </c>
      <c r="H1840" s="8" t="n">
        <f aca="false">IF(COUNTIFS($A$2:A1840,A1840,$B$2:B1840,B1840)=1,1,0)</f>
        <v>0</v>
      </c>
    </row>
    <row r="1841" customFormat="false" ht="15" hidden="false" customHeight="false" outlineLevel="0" collapsed="false">
      <c r="A1841" s="2" t="s">
        <v>15</v>
      </c>
      <c r="B1841" s="2" t="s">
        <v>3233</v>
      </c>
      <c r="C1841" s="2" t="s">
        <v>3254</v>
      </c>
      <c r="D1841" s="2" t="s">
        <v>3255</v>
      </c>
      <c r="E1841" s="2"/>
      <c r="F1841" s="7"/>
      <c r="G1841" s="8" t="n">
        <f aca="false">IF(COUNTIFS($A$2:A1841,A1841,$C$2:C1841,C1841)=1,1,0)</f>
        <v>1</v>
      </c>
      <c r="H1841" s="8" t="n">
        <f aca="false">IF(COUNTIFS($A$2:A1841,A1841,$B$2:B1841,B1841)=1,1,0)</f>
        <v>0</v>
      </c>
    </row>
    <row r="1842" customFormat="false" ht="15" hidden="false" customHeight="false" outlineLevel="0" collapsed="false">
      <c r="A1842" s="2" t="s">
        <v>15</v>
      </c>
      <c r="B1842" s="2" t="s">
        <v>3233</v>
      </c>
      <c r="C1842" s="2" t="s">
        <v>3256</v>
      </c>
      <c r="D1842" s="2" t="s">
        <v>3257</v>
      </c>
      <c r="E1842" s="2"/>
      <c r="F1842" s="7"/>
      <c r="G1842" s="8" t="n">
        <f aca="false">IF(COUNTIFS($A$2:A1842,A1842,$C$2:C1842,C1842)=1,1,0)</f>
        <v>1</v>
      </c>
      <c r="H1842" s="8" t="n">
        <f aca="false">IF(COUNTIFS($A$2:A1842,A1842,$B$2:B1842,B1842)=1,1,0)</f>
        <v>0</v>
      </c>
    </row>
    <row r="1843" customFormat="false" ht="15" hidden="false" customHeight="false" outlineLevel="0" collapsed="false">
      <c r="A1843" s="2" t="s">
        <v>15</v>
      </c>
      <c r="B1843" s="2" t="s">
        <v>3233</v>
      </c>
      <c r="C1843" s="2" t="s">
        <v>3258</v>
      </c>
      <c r="D1843" s="2" t="s">
        <v>3259</v>
      </c>
      <c r="E1843" s="2"/>
      <c r="F1843" s="7"/>
      <c r="G1843" s="8" t="n">
        <f aca="false">IF(COUNTIFS($A$2:A1843,A1843,$C$2:C1843,C1843)=1,1,0)</f>
        <v>1</v>
      </c>
      <c r="H1843" s="8" t="n">
        <f aca="false">IF(COUNTIFS($A$2:A1843,A1843,$B$2:B1843,B1843)=1,1,0)</f>
        <v>0</v>
      </c>
    </row>
    <row r="1844" customFormat="false" ht="15" hidden="false" customHeight="false" outlineLevel="0" collapsed="false">
      <c r="A1844" s="2" t="s">
        <v>15</v>
      </c>
      <c r="B1844" s="2" t="s">
        <v>3233</v>
      </c>
      <c r="C1844" s="2" t="s">
        <v>3260</v>
      </c>
      <c r="D1844" s="2" t="s">
        <v>3261</v>
      </c>
      <c r="E1844" s="2"/>
      <c r="F1844" s="7"/>
      <c r="G1844" s="8" t="n">
        <f aca="false">IF(COUNTIFS($A$2:A1844,A1844,$C$2:C1844,C1844)=1,1,0)</f>
        <v>1</v>
      </c>
      <c r="H1844" s="8" t="n">
        <f aca="false">IF(COUNTIFS($A$2:A1844,A1844,$B$2:B1844,B1844)=1,1,0)</f>
        <v>0</v>
      </c>
    </row>
    <row r="1845" customFormat="false" ht="15" hidden="false" customHeight="false" outlineLevel="0" collapsed="false">
      <c r="A1845" s="2" t="s">
        <v>15</v>
      </c>
      <c r="B1845" s="2" t="s">
        <v>3233</v>
      </c>
      <c r="C1845" s="2" t="s">
        <v>1514</v>
      </c>
      <c r="D1845" s="2" t="s">
        <v>1515</v>
      </c>
      <c r="E1845" s="2"/>
      <c r="F1845" s="7"/>
      <c r="G1845" s="8" t="n">
        <f aca="false">IF(COUNTIFS($A$2:A1845,A1845,$C$2:C1845,C1845)=1,1,0)</f>
        <v>1</v>
      </c>
      <c r="H1845" s="8" t="n">
        <f aca="false">IF(COUNTIFS($A$2:A1845,A1845,$B$2:B1845,B1845)=1,1,0)</f>
        <v>0</v>
      </c>
    </row>
    <row r="1846" customFormat="false" ht="15" hidden="false" customHeight="false" outlineLevel="0" collapsed="false">
      <c r="A1846" s="2" t="s">
        <v>15</v>
      </c>
      <c r="B1846" s="2" t="s">
        <v>3233</v>
      </c>
      <c r="C1846" s="2" t="s">
        <v>3262</v>
      </c>
      <c r="D1846" s="2" t="s">
        <v>3263</v>
      </c>
      <c r="E1846" s="2"/>
      <c r="F1846" s="7"/>
      <c r="G1846" s="8" t="n">
        <f aca="false">IF(COUNTIFS($A$2:A1846,A1846,$C$2:C1846,C1846)=1,1,0)</f>
        <v>1</v>
      </c>
      <c r="H1846" s="8" t="n">
        <f aca="false">IF(COUNTIFS($A$2:A1846,A1846,$B$2:B1846,B1846)=1,1,0)</f>
        <v>0</v>
      </c>
    </row>
    <row r="1847" customFormat="false" ht="15" hidden="false" customHeight="false" outlineLevel="0" collapsed="false">
      <c r="A1847" s="2" t="s">
        <v>15</v>
      </c>
      <c r="B1847" s="2" t="s">
        <v>1742</v>
      </c>
      <c r="C1847" s="2" t="s">
        <v>719</v>
      </c>
      <c r="D1847" s="2" t="s">
        <v>720</v>
      </c>
      <c r="E1847" s="2"/>
      <c r="F1847" s="7"/>
      <c r="G1847" s="8" t="n">
        <f aca="false">IF(COUNTIFS($A$2:A1847,A1847,$C$2:C1847,C1847)=1,1,0)</f>
        <v>1</v>
      </c>
      <c r="H1847" s="8" t="n">
        <f aca="false">IF(COUNTIFS($A$2:A1847,A1847,$B$2:B1847,B1847)=1,1,0)</f>
        <v>1</v>
      </c>
    </row>
    <row r="1848" customFormat="false" ht="15" hidden="false" customHeight="false" outlineLevel="0" collapsed="false">
      <c r="A1848" s="2" t="s">
        <v>15</v>
      </c>
      <c r="B1848" s="2" t="s">
        <v>1742</v>
      </c>
      <c r="C1848" s="2" t="s">
        <v>735</v>
      </c>
      <c r="D1848" s="2" t="s">
        <v>736</v>
      </c>
      <c r="E1848" s="2"/>
      <c r="F1848" s="7"/>
      <c r="G1848" s="8" t="n">
        <f aca="false">IF(COUNTIFS($A$2:A1848,A1848,$C$2:C1848,C1848)=1,1,0)</f>
        <v>1</v>
      </c>
      <c r="H1848" s="8" t="n">
        <f aca="false">IF(COUNTIFS($A$2:A1848,A1848,$B$2:B1848,B1848)=1,1,0)</f>
        <v>0</v>
      </c>
    </row>
    <row r="1849" customFormat="false" ht="15" hidden="false" customHeight="false" outlineLevel="0" collapsed="false">
      <c r="A1849" s="2" t="s">
        <v>15</v>
      </c>
      <c r="B1849" s="2" t="s">
        <v>1742</v>
      </c>
      <c r="C1849" s="2" t="s">
        <v>1502</v>
      </c>
      <c r="D1849" s="2" t="s">
        <v>1503</v>
      </c>
      <c r="E1849" s="2"/>
      <c r="F1849" s="7"/>
      <c r="G1849" s="8" t="n">
        <f aca="false">IF(COUNTIFS($A$2:A1849,A1849,$C$2:C1849,C1849)=1,1,0)</f>
        <v>1</v>
      </c>
      <c r="H1849" s="8" t="n">
        <f aca="false">IF(COUNTIFS($A$2:A1849,A1849,$B$2:B1849,B1849)=1,1,0)</f>
        <v>0</v>
      </c>
    </row>
    <row r="1850" customFormat="false" ht="15" hidden="false" customHeight="false" outlineLevel="0" collapsed="false">
      <c r="A1850" s="2" t="s">
        <v>15</v>
      </c>
      <c r="B1850" s="2" t="s">
        <v>1742</v>
      </c>
      <c r="C1850" s="2" t="s">
        <v>217</v>
      </c>
      <c r="D1850" s="2" t="s">
        <v>218</v>
      </c>
      <c r="E1850" s="2"/>
      <c r="F1850" s="7"/>
      <c r="G1850" s="8" t="n">
        <f aca="false">IF(COUNTIFS($A$2:A1850,A1850,$C$2:C1850,C1850)=1,1,0)</f>
        <v>1</v>
      </c>
      <c r="H1850" s="8" t="n">
        <f aca="false">IF(COUNTIFS($A$2:A1850,A1850,$B$2:B1850,B1850)=1,1,0)</f>
        <v>0</v>
      </c>
    </row>
    <row r="1851" customFormat="false" ht="26.85" hidden="false" customHeight="false" outlineLevel="0" collapsed="false">
      <c r="A1851" s="2" t="s">
        <v>15</v>
      </c>
      <c r="B1851" s="2" t="s">
        <v>3264</v>
      </c>
      <c r="C1851" s="2" t="s">
        <v>3265</v>
      </c>
      <c r="D1851" s="2" t="s">
        <v>3266</v>
      </c>
      <c r="E1851" s="2"/>
      <c r="F1851" s="7"/>
      <c r="G1851" s="8" t="n">
        <f aca="false">IF(COUNTIFS($A$2:A1851,A1851,$C$2:C1851,C1851)=1,1,0)</f>
        <v>1</v>
      </c>
      <c r="H1851" s="8" t="n">
        <f aca="false">IF(COUNTIFS($A$2:A1851,A1851,$B$2:B1851,B1851)=1,1,0)</f>
        <v>1</v>
      </c>
    </row>
    <row r="1852" customFormat="false" ht="26.85" hidden="false" customHeight="false" outlineLevel="0" collapsed="false">
      <c r="A1852" s="2" t="s">
        <v>15</v>
      </c>
      <c r="B1852" s="2" t="s">
        <v>3264</v>
      </c>
      <c r="C1852" s="2" t="s">
        <v>1446</v>
      </c>
      <c r="D1852" s="2" t="s">
        <v>1447</v>
      </c>
      <c r="E1852" s="2"/>
      <c r="F1852" s="7"/>
      <c r="G1852" s="8" t="n">
        <f aca="false">IF(COUNTIFS($A$2:A1852,A1852,$C$2:C1852,C1852)=1,1,0)</f>
        <v>1</v>
      </c>
      <c r="H1852" s="8" t="n">
        <f aca="false">IF(COUNTIFS($A$2:A1852,A1852,$B$2:B1852,B1852)=1,1,0)</f>
        <v>0</v>
      </c>
    </row>
    <row r="1853" customFormat="false" ht="26.85" hidden="false" customHeight="false" outlineLevel="0" collapsed="false">
      <c r="A1853" s="2" t="s">
        <v>15</v>
      </c>
      <c r="B1853" s="2" t="s">
        <v>3264</v>
      </c>
      <c r="C1853" s="2" t="s">
        <v>3267</v>
      </c>
      <c r="D1853" s="2" t="s">
        <v>3268</v>
      </c>
      <c r="E1853" s="2"/>
      <c r="F1853" s="7"/>
      <c r="G1853" s="8" t="n">
        <f aca="false">IF(COUNTIFS($A$2:A1853,A1853,$C$2:C1853,C1853)=1,1,0)</f>
        <v>1</v>
      </c>
      <c r="H1853" s="8" t="n">
        <f aca="false">IF(COUNTIFS($A$2:A1853,A1853,$B$2:B1853,B1853)=1,1,0)</f>
        <v>0</v>
      </c>
    </row>
    <row r="1854" customFormat="false" ht="26.85" hidden="false" customHeight="false" outlineLevel="0" collapsed="false">
      <c r="A1854" s="2" t="s">
        <v>15</v>
      </c>
      <c r="B1854" s="2" t="s">
        <v>3264</v>
      </c>
      <c r="C1854" s="2" t="s">
        <v>3269</v>
      </c>
      <c r="D1854" s="2" t="s">
        <v>3270</v>
      </c>
      <c r="E1854" s="2"/>
      <c r="F1854" s="7"/>
      <c r="G1854" s="8" t="n">
        <f aca="false">IF(COUNTIFS($A$2:A1854,A1854,$C$2:C1854,C1854)=1,1,0)</f>
        <v>1</v>
      </c>
      <c r="H1854" s="8" t="n">
        <f aca="false">IF(COUNTIFS($A$2:A1854,A1854,$B$2:B1854,B1854)=1,1,0)</f>
        <v>0</v>
      </c>
    </row>
    <row r="1855" customFormat="false" ht="26.85" hidden="false" customHeight="false" outlineLevel="0" collapsed="false">
      <c r="A1855" s="2" t="s">
        <v>15</v>
      </c>
      <c r="B1855" s="2" t="s">
        <v>3264</v>
      </c>
      <c r="C1855" s="2" t="s">
        <v>3271</v>
      </c>
      <c r="D1855" s="2" t="s">
        <v>3272</v>
      </c>
      <c r="E1855" s="2"/>
      <c r="F1855" s="7"/>
      <c r="G1855" s="8" t="n">
        <f aca="false">IF(COUNTIFS($A$2:A1855,A1855,$C$2:C1855,C1855)=1,1,0)</f>
        <v>1</v>
      </c>
      <c r="H1855" s="8" t="n">
        <f aca="false">IF(COUNTIFS($A$2:A1855,A1855,$B$2:B1855,B1855)=1,1,0)</f>
        <v>0</v>
      </c>
    </row>
    <row r="1856" customFormat="false" ht="26.85" hidden="false" customHeight="false" outlineLevel="0" collapsed="false">
      <c r="A1856" s="2" t="s">
        <v>15</v>
      </c>
      <c r="B1856" s="2" t="s">
        <v>3264</v>
      </c>
      <c r="C1856" s="2" t="s">
        <v>2820</v>
      </c>
      <c r="D1856" s="2" t="s">
        <v>2821</v>
      </c>
      <c r="E1856" s="2"/>
      <c r="F1856" s="7"/>
      <c r="G1856" s="8" t="n">
        <f aca="false">IF(COUNTIFS($A$2:A1856,A1856,$C$2:C1856,C1856)=1,1,0)</f>
        <v>1</v>
      </c>
      <c r="H1856" s="8" t="n">
        <f aca="false">IF(COUNTIFS($A$2:A1856,A1856,$B$2:B1856,B1856)=1,1,0)</f>
        <v>0</v>
      </c>
    </row>
    <row r="1857" customFormat="false" ht="26.85" hidden="false" customHeight="false" outlineLevel="0" collapsed="false">
      <c r="A1857" s="2" t="s">
        <v>15</v>
      </c>
      <c r="B1857" s="2" t="s">
        <v>3264</v>
      </c>
      <c r="C1857" s="2" t="s">
        <v>3273</v>
      </c>
      <c r="D1857" s="2" t="s">
        <v>3274</v>
      </c>
      <c r="E1857" s="2"/>
      <c r="F1857" s="7"/>
      <c r="G1857" s="8" t="n">
        <f aca="false">IF(COUNTIFS($A$2:A1857,A1857,$C$2:C1857,C1857)=1,1,0)</f>
        <v>1</v>
      </c>
      <c r="H1857" s="8" t="n">
        <f aca="false">IF(COUNTIFS($A$2:A1857,A1857,$B$2:B1857,B1857)=1,1,0)</f>
        <v>0</v>
      </c>
    </row>
    <row r="1858" customFormat="false" ht="26.85" hidden="false" customHeight="false" outlineLevel="0" collapsed="false">
      <c r="A1858" s="2" t="s">
        <v>15</v>
      </c>
      <c r="B1858" s="2" t="s">
        <v>3264</v>
      </c>
      <c r="C1858" s="2" t="s">
        <v>3275</v>
      </c>
      <c r="D1858" s="2" t="s">
        <v>3276</v>
      </c>
      <c r="E1858" s="2"/>
      <c r="F1858" s="7"/>
      <c r="G1858" s="8" t="n">
        <f aca="false">IF(COUNTIFS($A$2:A1858,A1858,$C$2:C1858,C1858)=1,1,0)</f>
        <v>1</v>
      </c>
      <c r="H1858" s="8" t="n">
        <f aca="false">IF(COUNTIFS($A$2:A1858,A1858,$B$2:B1858,B1858)=1,1,0)</f>
        <v>0</v>
      </c>
    </row>
    <row r="1859" customFormat="false" ht="26.85" hidden="false" customHeight="false" outlineLevel="0" collapsed="false">
      <c r="A1859" s="2" t="s">
        <v>15</v>
      </c>
      <c r="B1859" s="2" t="s">
        <v>3264</v>
      </c>
      <c r="C1859" s="2" t="s">
        <v>3277</v>
      </c>
      <c r="D1859" s="2" t="s">
        <v>3278</v>
      </c>
      <c r="E1859" s="2"/>
      <c r="F1859" s="7"/>
      <c r="G1859" s="8" t="n">
        <f aca="false">IF(COUNTIFS($A$2:A1859,A1859,$C$2:C1859,C1859)=1,1,0)</f>
        <v>1</v>
      </c>
      <c r="H1859" s="8" t="n">
        <f aca="false">IF(COUNTIFS($A$2:A1859,A1859,$B$2:B1859,B1859)=1,1,0)</f>
        <v>0</v>
      </c>
    </row>
    <row r="1860" customFormat="false" ht="26.85" hidden="false" customHeight="false" outlineLevel="0" collapsed="false">
      <c r="A1860" s="2" t="s">
        <v>15</v>
      </c>
      <c r="B1860" s="2" t="s">
        <v>3264</v>
      </c>
      <c r="C1860" s="2" t="s">
        <v>112</v>
      </c>
      <c r="D1860" s="2" t="s">
        <v>113</v>
      </c>
      <c r="E1860" s="2"/>
      <c r="F1860" s="7"/>
      <c r="G1860" s="8" t="n">
        <f aca="false">IF(COUNTIFS($A$2:A1860,A1860,$C$2:C1860,C1860)=1,1,0)</f>
        <v>1</v>
      </c>
      <c r="H1860" s="8" t="n">
        <f aca="false">IF(COUNTIFS($A$2:A1860,A1860,$B$2:B1860,B1860)=1,1,0)</f>
        <v>0</v>
      </c>
    </row>
    <row r="1861" customFormat="false" ht="26.85" hidden="false" customHeight="false" outlineLevel="0" collapsed="false">
      <c r="A1861" s="2" t="s">
        <v>15</v>
      </c>
      <c r="B1861" s="2" t="s">
        <v>3264</v>
      </c>
      <c r="C1861" s="2" t="s">
        <v>3279</v>
      </c>
      <c r="D1861" s="2" t="s">
        <v>3280</v>
      </c>
      <c r="E1861" s="2"/>
      <c r="F1861" s="7"/>
      <c r="G1861" s="8" t="n">
        <f aca="false">IF(COUNTIFS($A$2:A1861,A1861,$C$2:C1861,C1861)=1,1,0)</f>
        <v>1</v>
      </c>
      <c r="H1861" s="8" t="n">
        <f aca="false">IF(COUNTIFS($A$2:A1861,A1861,$B$2:B1861,B1861)=1,1,0)</f>
        <v>0</v>
      </c>
    </row>
    <row r="1862" customFormat="false" ht="26.85" hidden="false" customHeight="false" outlineLevel="0" collapsed="false">
      <c r="A1862" s="2" t="s">
        <v>15</v>
      </c>
      <c r="B1862" s="2" t="s">
        <v>3264</v>
      </c>
      <c r="C1862" s="2" t="s">
        <v>3281</v>
      </c>
      <c r="D1862" s="2" t="s">
        <v>3282</v>
      </c>
      <c r="E1862" s="2"/>
      <c r="F1862" s="7"/>
      <c r="G1862" s="8" t="n">
        <f aca="false">IF(COUNTIFS($A$2:A1862,A1862,$C$2:C1862,C1862)=1,1,0)</f>
        <v>1</v>
      </c>
      <c r="H1862" s="8" t="n">
        <f aca="false">IF(COUNTIFS($A$2:A1862,A1862,$B$2:B1862,B1862)=1,1,0)</f>
        <v>0</v>
      </c>
    </row>
    <row r="1863" customFormat="false" ht="26.85" hidden="false" customHeight="false" outlineLevel="0" collapsed="false">
      <c r="A1863" s="2" t="s">
        <v>15</v>
      </c>
      <c r="B1863" s="2" t="s">
        <v>3264</v>
      </c>
      <c r="C1863" s="2" t="s">
        <v>2844</v>
      </c>
      <c r="D1863" s="2" t="s">
        <v>2845</v>
      </c>
      <c r="E1863" s="2"/>
      <c r="F1863" s="7"/>
      <c r="G1863" s="8" t="n">
        <f aca="false">IF(COUNTIFS($A$2:A1863,A1863,$C$2:C1863,C1863)=1,1,0)</f>
        <v>1</v>
      </c>
      <c r="H1863" s="8" t="n">
        <f aca="false">IF(COUNTIFS($A$2:A1863,A1863,$B$2:B1863,B1863)=1,1,0)</f>
        <v>0</v>
      </c>
    </row>
    <row r="1864" customFormat="false" ht="26.85" hidden="false" customHeight="false" outlineLevel="0" collapsed="false">
      <c r="A1864" s="2" t="s">
        <v>15</v>
      </c>
      <c r="B1864" s="2" t="s">
        <v>3264</v>
      </c>
      <c r="C1864" s="2" t="s">
        <v>3283</v>
      </c>
      <c r="D1864" s="2" t="s">
        <v>3284</v>
      </c>
      <c r="E1864" s="2"/>
      <c r="F1864" s="7"/>
      <c r="G1864" s="8" t="n">
        <f aca="false">IF(COUNTIFS($A$2:A1864,A1864,$C$2:C1864,C1864)=1,1,0)</f>
        <v>1</v>
      </c>
      <c r="H1864" s="8" t="n">
        <f aca="false">IF(COUNTIFS($A$2:A1864,A1864,$B$2:B1864,B1864)=1,1,0)</f>
        <v>0</v>
      </c>
    </row>
    <row r="1865" customFormat="false" ht="26.85" hidden="false" customHeight="false" outlineLevel="0" collapsed="false">
      <c r="A1865" s="2" t="s">
        <v>15</v>
      </c>
      <c r="B1865" s="2" t="s">
        <v>3264</v>
      </c>
      <c r="C1865" s="2" t="s">
        <v>3285</v>
      </c>
      <c r="D1865" s="2" t="s">
        <v>3286</v>
      </c>
      <c r="E1865" s="2"/>
      <c r="F1865" s="7"/>
      <c r="G1865" s="8" t="n">
        <f aca="false">IF(COUNTIFS($A$2:A1865,A1865,$C$2:C1865,C1865)=1,1,0)</f>
        <v>1</v>
      </c>
      <c r="H1865" s="8" t="n">
        <f aca="false">IF(COUNTIFS($A$2:A1865,A1865,$B$2:B1865,B1865)=1,1,0)</f>
        <v>0</v>
      </c>
    </row>
    <row r="1866" customFormat="false" ht="26.85" hidden="false" customHeight="false" outlineLevel="0" collapsed="false">
      <c r="A1866" s="2" t="s">
        <v>15</v>
      </c>
      <c r="B1866" s="2" t="s">
        <v>3264</v>
      </c>
      <c r="C1866" s="2" t="s">
        <v>2850</v>
      </c>
      <c r="D1866" s="2" t="s">
        <v>2851</v>
      </c>
      <c r="E1866" s="2"/>
      <c r="F1866" s="7"/>
      <c r="G1866" s="8" t="n">
        <f aca="false">IF(COUNTIFS($A$2:A1866,A1866,$C$2:C1866,C1866)=1,1,0)</f>
        <v>1</v>
      </c>
      <c r="H1866" s="8" t="n">
        <f aca="false">IF(COUNTIFS($A$2:A1866,A1866,$B$2:B1866,B1866)=1,1,0)</f>
        <v>0</v>
      </c>
    </row>
    <row r="1867" customFormat="false" ht="26.85" hidden="false" customHeight="false" outlineLevel="0" collapsed="false">
      <c r="A1867" s="2" t="s">
        <v>15</v>
      </c>
      <c r="B1867" s="2" t="s">
        <v>3264</v>
      </c>
      <c r="C1867" s="2" t="s">
        <v>3287</v>
      </c>
      <c r="D1867" s="2" t="s">
        <v>3288</v>
      </c>
      <c r="E1867" s="2"/>
      <c r="F1867" s="7"/>
      <c r="G1867" s="8" t="n">
        <f aca="false">IF(COUNTIFS($A$2:A1867,A1867,$C$2:C1867,C1867)=1,1,0)</f>
        <v>1</v>
      </c>
      <c r="H1867" s="8" t="n">
        <f aca="false">IF(COUNTIFS($A$2:A1867,A1867,$B$2:B1867,B1867)=1,1,0)</f>
        <v>0</v>
      </c>
    </row>
    <row r="1868" customFormat="false" ht="26.85" hidden="false" customHeight="false" outlineLevel="0" collapsed="false">
      <c r="A1868" s="2" t="s">
        <v>15</v>
      </c>
      <c r="B1868" s="2" t="s">
        <v>3264</v>
      </c>
      <c r="C1868" s="2" t="s">
        <v>3289</v>
      </c>
      <c r="D1868" s="2" t="s">
        <v>3290</v>
      </c>
      <c r="E1868" s="2"/>
      <c r="F1868" s="7"/>
      <c r="G1868" s="8" t="n">
        <f aca="false">IF(COUNTIFS($A$2:A1868,A1868,$C$2:C1868,C1868)=1,1,0)</f>
        <v>1</v>
      </c>
      <c r="H1868" s="8" t="n">
        <f aca="false">IF(COUNTIFS($A$2:A1868,A1868,$B$2:B1868,B1868)=1,1,0)</f>
        <v>0</v>
      </c>
    </row>
    <row r="1869" customFormat="false" ht="26.85" hidden="false" customHeight="false" outlineLevel="0" collapsed="false">
      <c r="A1869" s="2" t="s">
        <v>15</v>
      </c>
      <c r="B1869" s="2" t="s">
        <v>3264</v>
      </c>
      <c r="C1869" s="2" t="s">
        <v>3291</v>
      </c>
      <c r="D1869" s="2" t="s">
        <v>3292</v>
      </c>
      <c r="E1869" s="2"/>
      <c r="F1869" s="7"/>
      <c r="G1869" s="8" t="n">
        <f aca="false">IF(COUNTIFS($A$2:A1869,A1869,$C$2:C1869,C1869)=1,1,0)</f>
        <v>1</v>
      </c>
      <c r="H1869" s="8" t="n">
        <f aca="false">IF(COUNTIFS($A$2:A1869,A1869,$B$2:B1869,B1869)=1,1,0)</f>
        <v>0</v>
      </c>
    </row>
    <row r="1870" customFormat="false" ht="26.85" hidden="false" customHeight="false" outlineLevel="0" collapsed="false">
      <c r="A1870" s="2" t="s">
        <v>15</v>
      </c>
      <c r="B1870" s="2" t="s">
        <v>3264</v>
      </c>
      <c r="C1870" s="2" t="s">
        <v>3293</v>
      </c>
      <c r="D1870" s="2" t="s">
        <v>3294</v>
      </c>
      <c r="E1870" s="2"/>
      <c r="F1870" s="7"/>
      <c r="G1870" s="8" t="n">
        <f aca="false">IF(COUNTIFS($A$2:A1870,A1870,$C$2:C1870,C1870)=1,1,0)</f>
        <v>1</v>
      </c>
      <c r="H1870" s="8" t="n">
        <f aca="false">IF(COUNTIFS($A$2:A1870,A1870,$B$2:B1870,B1870)=1,1,0)</f>
        <v>0</v>
      </c>
    </row>
    <row r="1871" customFormat="false" ht="26.85" hidden="false" customHeight="false" outlineLevel="0" collapsed="false">
      <c r="A1871" s="2" t="s">
        <v>15</v>
      </c>
      <c r="B1871" s="2" t="s">
        <v>3264</v>
      </c>
      <c r="C1871" s="2" t="s">
        <v>3295</v>
      </c>
      <c r="D1871" s="2" t="s">
        <v>3296</v>
      </c>
      <c r="E1871" s="2"/>
      <c r="F1871" s="7"/>
      <c r="G1871" s="8" t="n">
        <f aca="false">IF(COUNTIFS($A$2:A1871,A1871,$C$2:C1871,C1871)=1,1,0)</f>
        <v>1</v>
      </c>
      <c r="H1871" s="8" t="n">
        <f aca="false">IF(COUNTIFS($A$2:A1871,A1871,$B$2:B1871,B1871)=1,1,0)</f>
        <v>0</v>
      </c>
    </row>
    <row r="1872" customFormat="false" ht="26.85" hidden="false" customHeight="false" outlineLevel="0" collapsed="false">
      <c r="A1872" s="2" t="s">
        <v>15</v>
      </c>
      <c r="B1872" s="2" t="s">
        <v>3264</v>
      </c>
      <c r="C1872" s="2" t="s">
        <v>3297</v>
      </c>
      <c r="D1872" s="2" t="s">
        <v>3298</v>
      </c>
      <c r="E1872" s="2"/>
      <c r="F1872" s="7"/>
      <c r="G1872" s="8" t="n">
        <f aca="false">IF(COUNTIFS($A$2:A1872,A1872,$C$2:C1872,C1872)=1,1,0)</f>
        <v>1</v>
      </c>
      <c r="H1872" s="8" t="n">
        <f aca="false">IF(COUNTIFS($A$2:A1872,A1872,$B$2:B1872,B1872)=1,1,0)</f>
        <v>0</v>
      </c>
    </row>
    <row r="1873" customFormat="false" ht="26.85" hidden="false" customHeight="false" outlineLevel="0" collapsed="false">
      <c r="A1873" s="2" t="s">
        <v>15</v>
      </c>
      <c r="B1873" s="2" t="s">
        <v>3264</v>
      </c>
      <c r="C1873" s="2" t="s">
        <v>3299</v>
      </c>
      <c r="D1873" s="2" t="s">
        <v>3300</v>
      </c>
      <c r="E1873" s="2"/>
      <c r="F1873" s="7"/>
      <c r="G1873" s="8" t="n">
        <f aca="false">IF(COUNTIFS($A$2:A1873,A1873,$C$2:C1873,C1873)=1,1,0)</f>
        <v>1</v>
      </c>
      <c r="H1873" s="8" t="n">
        <f aca="false">IF(COUNTIFS($A$2:A1873,A1873,$B$2:B1873,B1873)=1,1,0)</f>
        <v>0</v>
      </c>
    </row>
    <row r="1874" customFormat="false" ht="26.85" hidden="false" customHeight="false" outlineLevel="0" collapsed="false">
      <c r="A1874" s="2" t="s">
        <v>15</v>
      </c>
      <c r="B1874" s="2" t="s">
        <v>3264</v>
      </c>
      <c r="C1874" s="2" t="s">
        <v>3301</v>
      </c>
      <c r="D1874" s="2" t="s">
        <v>3302</v>
      </c>
      <c r="E1874" s="2" t="s">
        <v>3303</v>
      </c>
      <c r="F1874" s="7"/>
      <c r="G1874" s="8" t="n">
        <f aca="false">IF(COUNTIFS($A$2:A1874,A1874,$C$2:C1874,C1874)=1,1,0)</f>
        <v>1</v>
      </c>
      <c r="H1874" s="8" t="n">
        <f aca="false">IF(COUNTIFS($A$2:A1874,A1874,$B$2:B1874,B1874)=1,1,0)</f>
        <v>0</v>
      </c>
    </row>
    <row r="1875" customFormat="false" ht="26.85" hidden="false" customHeight="false" outlineLevel="0" collapsed="false">
      <c r="A1875" s="2" t="s">
        <v>15</v>
      </c>
      <c r="B1875" s="2" t="s">
        <v>3264</v>
      </c>
      <c r="C1875" s="2" t="s">
        <v>2856</v>
      </c>
      <c r="D1875" s="2" t="s">
        <v>2857</v>
      </c>
      <c r="E1875" s="2"/>
      <c r="F1875" s="7"/>
      <c r="G1875" s="8" t="n">
        <f aca="false">IF(COUNTIFS($A$2:A1875,A1875,$C$2:C1875,C1875)=1,1,0)</f>
        <v>1</v>
      </c>
      <c r="H1875" s="8" t="n">
        <f aca="false">IF(COUNTIFS($A$2:A1875,A1875,$B$2:B1875,B1875)=1,1,0)</f>
        <v>0</v>
      </c>
    </row>
    <row r="1876" customFormat="false" ht="26.85" hidden="false" customHeight="false" outlineLevel="0" collapsed="false">
      <c r="A1876" s="2" t="s">
        <v>15</v>
      </c>
      <c r="B1876" s="2" t="s">
        <v>3264</v>
      </c>
      <c r="C1876" s="2" t="s">
        <v>3304</v>
      </c>
      <c r="D1876" s="2" t="s">
        <v>3305</v>
      </c>
      <c r="E1876" s="2"/>
      <c r="F1876" s="7"/>
      <c r="G1876" s="8" t="n">
        <f aca="false">IF(COUNTIFS($A$2:A1876,A1876,$C$2:C1876,C1876)=1,1,0)</f>
        <v>1</v>
      </c>
      <c r="H1876" s="8" t="n">
        <f aca="false">IF(COUNTIFS($A$2:A1876,A1876,$B$2:B1876,B1876)=1,1,0)</f>
        <v>0</v>
      </c>
    </row>
    <row r="1877" customFormat="false" ht="26.85" hidden="false" customHeight="false" outlineLevel="0" collapsed="false">
      <c r="A1877" s="2" t="s">
        <v>15</v>
      </c>
      <c r="B1877" s="2" t="s">
        <v>3264</v>
      </c>
      <c r="C1877" s="2" t="s">
        <v>2858</v>
      </c>
      <c r="D1877" s="2" t="s">
        <v>2859</v>
      </c>
      <c r="E1877" s="2"/>
      <c r="F1877" s="7"/>
      <c r="G1877" s="8" t="n">
        <f aca="false">IF(COUNTIFS($A$2:A1877,A1877,$C$2:C1877,C1877)=1,1,0)</f>
        <v>1</v>
      </c>
      <c r="H1877" s="8" t="n">
        <f aca="false">IF(COUNTIFS($A$2:A1877,A1877,$B$2:B1877,B1877)=1,1,0)</f>
        <v>0</v>
      </c>
    </row>
    <row r="1878" customFormat="false" ht="26.85" hidden="false" customHeight="false" outlineLevel="0" collapsed="false">
      <c r="A1878" s="2" t="s">
        <v>15</v>
      </c>
      <c r="B1878" s="2" t="s">
        <v>3264</v>
      </c>
      <c r="C1878" s="2" t="s">
        <v>3306</v>
      </c>
      <c r="D1878" s="2" t="s">
        <v>3307</v>
      </c>
      <c r="E1878" s="2"/>
      <c r="F1878" s="7"/>
      <c r="G1878" s="8" t="n">
        <f aca="false">IF(COUNTIFS($A$2:A1878,A1878,$C$2:C1878,C1878)=1,1,0)</f>
        <v>1</v>
      </c>
      <c r="H1878" s="8" t="n">
        <f aca="false">IF(COUNTIFS($A$2:A1878,A1878,$B$2:B1878,B1878)=1,1,0)</f>
        <v>0</v>
      </c>
    </row>
    <row r="1879" customFormat="false" ht="26.85" hidden="false" customHeight="false" outlineLevel="0" collapsed="false">
      <c r="A1879" s="2" t="s">
        <v>15</v>
      </c>
      <c r="B1879" s="2" t="s">
        <v>3264</v>
      </c>
      <c r="C1879" s="2" t="s">
        <v>3308</v>
      </c>
      <c r="D1879" s="2" t="s">
        <v>3309</v>
      </c>
      <c r="E1879" s="2"/>
      <c r="F1879" s="7"/>
      <c r="G1879" s="8" t="n">
        <f aca="false">IF(COUNTIFS($A$2:A1879,A1879,$C$2:C1879,C1879)=1,1,0)</f>
        <v>1</v>
      </c>
      <c r="H1879" s="8" t="n">
        <f aca="false">IF(COUNTIFS($A$2:A1879,A1879,$B$2:B1879,B1879)=1,1,0)</f>
        <v>0</v>
      </c>
    </row>
    <row r="1880" customFormat="false" ht="26.85" hidden="false" customHeight="false" outlineLevel="0" collapsed="false">
      <c r="A1880" s="2" t="s">
        <v>15</v>
      </c>
      <c r="B1880" s="2" t="s">
        <v>3264</v>
      </c>
      <c r="C1880" s="2" t="s">
        <v>3310</v>
      </c>
      <c r="D1880" s="2" t="s">
        <v>3311</v>
      </c>
      <c r="E1880" s="2"/>
      <c r="F1880" s="7"/>
      <c r="G1880" s="8" t="n">
        <f aca="false">IF(COUNTIFS($A$2:A1880,A1880,$C$2:C1880,C1880)=1,1,0)</f>
        <v>1</v>
      </c>
      <c r="H1880" s="8" t="n">
        <f aca="false">IF(COUNTIFS($A$2:A1880,A1880,$B$2:B1880,B1880)=1,1,0)</f>
        <v>0</v>
      </c>
    </row>
    <row r="1881" customFormat="false" ht="26.85" hidden="false" customHeight="false" outlineLevel="0" collapsed="false">
      <c r="A1881" s="2" t="s">
        <v>15</v>
      </c>
      <c r="B1881" s="2" t="s">
        <v>3264</v>
      </c>
      <c r="C1881" s="2" t="s">
        <v>118</v>
      </c>
      <c r="D1881" s="2" t="s">
        <v>119</v>
      </c>
      <c r="E1881" s="2"/>
      <c r="F1881" s="7"/>
      <c r="G1881" s="8" t="n">
        <f aca="false">IF(COUNTIFS($A$2:A1881,A1881,$C$2:C1881,C1881)=1,1,0)</f>
        <v>1</v>
      </c>
      <c r="H1881" s="8" t="n">
        <f aca="false">IF(COUNTIFS($A$2:A1881,A1881,$B$2:B1881,B1881)=1,1,0)</f>
        <v>0</v>
      </c>
    </row>
    <row r="1882" customFormat="false" ht="26.85" hidden="false" customHeight="false" outlineLevel="0" collapsed="false">
      <c r="A1882" s="2" t="s">
        <v>15</v>
      </c>
      <c r="B1882" s="2" t="s">
        <v>3264</v>
      </c>
      <c r="C1882" s="2" t="s">
        <v>3312</v>
      </c>
      <c r="D1882" s="2" t="s">
        <v>3313</v>
      </c>
      <c r="E1882" s="2"/>
      <c r="F1882" s="7"/>
      <c r="G1882" s="8" t="n">
        <f aca="false">IF(COUNTIFS($A$2:A1882,A1882,$C$2:C1882,C1882)=1,1,0)</f>
        <v>1</v>
      </c>
      <c r="H1882" s="8" t="n">
        <f aca="false">IF(COUNTIFS($A$2:A1882,A1882,$B$2:B1882,B1882)=1,1,0)</f>
        <v>0</v>
      </c>
    </row>
    <row r="1883" customFormat="false" ht="26.85" hidden="false" customHeight="false" outlineLevel="0" collapsed="false">
      <c r="A1883" s="2" t="s">
        <v>15</v>
      </c>
      <c r="B1883" s="2" t="s">
        <v>3264</v>
      </c>
      <c r="C1883" s="2" t="s">
        <v>3314</v>
      </c>
      <c r="D1883" s="2" t="s">
        <v>3315</v>
      </c>
      <c r="E1883" s="2"/>
      <c r="F1883" s="7"/>
      <c r="G1883" s="8" t="n">
        <f aca="false">IF(COUNTIFS($A$2:A1883,A1883,$C$2:C1883,C1883)=1,1,0)</f>
        <v>1</v>
      </c>
      <c r="H1883" s="8" t="n">
        <f aca="false">IF(COUNTIFS($A$2:A1883,A1883,$B$2:B1883,B1883)=1,1,0)</f>
        <v>0</v>
      </c>
    </row>
    <row r="1884" customFormat="false" ht="26.85" hidden="false" customHeight="false" outlineLevel="0" collapsed="false">
      <c r="A1884" s="2" t="s">
        <v>15</v>
      </c>
      <c r="B1884" s="2" t="s">
        <v>3264</v>
      </c>
      <c r="C1884" s="2" t="s">
        <v>3316</v>
      </c>
      <c r="D1884" s="2" t="s">
        <v>3317</v>
      </c>
      <c r="E1884" s="2" t="s">
        <v>3318</v>
      </c>
      <c r="F1884" s="7"/>
      <c r="G1884" s="8" t="n">
        <f aca="false">IF(COUNTIFS($A$2:A1884,A1884,$C$2:C1884,C1884)=1,1,0)</f>
        <v>1</v>
      </c>
      <c r="H1884" s="8" t="n">
        <f aca="false">IF(COUNTIFS($A$2:A1884,A1884,$B$2:B1884,B1884)=1,1,0)</f>
        <v>0</v>
      </c>
    </row>
    <row r="1885" customFormat="false" ht="26.85" hidden="false" customHeight="false" outlineLevel="0" collapsed="false">
      <c r="A1885" s="2" t="s">
        <v>15</v>
      </c>
      <c r="B1885" s="2" t="s">
        <v>3264</v>
      </c>
      <c r="C1885" s="2" t="s">
        <v>3319</v>
      </c>
      <c r="D1885" s="2" t="s">
        <v>3320</v>
      </c>
      <c r="E1885" s="2"/>
      <c r="F1885" s="7"/>
      <c r="G1885" s="8" t="n">
        <f aca="false">IF(COUNTIFS($A$2:A1885,A1885,$C$2:C1885,C1885)=1,1,0)</f>
        <v>1</v>
      </c>
      <c r="H1885" s="8" t="n">
        <f aca="false">IF(COUNTIFS($A$2:A1885,A1885,$B$2:B1885,B1885)=1,1,0)</f>
        <v>0</v>
      </c>
    </row>
    <row r="1886" customFormat="false" ht="26.85" hidden="false" customHeight="false" outlineLevel="0" collapsed="false">
      <c r="A1886" s="2" t="s">
        <v>15</v>
      </c>
      <c r="B1886" s="2" t="s">
        <v>3264</v>
      </c>
      <c r="C1886" s="2" t="s">
        <v>2866</v>
      </c>
      <c r="D1886" s="2" t="s">
        <v>2867</v>
      </c>
      <c r="E1886" s="2"/>
      <c r="F1886" s="7"/>
      <c r="G1886" s="8" t="n">
        <f aca="false">IF(COUNTIFS($A$2:A1886,A1886,$C$2:C1886,C1886)=1,1,0)</f>
        <v>1</v>
      </c>
      <c r="H1886" s="8" t="n">
        <f aca="false">IF(COUNTIFS($A$2:A1886,A1886,$B$2:B1886,B1886)=1,1,0)</f>
        <v>0</v>
      </c>
    </row>
    <row r="1887" customFormat="false" ht="26.85" hidden="false" customHeight="false" outlineLevel="0" collapsed="false">
      <c r="A1887" s="2" t="s">
        <v>15</v>
      </c>
      <c r="B1887" s="2" t="s">
        <v>3264</v>
      </c>
      <c r="C1887" s="2" t="s">
        <v>2868</v>
      </c>
      <c r="D1887" s="2" t="s">
        <v>2869</v>
      </c>
      <c r="E1887" s="2"/>
      <c r="F1887" s="7"/>
      <c r="G1887" s="8" t="n">
        <f aca="false">IF(COUNTIFS($A$2:A1887,A1887,$C$2:C1887,C1887)=1,1,0)</f>
        <v>1</v>
      </c>
      <c r="H1887" s="8" t="n">
        <f aca="false">IF(COUNTIFS($A$2:A1887,A1887,$B$2:B1887,B1887)=1,1,0)</f>
        <v>0</v>
      </c>
    </row>
    <row r="1888" customFormat="false" ht="26.85" hidden="false" customHeight="false" outlineLevel="0" collapsed="false">
      <c r="A1888" s="2" t="s">
        <v>15</v>
      </c>
      <c r="B1888" s="2" t="s">
        <v>3264</v>
      </c>
      <c r="C1888" s="2" t="s">
        <v>3321</v>
      </c>
      <c r="D1888" s="2" t="s">
        <v>3322</v>
      </c>
      <c r="E1888" s="2"/>
      <c r="F1888" s="7"/>
      <c r="G1888" s="8" t="n">
        <f aca="false">IF(COUNTIFS($A$2:A1888,A1888,$C$2:C1888,C1888)=1,1,0)</f>
        <v>1</v>
      </c>
      <c r="H1888" s="8" t="n">
        <f aca="false">IF(COUNTIFS($A$2:A1888,A1888,$B$2:B1888,B1888)=1,1,0)</f>
        <v>0</v>
      </c>
    </row>
    <row r="1889" customFormat="false" ht="26.85" hidden="false" customHeight="false" outlineLevel="0" collapsed="false">
      <c r="A1889" s="2" t="s">
        <v>15</v>
      </c>
      <c r="B1889" s="2" t="s">
        <v>3264</v>
      </c>
      <c r="C1889" s="2" t="s">
        <v>2872</v>
      </c>
      <c r="D1889" s="2" t="s">
        <v>2873</v>
      </c>
      <c r="E1889" s="2"/>
      <c r="F1889" s="7"/>
      <c r="G1889" s="8" t="n">
        <f aca="false">IF(COUNTIFS($A$2:A1889,A1889,$C$2:C1889,C1889)=1,1,0)</f>
        <v>1</v>
      </c>
      <c r="H1889" s="8" t="n">
        <f aca="false">IF(COUNTIFS($A$2:A1889,A1889,$B$2:B1889,B1889)=1,1,0)</f>
        <v>0</v>
      </c>
    </row>
    <row r="1890" customFormat="false" ht="26.85" hidden="false" customHeight="false" outlineLevel="0" collapsed="false">
      <c r="A1890" s="2" t="s">
        <v>15</v>
      </c>
      <c r="B1890" s="2" t="s">
        <v>3264</v>
      </c>
      <c r="C1890" s="2" t="s">
        <v>2874</v>
      </c>
      <c r="D1890" s="2" t="s">
        <v>2875</v>
      </c>
      <c r="E1890" s="2"/>
      <c r="F1890" s="7"/>
      <c r="G1890" s="8" t="n">
        <f aca="false">IF(COUNTIFS($A$2:A1890,A1890,$C$2:C1890,C1890)=1,1,0)</f>
        <v>1</v>
      </c>
      <c r="H1890" s="8" t="n">
        <f aca="false">IF(COUNTIFS($A$2:A1890,A1890,$B$2:B1890,B1890)=1,1,0)</f>
        <v>0</v>
      </c>
    </row>
    <row r="1891" customFormat="false" ht="26.85" hidden="false" customHeight="false" outlineLevel="0" collapsed="false">
      <c r="A1891" s="2" t="s">
        <v>15</v>
      </c>
      <c r="B1891" s="2" t="s">
        <v>3264</v>
      </c>
      <c r="C1891" s="2" t="s">
        <v>2790</v>
      </c>
      <c r="D1891" s="2" t="s">
        <v>2791</v>
      </c>
      <c r="E1891" s="2"/>
      <c r="F1891" s="7"/>
      <c r="G1891" s="8" t="n">
        <f aca="false">IF(COUNTIFS($A$2:A1891,A1891,$C$2:C1891,C1891)=1,1,0)</f>
        <v>1</v>
      </c>
      <c r="H1891" s="8" t="n">
        <f aca="false">IF(COUNTIFS($A$2:A1891,A1891,$B$2:B1891,B1891)=1,1,0)</f>
        <v>0</v>
      </c>
    </row>
    <row r="1892" customFormat="false" ht="26.85" hidden="false" customHeight="false" outlineLevel="0" collapsed="false">
      <c r="A1892" s="2" t="s">
        <v>15</v>
      </c>
      <c r="B1892" s="2" t="s">
        <v>3264</v>
      </c>
      <c r="C1892" s="2" t="s">
        <v>2876</v>
      </c>
      <c r="D1892" s="2" t="s">
        <v>2877</v>
      </c>
      <c r="E1892" s="2"/>
      <c r="F1892" s="7"/>
      <c r="G1892" s="8" t="n">
        <f aca="false">IF(COUNTIFS($A$2:A1892,A1892,$C$2:C1892,C1892)=1,1,0)</f>
        <v>1</v>
      </c>
      <c r="H1892" s="8" t="n">
        <f aca="false">IF(COUNTIFS($A$2:A1892,A1892,$B$2:B1892,B1892)=1,1,0)</f>
        <v>0</v>
      </c>
    </row>
    <row r="1893" customFormat="false" ht="26.85" hidden="false" customHeight="false" outlineLevel="0" collapsed="false">
      <c r="A1893" s="2" t="s">
        <v>15</v>
      </c>
      <c r="B1893" s="2" t="s">
        <v>3264</v>
      </c>
      <c r="C1893" s="2" t="s">
        <v>3323</v>
      </c>
      <c r="D1893" s="2" t="s">
        <v>3324</v>
      </c>
      <c r="E1893" s="2"/>
      <c r="F1893" s="7"/>
      <c r="G1893" s="8" t="n">
        <f aca="false">IF(COUNTIFS($A$2:A1893,A1893,$C$2:C1893,C1893)=1,1,0)</f>
        <v>1</v>
      </c>
      <c r="H1893" s="8" t="n">
        <f aca="false">IF(COUNTIFS($A$2:A1893,A1893,$B$2:B1893,B1893)=1,1,0)</f>
        <v>0</v>
      </c>
    </row>
    <row r="1894" customFormat="false" ht="26.85" hidden="false" customHeight="false" outlineLevel="0" collapsed="false">
      <c r="A1894" s="2" t="s">
        <v>15</v>
      </c>
      <c r="B1894" s="2" t="s">
        <v>3264</v>
      </c>
      <c r="C1894" s="2" t="s">
        <v>1462</v>
      </c>
      <c r="D1894" s="2" t="s">
        <v>1463</v>
      </c>
      <c r="E1894" s="2"/>
      <c r="F1894" s="7"/>
      <c r="G1894" s="8" t="n">
        <f aca="false">IF(COUNTIFS($A$2:A1894,A1894,$C$2:C1894,C1894)=1,1,0)</f>
        <v>1</v>
      </c>
      <c r="H1894" s="8" t="n">
        <f aca="false">IF(COUNTIFS($A$2:A1894,A1894,$B$2:B1894,B1894)=1,1,0)</f>
        <v>0</v>
      </c>
    </row>
    <row r="1895" customFormat="false" ht="26.85" hidden="false" customHeight="false" outlineLevel="0" collapsed="false">
      <c r="A1895" s="2" t="s">
        <v>15</v>
      </c>
      <c r="B1895" s="2" t="s">
        <v>3264</v>
      </c>
      <c r="C1895" s="2" t="s">
        <v>1470</v>
      </c>
      <c r="D1895" s="2" t="s">
        <v>1471</v>
      </c>
      <c r="E1895" s="2"/>
      <c r="F1895" s="7"/>
      <c r="G1895" s="8" t="n">
        <f aca="false">IF(COUNTIFS($A$2:A1895,A1895,$C$2:C1895,C1895)=1,1,0)</f>
        <v>1</v>
      </c>
      <c r="H1895" s="8" t="n">
        <f aca="false">IF(COUNTIFS($A$2:A1895,A1895,$B$2:B1895,B1895)=1,1,0)</f>
        <v>0</v>
      </c>
    </row>
    <row r="1896" customFormat="false" ht="26.85" hidden="false" customHeight="false" outlineLevel="0" collapsed="false">
      <c r="A1896" s="2" t="s">
        <v>15</v>
      </c>
      <c r="B1896" s="2" t="s">
        <v>3264</v>
      </c>
      <c r="C1896" s="2" t="s">
        <v>1500</v>
      </c>
      <c r="D1896" s="2" t="s">
        <v>1501</v>
      </c>
      <c r="E1896" s="2"/>
      <c r="F1896" s="7"/>
      <c r="G1896" s="8" t="n">
        <f aca="false">IF(COUNTIFS($A$2:A1896,A1896,$C$2:C1896,C1896)=1,1,0)</f>
        <v>1</v>
      </c>
      <c r="H1896" s="8" t="n">
        <f aca="false">IF(COUNTIFS($A$2:A1896,A1896,$B$2:B1896,B1896)=1,1,0)</f>
        <v>0</v>
      </c>
    </row>
    <row r="1897" customFormat="false" ht="26.85" hidden="false" customHeight="false" outlineLevel="0" collapsed="false">
      <c r="A1897" s="2" t="s">
        <v>15</v>
      </c>
      <c r="B1897" s="2" t="s">
        <v>3264</v>
      </c>
      <c r="C1897" s="2" t="s">
        <v>3325</v>
      </c>
      <c r="D1897" s="2" t="s">
        <v>3326</v>
      </c>
      <c r="E1897" s="2"/>
      <c r="F1897" s="7"/>
      <c r="G1897" s="8" t="n">
        <f aca="false">IF(COUNTIFS($A$2:A1897,A1897,$C$2:C1897,C1897)=1,1,0)</f>
        <v>1</v>
      </c>
      <c r="H1897" s="8" t="n">
        <f aca="false">IF(COUNTIFS($A$2:A1897,A1897,$B$2:B1897,B1897)=1,1,0)</f>
        <v>0</v>
      </c>
    </row>
    <row r="1898" customFormat="false" ht="26.85" hidden="false" customHeight="false" outlineLevel="0" collapsed="false">
      <c r="A1898" s="2" t="s">
        <v>15</v>
      </c>
      <c r="B1898" s="2" t="s">
        <v>3264</v>
      </c>
      <c r="C1898" s="2" t="s">
        <v>3327</v>
      </c>
      <c r="D1898" s="2" t="s">
        <v>3328</v>
      </c>
      <c r="E1898" s="2"/>
      <c r="F1898" s="7"/>
      <c r="G1898" s="8" t="n">
        <f aca="false">IF(COUNTIFS($A$2:A1898,A1898,$C$2:C1898,C1898)=1,1,0)</f>
        <v>1</v>
      </c>
      <c r="H1898" s="8" t="n">
        <f aca="false">IF(COUNTIFS($A$2:A1898,A1898,$B$2:B1898,B1898)=1,1,0)</f>
        <v>0</v>
      </c>
    </row>
    <row r="1899" customFormat="false" ht="26.85" hidden="false" customHeight="false" outlineLevel="0" collapsed="false">
      <c r="A1899" s="2" t="s">
        <v>15</v>
      </c>
      <c r="B1899" s="2" t="s">
        <v>3264</v>
      </c>
      <c r="C1899" s="2" t="s">
        <v>3329</v>
      </c>
      <c r="D1899" s="2" t="s">
        <v>3330</v>
      </c>
      <c r="E1899" s="2"/>
      <c r="F1899" s="7"/>
      <c r="G1899" s="8" t="n">
        <f aca="false">IF(COUNTIFS($A$2:A1899,A1899,$C$2:C1899,C1899)=1,1,0)</f>
        <v>1</v>
      </c>
      <c r="H1899" s="8" t="n">
        <f aca="false">IF(COUNTIFS($A$2:A1899,A1899,$B$2:B1899,B1899)=1,1,0)</f>
        <v>0</v>
      </c>
    </row>
    <row r="1900" customFormat="false" ht="26.85" hidden="false" customHeight="false" outlineLevel="0" collapsed="false">
      <c r="A1900" s="2" t="s">
        <v>15</v>
      </c>
      <c r="B1900" s="2" t="s">
        <v>3264</v>
      </c>
      <c r="C1900" s="2" t="s">
        <v>120</v>
      </c>
      <c r="D1900" s="2" t="s">
        <v>121</v>
      </c>
      <c r="E1900" s="2"/>
      <c r="F1900" s="7"/>
      <c r="G1900" s="8" t="n">
        <f aca="false">IF(COUNTIFS($A$2:A1900,A1900,$C$2:C1900,C1900)=1,1,0)</f>
        <v>1</v>
      </c>
      <c r="H1900" s="8" t="n">
        <f aca="false">IF(COUNTIFS($A$2:A1900,A1900,$B$2:B1900,B1900)=1,1,0)</f>
        <v>0</v>
      </c>
    </row>
    <row r="1901" customFormat="false" ht="26.85" hidden="false" customHeight="false" outlineLevel="0" collapsed="false">
      <c r="A1901" s="2" t="s">
        <v>15</v>
      </c>
      <c r="B1901" s="2" t="s">
        <v>3264</v>
      </c>
      <c r="C1901" s="2" t="s">
        <v>3331</v>
      </c>
      <c r="D1901" s="2" t="s">
        <v>3332</v>
      </c>
      <c r="E1901" s="2"/>
      <c r="F1901" s="7"/>
      <c r="G1901" s="8" t="n">
        <f aca="false">IF(COUNTIFS($A$2:A1901,A1901,$C$2:C1901,C1901)=1,1,0)</f>
        <v>1</v>
      </c>
      <c r="H1901" s="8" t="n">
        <f aca="false">IF(COUNTIFS($A$2:A1901,A1901,$B$2:B1901,B1901)=1,1,0)</f>
        <v>0</v>
      </c>
    </row>
    <row r="1902" customFormat="false" ht="26.85" hidden="false" customHeight="false" outlineLevel="0" collapsed="false">
      <c r="A1902" s="2" t="s">
        <v>15</v>
      </c>
      <c r="B1902" s="2" t="s">
        <v>3264</v>
      </c>
      <c r="C1902" s="2" t="s">
        <v>3333</v>
      </c>
      <c r="D1902" s="2" t="s">
        <v>3334</v>
      </c>
      <c r="E1902" s="2"/>
      <c r="F1902" s="7"/>
      <c r="G1902" s="8" t="n">
        <f aca="false">IF(COUNTIFS($A$2:A1902,A1902,$C$2:C1902,C1902)=1,1,0)</f>
        <v>1</v>
      </c>
      <c r="H1902" s="8" t="n">
        <f aca="false">IF(COUNTIFS($A$2:A1902,A1902,$B$2:B1902,B1902)=1,1,0)</f>
        <v>0</v>
      </c>
    </row>
    <row r="1903" customFormat="false" ht="26.85" hidden="false" customHeight="false" outlineLevel="0" collapsed="false">
      <c r="A1903" s="2" t="s">
        <v>15</v>
      </c>
      <c r="B1903" s="2" t="s">
        <v>3264</v>
      </c>
      <c r="C1903" s="2" t="s">
        <v>3335</v>
      </c>
      <c r="D1903" s="2" t="s">
        <v>3336</v>
      </c>
      <c r="E1903" s="2" t="s">
        <v>3337</v>
      </c>
      <c r="F1903" s="7"/>
      <c r="G1903" s="8" t="n">
        <f aca="false">IF(COUNTIFS($A$2:A1903,A1903,$C$2:C1903,C1903)=1,1,0)</f>
        <v>1</v>
      </c>
      <c r="H1903" s="8" t="n">
        <f aca="false">IF(COUNTIFS($A$2:A1903,A1903,$B$2:B1903,B1903)=1,1,0)</f>
        <v>0</v>
      </c>
    </row>
    <row r="1904" customFormat="false" ht="26.85" hidden="false" customHeight="false" outlineLevel="0" collapsed="false">
      <c r="A1904" s="2" t="s">
        <v>15</v>
      </c>
      <c r="B1904" s="2" t="s">
        <v>3264</v>
      </c>
      <c r="C1904" s="2" t="s">
        <v>3338</v>
      </c>
      <c r="D1904" s="2" t="s">
        <v>3339</v>
      </c>
      <c r="E1904" s="2"/>
      <c r="F1904" s="7"/>
      <c r="G1904" s="8" t="n">
        <f aca="false">IF(COUNTIFS($A$2:A1904,A1904,$C$2:C1904,C1904)=1,1,0)</f>
        <v>1</v>
      </c>
      <c r="H1904" s="8" t="n">
        <f aca="false">IF(COUNTIFS($A$2:A1904,A1904,$B$2:B1904,B1904)=1,1,0)</f>
        <v>0</v>
      </c>
    </row>
    <row r="1905" customFormat="false" ht="26.85" hidden="false" customHeight="false" outlineLevel="0" collapsed="false">
      <c r="A1905" s="2" t="s">
        <v>15</v>
      </c>
      <c r="B1905" s="2" t="s">
        <v>3264</v>
      </c>
      <c r="C1905" s="2" t="s">
        <v>3340</v>
      </c>
      <c r="D1905" s="2" t="s">
        <v>3341</v>
      </c>
      <c r="E1905" s="2"/>
      <c r="F1905" s="7"/>
      <c r="G1905" s="8" t="n">
        <f aca="false">IF(COUNTIFS($A$2:A1905,A1905,$C$2:C1905,C1905)=1,1,0)</f>
        <v>1</v>
      </c>
      <c r="H1905" s="8" t="n">
        <f aca="false">IF(COUNTIFS($A$2:A1905,A1905,$B$2:B1905,B1905)=1,1,0)</f>
        <v>0</v>
      </c>
    </row>
    <row r="1906" customFormat="false" ht="26.85" hidden="false" customHeight="false" outlineLevel="0" collapsed="false">
      <c r="A1906" s="2" t="s">
        <v>15</v>
      </c>
      <c r="B1906" s="2" t="s">
        <v>3264</v>
      </c>
      <c r="C1906" s="2" t="s">
        <v>3342</v>
      </c>
      <c r="D1906" s="2" t="s">
        <v>3343</v>
      </c>
      <c r="E1906" s="2"/>
      <c r="F1906" s="7"/>
      <c r="G1906" s="8" t="n">
        <f aca="false">IF(COUNTIFS($A$2:A1906,A1906,$C$2:C1906,C1906)=1,1,0)</f>
        <v>1</v>
      </c>
      <c r="H1906" s="8" t="n">
        <f aca="false">IF(COUNTIFS($A$2:A1906,A1906,$B$2:B1906,B1906)=1,1,0)</f>
        <v>0</v>
      </c>
    </row>
    <row r="1907" customFormat="false" ht="26.85" hidden="false" customHeight="false" outlineLevel="0" collapsed="false">
      <c r="A1907" s="2" t="s">
        <v>15</v>
      </c>
      <c r="B1907" s="2" t="s">
        <v>3264</v>
      </c>
      <c r="C1907" s="2" t="s">
        <v>3344</v>
      </c>
      <c r="D1907" s="2" t="s">
        <v>3345</v>
      </c>
      <c r="E1907" s="2"/>
      <c r="F1907" s="7"/>
      <c r="G1907" s="8" t="n">
        <f aca="false">IF(COUNTIFS($A$2:A1907,A1907,$C$2:C1907,C1907)=1,1,0)</f>
        <v>1</v>
      </c>
      <c r="H1907" s="8" t="n">
        <f aca="false">IF(COUNTIFS($A$2:A1907,A1907,$B$2:B1907,B1907)=1,1,0)</f>
        <v>0</v>
      </c>
    </row>
    <row r="1908" customFormat="false" ht="26.85" hidden="false" customHeight="false" outlineLevel="0" collapsed="false">
      <c r="A1908" s="2" t="s">
        <v>15</v>
      </c>
      <c r="B1908" s="2" t="s">
        <v>3264</v>
      </c>
      <c r="C1908" s="2" t="s">
        <v>3346</v>
      </c>
      <c r="D1908" s="2" t="s">
        <v>3347</v>
      </c>
      <c r="E1908" s="2"/>
      <c r="F1908" s="7"/>
      <c r="G1908" s="8" t="n">
        <f aca="false">IF(COUNTIFS($A$2:A1908,A1908,$C$2:C1908,C1908)=1,1,0)</f>
        <v>1</v>
      </c>
      <c r="H1908" s="8" t="n">
        <f aca="false">IF(COUNTIFS($A$2:A1908,A1908,$B$2:B1908,B1908)=1,1,0)</f>
        <v>0</v>
      </c>
    </row>
    <row r="1909" customFormat="false" ht="26.85" hidden="false" customHeight="false" outlineLevel="0" collapsed="false">
      <c r="A1909" s="2" t="s">
        <v>15</v>
      </c>
      <c r="B1909" s="2" t="s">
        <v>3264</v>
      </c>
      <c r="C1909" s="2" t="s">
        <v>3348</v>
      </c>
      <c r="D1909" s="2" t="s">
        <v>3349</v>
      </c>
      <c r="E1909" s="2"/>
      <c r="F1909" s="7"/>
      <c r="G1909" s="8" t="n">
        <f aca="false">IF(COUNTIFS($A$2:A1909,A1909,$C$2:C1909,C1909)=1,1,0)</f>
        <v>1</v>
      </c>
      <c r="H1909" s="8" t="n">
        <f aca="false">IF(COUNTIFS($A$2:A1909,A1909,$B$2:B1909,B1909)=1,1,0)</f>
        <v>0</v>
      </c>
    </row>
    <row r="1910" customFormat="false" ht="26.85" hidden="false" customHeight="false" outlineLevel="0" collapsed="false">
      <c r="A1910" s="2" t="s">
        <v>15</v>
      </c>
      <c r="B1910" s="2" t="s">
        <v>3264</v>
      </c>
      <c r="C1910" s="2" t="s">
        <v>3350</v>
      </c>
      <c r="D1910" s="2" t="s">
        <v>3351</v>
      </c>
      <c r="E1910" s="2"/>
      <c r="F1910" s="7"/>
      <c r="G1910" s="8" t="n">
        <f aca="false">IF(COUNTIFS($A$2:A1910,A1910,$C$2:C1910,C1910)=1,1,0)</f>
        <v>1</v>
      </c>
      <c r="H1910" s="8" t="n">
        <f aca="false">IF(COUNTIFS($A$2:A1910,A1910,$B$2:B1910,B1910)=1,1,0)</f>
        <v>0</v>
      </c>
    </row>
    <row r="1911" customFormat="false" ht="26.85" hidden="false" customHeight="false" outlineLevel="0" collapsed="false">
      <c r="A1911" s="2" t="s">
        <v>15</v>
      </c>
      <c r="B1911" s="2" t="s">
        <v>3264</v>
      </c>
      <c r="C1911" s="2" t="s">
        <v>3352</v>
      </c>
      <c r="D1911" s="2" t="s">
        <v>3353</v>
      </c>
      <c r="E1911" s="2"/>
      <c r="F1911" s="7"/>
      <c r="G1911" s="8" t="n">
        <f aca="false">IF(COUNTIFS($A$2:A1911,A1911,$C$2:C1911,C1911)=1,1,0)</f>
        <v>1</v>
      </c>
      <c r="H1911" s="8" t="n">
        <f aca="false">IF(COUNTIFS($A$2:A1911,A1911,$B$2:B1911,B1911)=1,1,0)</f>
        <v>0</v>
      </c>
    </row>
    <row r="1912" customFormat="false" ht="26.85" hidden="false" customHeight="false" outlineLevel="0" collapsed="false">
      <c r="A1912" s="2" t="s">
        <v>15</v>
      </c>
      <c r="B1912" s="2" t="s">
        <v>3264</v>
      </c>
      <c r="C1912" s="2" t="s">
        <v>3354</v>
      </c>
      <c r="D1912" s="2" t="s">
        <v>3355</v>
      </c>
      <c r="E1912" s="2"/>
      <c r="F1912" s="7"/>
      <c r="G1912" s="8" t="n">
        <f aca="false">IF(COUNTIFS($A$2:A1912,A1912,$C$2:C1912,C1912)=1,1,0)</f>
        <v>1</v>
      </c>
      <c r="H1912" s="8" t="n">
        <f aca="false">IF(COUNTIFS($A$2:A1912,A1912,$B$2:B1912,B1912)=1,1,0)</f>
        <v>0</v>
      </c>
    </row>
    <row r="1913" customFormat="false" ht="26.85" hidden="false" customHeight="false" outlineLevel="0" collapsed="false">
      <c r="A1913" s="2" t="s">
        <v>15</v>
      </c>
      <c r="B1913" s="2" t="s">
        <v>3264</v>
      </c>
      <c r="C1913" s="2" t="s">
        <v>3356</v>
      </c>
      <c r="D1913" s="2" t="s">
        <v>3357</v>
      </c>
      <c r="E1913" s="2"/>
      <c r="F1913" s="7"/>
      <c r="G1913" s="8" t="n">
        <f aca="false">IF(COUNTIFS($A$2:A1913,A1913,$C$2:C1913,C1913)=1,1,0)</f>
        <v>1</v>
      </c>
      <c r="H1913" s="8" t="n">
        <f aca="false">IF(COUNTIFS($A$2:A1913,A1913,$B$2:B1913,B1913)=1,1,0)</f>
        <v>0</v>
      </c>
    </row>
    <row r="1914" customFormat="false" ht="26.85" hidden="false" customHeight="false" outlineLevel="0" collapsed="false">
      <c r="A1914" s="2" t="s">
        <v>15</v>
      </c>
      <c r="B1914" s="2" t="s">
        <v>3264</v>
      </c>
      <c r="C1914" s="2" t="s">
        <v>128</v>
      </c>
      <c r="D1914" s="2" t="s">
        <v>129</v>
      </c>
      <c r="E1914" s="2"/>
      <c r="F1914" s="7"/>
      <c r="G1914" s="8" t="n">
        <f aca="false">IF(COUNTIFS($A$2:A1914,A1914,$C$2:C1914,C1914)=1,1,0)</f>
        <v>1</v>
      </c>
      <c r="H1914" s="8" t="n">
        <f aca="false">IF(COUNTIFS($A$2:A1914,A1914,$B$2:B1914,B1914)=1,1,0)</f>
        <v>0</v>
      </c>
    </row>
    <row r="1915" customFormat="false" ht="26.85" hidden="false" customHeight="false" outlineLevel="0" collapsed="false">
      <c r="A1915" s="2" t="s">
        <v>15</v>
      </c>
      <c r="B1915" s="2" t="s">
        <v>3264</v>
      </c>
      <c r="C1915" s="2" t="s">
        <v>3358</v>
      </c>
      <c r="D1915" s="2" t="s">
        <v>3359</v>
      </c>
      <c r="E1915" s="2"/>
      <c r="F1915" s="7"/>
      <c r="G1915" s="8" t="n">
        <f aca="false">IF(COUNTIFS($A$2:A1915,A1915,$C$2:C1915,C1915)=1,1,0)</f>
        <v>1</v>
      </c>
      <c r="H1915" s="8" t="n">
        <f aca="false">IF(COUNTIFS($A$2:A1915,A1915,$B$2:B1915,B1915)=1,1,0)</f>
        <v>0</v>
      </c>
    </row>
    <row r="1916" customFormat="false" ht="26.85" hidden="false" customHeight="false" outlineLevel="0" collapsed="false">
      <c r="A1916" s="2" t="s">
        <v>15</v>
      </c>
      <c r="B1916" s="2" t="s">
        <v>3264</v>
      </c>
      <c r="C1916" s="2" t="s">
        <v>3360</v>
      </c>
      <c r="D1916" s="2" t="s">
        <v>3361</v>
      </c>
      <c r="E1916" s="2"/>
      <c r="F1916" s="7"/>
      <c r="G1916" s="8" t="n">
        <f aca="false">IF(COUNTIFS($A$2:A1916,A1916,$C$2:C1916,C1916)=1,1,0)</f>
        <v>1</v>
      </c>
      <c r="H1916" s="8" t="n">
        <f aca="false">IF(COUNTIFS($A$2:A1916,A1916,$B$2:B1916,B1916)=1,1,0)</f>
        <v>0</v>
      </c>
    </row>
    <row r="1917" customFormat="false" ht="26.85" hidden="false" customHeight="false" outlineLevel="0" collapsed="false">
      <c r="A1917" s="2" t="s">
        <v>15</v>
      </c>
      <c r="B1917" s="2" t="s">
        <v>3264</v>
      </c>
      <c r="C1917" s="2" t="s">
        <v>3362</v>
      </c>
      <c r="D1917" s="2" t="s">
        <v>3363</v>
      </c>
      <c r="E1917" s="2"/>
      <c r="F1917" s="7"/>
      <c r="G1917" s="8" t="n">
        <f aca="false">IF(COUNTIFS($A$2:A1917,A1917,$C$2:C1917,C1917)=1,1,0)</f>
        <v>1</v>
      </c>
      <c r="H1917" s="8" t="n">
        <f aca="false">IF(COUNTIFS($A$2:A1917,A1917,$B$2:B1917,B1917)=1,1,0)</f>
        <v>0</v>
      </c>
    </row>
    <row r="1918" customFormat="false" ht="26.85" hidden="false" customHeight="false" outlineLevel="0" collapsed="false">
      <c r="A1918" s="2" t="s">
        <v>15</v>
      </c>
      <c r="B1918" s="2" t="s">
        <v>3264</v>
      </c>
      <c r="C1918" s="2" t="s">
        <v>3364</v>
      </c>
      <c r="D1918" s="2" t="s">
        <v>3365</v>
      </c>
      <c r="E1918" s="2"/>
      <c r="F1918" s="7"/>
      <c r="G1918" s="8" t="n">
        <f aca="false">IF(COUNTIFS($A$2:A1918,A1918,$C$2:C1918,C1918)=1,1,0)</f>
        <v>1</v>
      </c>
      <c r="H1918" s="8" t="n">
        <f aca="false">IF(COUNTIFS($A$2:A1918,A1918,$B$2:B1918,B1918)=1,1,0)</f>
        <v>0</v>
      </c>
    </row>
    <row r="1919" customFormat="false" ht="26.85" hidden="false" customHeight="false" outlineLevel="0" collapsed="false">
      <c r="A1919" s="2" t="s">
        <v>15</v>
      </c>
      <c r="B1919" s="2" t="s">
        <v>3264</v>
      </c>
      <c r="C1919" s="2" t="s">
        <v>3366</v>
      </c>
      <c r="D1919" s="2" t="s">
        <v>3367</v>
      </c>
      <c r="E1919" s="2"/>
      <c r="F1919" s="7"/>
      <c r="G1919" s="8" t="n">
        <f aca="false">IF(COUNTIFS($A$2:A1919,A1919,$C$2:C1919,C1919)=1,1,0)</f>
        <v>1</v>
      </c>
      <c r="H1919" s="8" t="n">
        <f aca="false">IF(COUNTIFS($A$2:A1919,A1919,$B$2:B1919,B1919)=1,1,0)</f>
        <v>0</v>
      </c>
    </row>
    <row r="1920" customFormat="false" ht="26.85" hidden="false" customHeight="false" outlineLevel="0" collapsed="false">
      <c r="A1920" s="2" t="s">
        <v>15</v>
      </c>
      <c r="B1920" s="2" t="s">
        <v>3264</v>
      </c>
      <c r="C1920" s="2" t="s">
        <v>3368</v>
      </c>
      <c r="D1920" s="2" t="s">
        <v>3369</v>
      </c>
      <c r="E1920" s="2"/>
      <c r="F1920" s="7"/>
      <c r="G1920" s="8" t="n">
        <f aca="false">IF(COUNTIFS($A$2:A1920,A1920,$C$2:C1920,C1920)=1,1,0)</f>
        <v>1</v>
      </c>
      <c r="H1920" s="8" t="n">
        <f aca="false">IF(COUNTIFS($A$2:A1920,A1920,$B$2:B1920,B1920)=1,1,0)</f>
        <v>0</v>
      </c>
    </row>
    <row r="1921" customFormat="false" ht="26.85" hidden="false" customHeight="false" outlineLevel="0" collapsed="false">
      <c r="A1921" s="2" t="s">
        <v>15</v>
      </c>
      <c r="B1921" s="2" t="s">
        <v>3264</v>
      </c>
      <c r="C1921" s="2" t="s">
        <v>3370</v>
      </c>
      <c r="D1921" s="2" t="s">
        <v>3371</v>
      </c>
      <c r="E1921" s="2"/>
      <c r="F1921" s="7"/>
      <c r="G1921" s="8" t="n">
        <f aca="false">IF(COUNTIFS($A$2:A1921,A1921,$C$2:C1921,C1921)=1,1,0)</f>
        <v>1</v>
      </c>
      <c r="H1921" s="8" t="n">
        <f aca="false">IF(COUNTIFS($A$2:A1921,A1921,$B$2:B1921,B1921)=1,1,0)</f>
        <v>0</v>
      </c>
    </row>
    <row r="1922" customFormat="false" ht="26.85" hidden="false" customHeight="false" outlineLevel="0" collapsed="false">
      <c r="A1922" s="2" t="s">
        <v>15</v>
      </c>
      <c r="B1922" s="2" t="s">
        <v>3264</v>
      </c>
      <c r="C1922" s="2" t="s">
        <v>3372</v>
      </c>
      <c r="D1922" s="2" t="s">
        <v>3373</v>
      </c>
      <c r="E1922" s="2"/>
      <c r="F1922" s="7"/>
      <c r="G1922" s="8" t="n">
        <f aca="false">IF(COUNTIFS($A$2:A1922,A1922,$C$2:C1922,C1922)=1,1,0)</f>
        <v>1</v>
      </c>
      <c r="H1922" s="8" t="n">
        <f aca="false">IF(COUNTIFS($A$2:A1922,A1922,$B$2:B1922,B1922)=1,1,0)</f>
        <v>0</v>
      </c>
    </row>
    <row r="1923" customFormat="false" ht="26.85" hidden="false" customHeight="false" outlineLevel="0" collapsed="false">
      <c r="A1923" s="2" t="s">
        <v>15</v>
      </c>
      <c r="B1923" s="2" t="s">
        <v>3264</v>
      </c>
      <c r="C1923" s="2" t="s">
        <v>3374</v>
      </c>
      <c r="D1923" s="2" t="s">
        <v>3375</v>
      </c>
      <c r="E1923" s="2"/>
      <c r="F1923" s="7"/>
      <c r="G1923" s="8" t="n">
        <f aca="false">IF(COUNTIFS($A$2:A1923,A1923,$C$2:C1923,C1923)=1,1,0)</f>
        <v>1</v>
      </c>
      <c r="H1923" s="8" t="n">
        <f aca="false">IF(COUNTIFS($A$2:A1923,A1923,$B$2:B1923,B1923)=1,1,0)</f>
        <v>0</v>
      </c>
    </row>
    <row r="1924" customFormat="false" ht="26.85" hidden="false" customHeight="false" outlineLevel="0" collapsed="false">
      <c r="A1924" s="2" t="s">
        <v>15</v>
      </c>
      <c r="B1924" s="2" t="s">
        <v>3264</v>
      </c>
      <c r="C1924" s="2" t="s">
        <v>3376</v>
      </c>
      <c r="D1924" s="2" t="s">
        <v>3377</v>
      </c>
      <c r="E1924" s="2"/>
      <c r="F1924" s="7"/>
      <c r="G1924" s="8" t="n">
        <f aca="false">IF(COUNTIFS($A$2:A1924,A1924,$C$2:C1924,C1924)=1,1,0)</f>
        <v>1</v>
      </c>
      <c r="H1924" s="8" t="n">
        <f aca="false">IF(COUNTIFS($A$2:A1924,A1924,$B$2:B1924,B1924)=1,1,0)</f>
        <v>0</v>
      </c>
    </row>
    <row r="1925" customFormat="false" ht="26.85" hidden="false" customHeight="false" outlineLevel="0" collapsed="false">
      <c r="A1925" s="2" t="s">
        <v>15</v>
      </c>
      <c r="B1925" s="2" t="s">
        <v>3264</v>
      </c>
      <c r="C1925" s="2" t="s">
        <v>3378</v>
      </c>
      <c r="D1925" s="2" t="s">
        <v>3379</v>
      </c>
      <c r="E1925" s="2"/>
      <c r="F1925" s="7"/>
      <c r="G1925" s="8" t="n">
        <f aca="false">IF(COUNTIFS($A$2:A1925,A1925,$C$2:C1925,C1925)=1,1,0)</f>
        <v>1</v>
      </c>
      <c r="H1925" s="8" t="n">
        <f aca="false">IF(COUNTIFS($A$2:A1925,A1925,$B$2:B1925,B1925)=1,1,0)</f>
        <v>0</v>
      </c>
    </row>
    <row r="1926" customFormat="false" ht="26.85" hidden="false" customHeight="false" outlineLevel="0" collapsed="false">
      <c r="A1926" s="2" t="s">
        <v>15</v>
      </c>
      <c r="B1926" s="2" t="s">
        <v>3264</v>
      </c>
      <c r="C1926" s="2" t="s">
        <v>3380</v>
      </c>
      <c r="D1926" s="2" t="s">
        <v>3381</v>
      </c>
      <c r="E1926" s="2"/>
      <c r="F1926" s="7"/>
      <c r="G1926" s="8" t="n">
        <f aca="false">IF(COUNTIFS($A$2:A1926,A1926,$C$2:C1926,C1926)=1,1,0)</f>
        <v>1</v>
      </c>
      <c r="H1926" s="8" t="n">
        <f aca="false">IF(COUNTIFS($A$2:A1926,A1926,$B$2:B1926,B1926)=1,1,0)</f>
        <v>0</v>
      </c>
    </row>
    <row r="1927" customFormat="false" ht="26.85" hidden="false" customHeight="false" outlineLevel="0" collapsed="false">
      <c r="A1927" s="2" t="s">
        <v>15</v>
      </c>
      <c r="B1927" s="2" t="s">
        <v>3264</v>
      </c>
      <c r="C1927" s="2" t="s">
        <v>3382</v>
      </c>
      <c r="D1927" s="2" t="s">
        <v>3383</v>
      </c>
      <c r="E1927" s="2"/>
      <c r="F1927" s="7"/>
      <c r="G1927" s="8" t="n">
        <f aca="false">IF(COUNTIFS($A$2:A1927,A1927,$C$2:C1927,C1927)=1,1,0)</f>
        <v>1</v>
      </c>
      <c r="H1927" s="8" t="n">
        <f aca="false">IF(COUNTIFS($A$2:A1927,A1927,$B$2:B1927,B1927)=1,1,0)</f>
        <v>0</v>
      </c>
    </row>
    <row r="1928" customFormat="false" ht="26.85" hidden="false" customHeight="false" outlineLevel="0" collapsed="false">
      <c r="A1928" s="2" t="s">
        <v>15</v>
      </c>
      <c r="B1928" s="2" t="s">
        <v>3264</v>
      </c>
      <c r="C1928" s="2" t="s">
        <v>1472</v>
      </c>
      <c r="D1928" s="2" t="s">
        <v>1473</v>
      </c>
      <c r="E1928" s="2"/>
      <c r="F1928" s="7"/>
      <c r="G1928" s="8" t="n">
        <f aca="false">IF(COUNTIFS($A$2:A1928,A1928,$C$2:C1928,C1928)=1,1,0)</f>
        <v>1</v>
      </c>
      <c r="H1928" s="8" t="n">
        <f aca="false">IF(COUNTIFS($A$2:A1928,A1928,$B$2:B1928,B1928)=1,1,0)</f>
        <v>0</v>
      </c>
    </row>
    <row r="1929" customFormat="false" ht="26.85" hidden="false" customHeight="false" outlineLevel="0" collapsed="false">
      <c r="A1929" s="2" t="s">
        <v>15</v>
      </c>
      <c r="B1929" s="2" t="s">
        <v>3264</v>
      </c>
      <c r="C1929" s="2" t="s">
        <v>136</v>
      </c>
      <c r="D1929" s="2" t="s">
        <v>137</v>
      </c>
      <c r="E1929" s="2"/>
      <c r="F1929" s="7"/>
      <c r="G1929" s="8" t="n">
        <f aca="false">IF(COUNTIFS($A$2:A1929,A1929,$C$2:C1929,C1929)=1,1,0)</f>
        <v>1</v>
      </c>
      <c r="H1929" s="8" t="n">
        <f aca="false">IF(COUNTIFS($A$2:A1929,A1929,$B$2:B1929,B1929)=1,1,0)</f>
        <v>0</v>
      </c>
    </row>
    <row r="1930" customFormat="false" ht="26.85" hidden="false" customHeight="false" outlineLevel="0" collapsed="false">
      <c r="A1930" s="2" t="s">
        <v>15</v>
      </c>
      <c r="B1930" s="2" t="s">
        <v>3264</v>
      </c>
      <c r="C1930" s="2" t="s">
        <v>138</v>
      </c>
      <c r="D1930" s="2" t="s">
        <v>139</v>
      </c>
      <c r="E1930" s="2"/>
      <c r="F1930" s="7"/>
      <c r="G1930" s="8" t="n">
        <f aca="false">IF(COUNTIFS($A$2:A1930,A1930,$C$2:C1930,C1930)=1,1,0)</f>
        <v>1</v>
      </c>
      <c r="H1930" s="8" t="n">
        <f aca="false">IF(COUNTIFS($A$2:A1930,A1930,$B$2:B1930,B1930)=1,1,0)</f>
        <v>0</v>
      </c>
    </row>
    <row r="1931" customFormat="false" ht="26.85" hidden="false" customHeight="false" outlineLevel="0" collapsed="false">
      <c r="A1931" s="2" t="s">
        <v>15</v>
      </c>
      <c r="B1931" s="2" t="s">
        <v>3264</v>
      </c>
      <c r="C1931" s="2" t="s">
        <v>3384</v>
      </c>
      <c r="D1931" s="2" t="s">
        <v>3385</v>
      </c>
      <c r="E1931" s="2"/>
      <c r="F1931" s="7"/>
      <c r="G1931" s="8" t="n">
        <f aca="false">IF(COUNTIFS($A$2:A1931,A1931,$C$2:C1931,C1931)=1,1,0)</f>
        <v>1</v>
      </c>
      <c r="H1931" s="8" t="n">
        <f aca="false">IF(COUNTIFS($A$2:A1931,A1931,$B$2:B1931,B1931)=1,1,0)</f>
        <v>0</v>
      </c>
    </row>
    <row r="1932" customFormat="false" ht="26.85" hidden="false" customHeight="false" outlineLevel="0" collapsed="false">
      <c r="A1932" s="2" t="s">
        <v>15</v>
      </c>
      <c r="B1932" s="2" t="s">
        <v>3264</v>
      </c>
      <c r="C1932" s="2" t="s">
        <v>1476</v>
      </c>
      <c r="D1932" s="2" t="s">
        <v>1477</v>
      </c>
      <c r="E1932" s="2"/>
      <c r="F1932" s="7"/>
      <c r="G1932" s="8" t="n">
        <f aca="false">IF(COUNTIFS($A$2:A1932,A1932,$C$2:C1932,C1932)=1,1,0)</f>
        <v>1</v>
      </c>
      <c r="H1932" s="8" t="n">
        <f aca="false">IF(COUNTIFS($A$2:A1932,A1932,$B$2:B1932,B1932)=1,1,0)</f>
        <v>0</v>
      </c>
    </row>
    <row r="1933" customFormat="false" ht="26.85" hidden="false" customHeight="false" outlineLevel="0" collapsed="false">
      <c r="A1933" s="2" t="s">
        <v>15</v>
      </c>
      <c r="B1933" s="2" t="s">
        <v>3264</v>
      </c>
      <c r="C1933" s="2" t="s">
        <v>3386</v>
      </c>
      <c r="D1933" s="2" t="s">
        <v>3387</v>
      </c>
      <c r="E1933" s="2"/>
      <c r="F1933" s="7"/>
      <c r="G1933" s="8" t="n">
        <f aca="false">IF(COUNTIFS($A$2:A1933,A1933,$C$2:C1933,C1933)=1,1,0)</f>
        <v>1</v>
      </c>
      <c r="H1933" s="8" t="n">
        <f aca="false">IF(COUNTIFS($A$2:A1933,A1933,$B$2:B1933,B1933)=1,1,0)</f>
        <v>0</v>
      </c>
    </row>
    <row r="1934" customFormat="false" ht="26.85" hidden="false" customHeight="false" outlineLevel="0" collapsed="false">
      <c r="A1934" s="2" t="s">
        <v>15</v>
      </c>
      <c r="B1934" s="2" t="s">
        <v>3264</v>
      </c>
      <c r="C1934" s="2" t="s">
        <v>3388</v>
      </c>
      <c r="D1934" s="2" t="s">
        <v>3389</v>
      </c>
      <c r="E1934" s="2"/>
      <c r="F1934" s="7"/>
      <c r="G1934" s="8" t="n">
        <f aca="false">IF(COUNTIFS($A$2:A1934,A1934,$C$2:C1934,C1934)=1,1,0)</f>
        <v>1</v>
      </c>
      <c r="H1934" s="8" t="n">
        <f aca="false">IF(COUNTIFS($A$2:A1934,A1934,$B$2:B1934,B1934)=1,1,0)</f>
        <v>0</v>
      </c>
    </row>
    <row r="1935" customFormat="false" ht="26.85" hidden="false" customHeight="false" outlineLevel="0" collapsed="false">
      <c r="A1935" s="2" t="s">
        <v>15</v>
      </c>
      <c r="B1935" s="2" t="s">
        <v>3264</v>
      </c>
      <c r="C1935" s="2" t="s">
        <v>3390</v>
      </c>
      <c r="D1935" s="2" t="s">
        <v>3391</v>
      </c>
      <c r="E1935" s="2"/>
      <c r="F1935" s="7"/>
      <c r="G1935" s="8" t="n">
        <f aca="false">IF(COUNTIFS($A$2:A1935,A1935,$C$2:C1935,C1935)=1,1,0)</f>
        <v>1</v>
      </c>
      <c r="H1935" s="8" t="n">
        <f aca="false">IF(COUNTIFS($A$2:A1935,A1935,$B$2:B1935,B1935)=1,1,0)</f>
        <v>0</v>
      </c>
    </row>
    <row r="1936" customFormat="false" ht="26.85" hidden="false" customHeight="false" outlineLevel="0" collapsed="false">
      <c r="A1936" s="2" t="s">
        <v>15</v>
      </c>
      <c r="B1936" s="2" t="s">
        <v>3264</v>
      </c>
      <c r="C1936" s="2" t="s">
        <v>3392</v>
      </c>
      <c r="D1936" s="2" t="s">
        <v>3393</v>
      </c>
      <c r="E1936" s="2"/>
      <c r="F1936" s="7"/>
      <c r="G1936" s="8" t="n">
        <f aca="false">IF(COUNTIFS($A$2:A1936,A1936,$C$2:C1936,C1936)=1,1,0)</f>
        <v>1</v>
      </c>
      <c r="H1936" s="8" t="n">
        <f aca="false">IF(COUNTIFS($A$2:A1936,A1936,$B$2:B1936,B1936)=1,1,0)</f>
        <v>0</v>
      </c>
    </row>
    <row r="1937" customFormat="false" ht="26.85" hidden="false" customHeight="false" outlineLevel="0" collapsed="false">
      <c r="A1937" s="2" t="s">
        <v>15</v>
      </c>
      <c r="B1937" s="2" t="s">
        <v>3264</v>
      </c>
      <c r="C1937" s="2" t="s">
        <v>3394</v>
      </c>
      <c r="D1937" s="2" t="s">
        <v>3395</v>
      </c>
      <c r="E1937" s="2"/>
      <c r="F1937" s="7"/>
      <c r="G1937" s="8" t="n">
        <f aca="false">IF(COUNTIFS($A$2:A1937,A1937,$C$2:C1937,C1937)=1,1,0)</f>
        <v>1</v>
      </c>
      <c r="H1937" s="8" t="n">
        <f aca="false">IF(COUNTIFS($A$2:A1937,A1937,$B$2:B1937,B1937)=1,1,0)</f>
        <v>0</v>
      </c>
    </row>
    <row r="1938" customFormat="false" ht="26.85" hidden="false" customHeight="false" outlineLevel="0" collapsed="false">
      <c r="A1938" s="2" t="s">
        <v>15</v>
      </c>
      <c r="B1938" s="2" t="s">
        <v>3264</v>
      </c>
      <c r="C1938" s="2" t="s">
        <v>3396</v>
      </c>
      <c r="D1938" s="2" t="s">
        <v>3397</v>
      </c>
      <c r="E1938" s="2"/>
      <c r="F1938" s="7"/>
      <c r="G1938" s="8" t="n">
        <f aca="false">IF(COUNTIFS($A$2:A1938,A1938,$C$2:C1938,C1938)=1,1,0)</f>
        <v>1</v>
      </c>
      <c r="H1938" s="8" t="n">
        <f aca="false">IF(COUNTIFS($A$2:A1938,A1938,$B$2:B1938,B1938)=1,1,0)</f>
        <v>0</v>
      </c>
    </row>
    <row r="1939" customFormat="false" ht="26.85" hidden="false" customHeight="false" outlineLevel="0" collapsed="false">
      <c r="A1939" s="2" t="s">
        <v>15</v>
      </c>
      <c r="B1939" s="2" t="s">
        <v>3264</v>
      </c>
      <c r="C1939" s="2" t="s">
        <v>3398</v>
      </c>
      <c r="D1939" s="2" t="s">
        <v>3399</v>
      </c>
      <c r="E1939" s="2"/>
      <c r="F1939" s="7"/>
      <c r="G1939" s="8" t="n">
        <f aca="false">IF(COUNTIFS($A$2:A1939,A1939,$C$2:C1939,C1939)=1,1,0)</f>
        <v>1</v>
      </c>
      <c r="H1939" s="8" t="n">
        <f aca="false">IF(COUNTIFS($A$2:A1939,A1939,$B$2:B1939,B1939)=1,1,0)</f>
        <v>0</v>
      </c>
    </row>
    <row r="1940" customFormat="false" ht="26.85" hidden="false" customHeight="false" outlineLevel="0" collapsed="false">
      <c r="A1940" s="2" t="s">
        <v>15</v>
      </c>
      <c r="B1940" s="2" t="s">
        <v>3264</v>
      </c>
      <c r="C1940" s="2" t="s">
        <v>3400</v>
      </c>
      <c r="D1940" s="2" t="s">
        <v>3401</v>
      </c>
      <c r="E1940" s="2"/>
      <c r="F1940" s="7"/>
      <c r="G1940" s="8" t="n">
        <f aca="false">IF(COUNTIFS($A$2:A1940,A1940,$C$2:C1940,C1940)=1,1,0)</f>
        <v>1</v>
      </c>
      <c r="H1940" s="8" t="n">
        <f aca="false">IF(COUNTIFS($A$2:A1940,A1940,$B$2:B1940,B1940)=1,1,0)</f>
        <v>0</v>
      </c>
    </row>
    <row r="1941" customFormat="false" ht="26.85" hidden="false" customHeight="false" outlineLevel="0" collapsed="false">
      <c r="A1941" s="2" t="s">
        <v>15</v>
      </c>
      <c r="B1941" s="2" t="s">
        <v>3264</v>
      </c>
      <c r="C1941" s="2" t="s">
        <v>58</v>
      </c>
      <c r="D1941" s="2" t="s">
        <v>59</v>
      </c>
      <c r="E1941" s="2"/>
      <c r="F1941" s="7"/>
      <c r="G1941" s="8" t="n">
        <f aca="false">IF(COUNTIFS($A$2:A1941,A1941,$C$2:C1941,C1941)=1,1,0)</f>
        <v>1</v>
      </c>
      <c r="H1941" s="8" t="n">
        <f aca="false">IF(COUNTIFS($A$2:A1941,A1941,$B$2:B1941,B1941)=1,1,0)</f>
        <v>0</v>
      </c>
    </row>
    <row r="1942" customFormat="false" ht="26.85" hidden="false" customHeight="false" outlineLevel="0" collapsed="false">
      <c r="A1942" s="2" t="s">
        <v>15</v>
      </c>
      <c r="B1942" s="2" t="s">
        <v>3264</v>
      </c>
      <c r="C1942" s="2" t="s">
        <v>3402</v>
      </c>
      <c r="D1942" s="2" t="s">
        <v>3403</v>
      </c>
      <c r="E1942" s="2"/>
      <c r="F1942" s="7"/>
      <c r="G1942" s="8" t="n">
        <f aca="false">IF(COUNTIFS($A$2:A1942,A1942,$C$2:C1942,C1942)=1,1,0)</f>
        <v>1</v>
      </c>
      <c r="H1942" s="8" t="n">
        <f aca="false">IF(COUNTIFS($A$2:A1942,A1942,$B$2:B1942,B1942)=1,1,0)</f>
        <v>0</v>
      </c>
    </row>
    <row r="1943" customFormat="false" ht="26.85" hidden="false" customHeight="false" outlineLevel="0" collapsed="false">
      <c r="A1943" s="2" t="s">
        <v>15</v>
      </c>
      <c r="B1943" s="2" t="s">
        <v>3264</v>
      </c>
      <c r="C1943" s="2" t="s">
        <v>3404</v>
      </c>
      <c r="D1943" s="2" t="s">
        <v>3405</v>
      </c>
      <c r="E1943" s="2"/>
      <c r="F1943" s="7"/>
      <c r="G1943" s="8" t="n">
        <f aca="false">IF(COUNTIFS($A$2:A1943,A1943,$C$2:C1943,C1943)=1,1,0)</f>
        <v>1</v>
      </c>
      <c r="H1943" s="8" t="n">
        <f aca="false">IF(COUNTIFS($A$2:A1943,A1943,$B$2:B1943,B1943)=1,1,0)</f>
        <v>0</v>
      </c>
    </row>
    <row r="1944" customFormat="false" ht="26.85" hidden="false" customHeight="false" outlineLevel="0" collapsed="false">
      <c r="A1944" s="2" t="s">
        <v>15</v>
      </c>
      <c r="B1944" s="2" t="s">
        <v>3264</v>
      </c>
      <c r="C1944" s="2" t="s">
        <v>3406</v>
      </c>
      <c r="D1944" s="2" t="s">
        <v>3407</v>
      </c>
      <c r="E1944" s="2"/>
      <c r="F1944" s="7"/>
      <c r="G1944" s="8" t="n">
        <f aca="false">IF(COUNTIFS($A$2:A1944,A1944,$C$2:C1944,C1944)=1,1,0)</f>
        <v>1</v>
      </c>
      <c r="H1944" s="8" t="n">
        <f aca="false">IF(COUNTIFS($A$2:A1944,A1944,$B$2:B1944,B1944)=1,1,0)</f>
        <v>0</v>
      </c>
    </row>
    <row r="1945" customFormat="false" ht="26.85" hidden="false" customHeight="false" outlineLevel="0" collapsed="false">
      <c r="A1945" s="2" t="s">
        <v>15</v>
      </c>
      <c r="B1945" s="2" t="s">
        <v>3264</v>
      </c>
      <c r="C1945" s="2" t="s">
        <v>3408</v>
      </c>
      <c r="D1945" s="2" t="s">
        <v>3409</v>
      </c>
      <c r="E1945" s="2"/>
      <c r="F1945" s="7"/>
      <c r="G1945" s="8" t="n">
        <f aca="false">IF(COUNTIFS($A$2:A1945,A1945,$C$2:C1945,C1945)=1,1,0)</f>
        <v>1</v>
      </c>
      <c r="H1945" s="8" t="n">
        <f aca="false">IF(COUNTIFS($A$2:A1945,A1945,$B$2:B1945,B1945)=1,1,0)</f>
        <v>0</v>
      </c>
    </row>
    <row r="1946" customFormat="false" ht="26.85" hidden="false" customHeight="false" outlineLevel="0" collapsed="false">
      <c r="A1946" s="2" t="s">
        <v>15</v>
      </c>
      <c r="B1946" s="2" t="s">
        <v>3264</v>
      </c>
      <c r="C1946" s="2" t="s">
        <v>346</v>
      </c>
      <c r="D1946" s="2" t="s">
        <v>347</v>
      </c>
      <c r="E1946" s="2"/>
      <c r="F1946" s="7"/>
      <c r="G1946" s="8" t="n">
        <f aca="false">IF(COUNTIFS($A$2:A1946,A1946,$C$2:C1946,C1946)=1,1,0)</f>
        <v>1</v>
      </c>
      <c r="H1946" s="8" t="n">
        <f aca="false">IF(COUNTIFS($A$2:A1946,A1946,$B$2:B1946,B1946)=1,1,0)</f>
        <v>0</v>
      </c>
    </row>
    <row r="1947" customFormat="false" ht="26.85" hidden="false" customHeight="false" outlineLevel="0" collapsed="false">
      <c r="A1947" s="2" t="s">
        <v>15</v>
      </c>
      <c r="B1947" s="2" t="s">
        <v>3264</v>
      </c>
      <c r="C1947" s="2" t="s">
        <v>3410</v>
      </c>
      <c r="D1947" s="2" t="s">
        <v>3411</v>
      </c>
      <c r="E1947" s="2"/>
      <c r="F1947" s="7"/>
      <c r="G1947" s="8" t="n">
        <f aca="false">IF(COUNTIFS($A$2:A1947,A1947,$C$2:C1947,C1947)=1,1,0)</f>
        <v>1</v>
      </c>
      <c r="H1947" s="8" t="n">
        <f aca="false">IF(COUNTIFS($A$2:A1947,A1947,$B$2:B1947,B1947)=1,1,0)</f>
        <v>0</v>
      </c>
    </row>
    <row r="1948" customFormat="false" ht="26.85" hidden="false" customHeight="false" outlineLevel="0" collapsed="false">
      <c r="A1948" s="2" t="s">
        <v>15</v>
      </c>
      <c r="B1948" s="2" t="s">
        <v>3264</v>
      </c>
      <c r="C1948" s="2" t="s">
        <v>3412</v>
      </c>
      <c r="D1948" s="2" t="s">
        <v>3413</v>
      </c>
      <c r="E1948" s="2"/>
      <c r="F1948" s="7"/>
      <c r="G1948" s="8" t="n">
        <f aca="false">IF(COUNTIFS($A$2:A1948,A1948,$C$2:C1948,C1948)=1,1,0)</f>
        <v>1</v>
      </c>
      <c r="H1948" s="8" t="n">
        <f aca="false">IF(COUNTIFS($A$2:A1948,A1948,$B$2:B1948,B1948)=1,1,0)</f>
        <v>0</v>
      </c>
    </row>
    <row r="1949" customFormat="false" ht="26.85" hidden="false" customHeight="false" outlineLevel="0" collapsed="false">
      <c r="A1949" s="2" t="s">
        <v>15</v>
      </c>
      <c r="B1949" s="2" t="s">
        <v>3264</v>
      </c>
      <c r="C1949" s="2" t="s">
        <v>142</v>
      </c>
      <c r="D1949" s="2" t="s">
        <v>143</v>
      </c>
      <c r="E1949" s="2"/>
      <c r="F1949" s="7"/>
      <c r="G1949" s="8" t="n">
        <f aca="false">IF(COUNTIFS($A$2:A1949,A1949,$C$2:C1949,C1949)=1,1,0)</f>
        <v>1</v>
      </c>
      <c r="H1949" s="8" t="n">
        <f aca="false">IF(COUNTIFS($A$2:A1949,A1949,$B$2:B1949,B1949)=1,1,0)</f>
        <v>0</v>
      </c>
    </row>
    <row r="1950" customFormat="false" ht="26.85" hidden="false" customHeight="false" outlineLevel="0" collapsed="false">
      <c r="A1950" s="2" t="s">
        <v>15</v>
      </c>
      <c r="B1950" s="2" t="s">
        <v>3264</v>
      </c>
      <c r="C1950" s="2" t="s">
        <v>144</v>
      </c>
      <c r="D1950" s="2" t="s">
        <v>145</v>
      </c>
      <c r="E1950" s="2"/>
      <c r="F1950" s="7"/>
      <c r="G1950" s="8" t="n">
        <f aca="false">IF(COUNTIFS($A$2:A1950,A1950,$C$2:C1950,C1950)=1,1,0)</f>
        <v>1</v>
      </c>
      <c r="H1950" s="8" t="n">
        <f aca="false">IF(COUNTIFS($A$2:A1950,A1950,$B$2:B1950,B1950)=1,1,0)</f>
        <v>0</v>
      </c>
    </row>
    <row r="1951" customFormat="false" ht="26.85" hidden="false" customHeight="false" outlineLevel="0" collapsed="false">
      <c r="A1951" s="2" t="s">
        <v>15</v>
      </c>
      <c r="B1951" s="2" t="s">
        <v>3264</v>
      </c>
      <c r="C1951" s="2" t="s">
        <v>3414</v>
      </c>
      <c r="D1951" s="2" t="s">
        <v>3415</v>
      </c>
      <c r="E1951" s="2"/>
      <c r="F1951" s="7"/>
      <c r="G1951" s="8" t="n">
        <f aca="false">IF(COUNTIFS($A$2:A1951,A1951,$C$2:C1951,C1951)=1,1,0)</f>
        <v>1</v>
      </c>
      <c r="H1951" s="8" t="n">
        <f aca="false">IF(COUNTIFS($A$2:A1951,A1951,$B$2:B1951,B1951)=1,1,0)</f>
        <v>0</v>
      </c>
    </row>
    <row r="1952" customFormat="false" ht="26.85" hidden="false" customHeight="false" outlineLevel="0" collapsed="false">
      <c r="A1952" s="2" t="s">
        <v>15</v>
      </c>
      <c r="B1952" s="2" t="s">
        <v>3264</v>
      </c>
      <c r="C1952" s="2" t="s">
        <v>146</v>
      </c>
      <c r="D1952" s="2" t="s">
        <v>147</v>
      </c>
      <c r="E1952" s="2"/>
      <c r="F1952" s="7"/>
      <c r="G1952" s="8" t="n">
        <f aca="false">IF(COUNTIFS($A$2:A1952,A1952,$C$2:C1952,C1952)=1,1,0)</f>
        <v>1</v>
      </c>
      <c r="H1952" s="8" t="n">
        <f aca="false">IF(COUNTIFS($A$2:A1952,A1952,$B$2:B1952,B1952)=1,1,0)</f>
        <v>0</v>
      </c>
    </row>
    <row r="1953" customFormat="false" ht="26.85" hidden="false" customHeight="false" outlineLevel="0" collapsed="false">
      <c r="A1953" s="2" t="s">
        <v>15</v>
      </c>
      <c r="B1953" s="2" t="s">
        <v>3264</v>
      </c>
      <c r="C1953" s="2" t="s">
        <v>3416</v>
      </c>
      <c r="D1953" s="2" t="s">
        <v>3417</v>
      </c>
      <c r="E1953" s="2"/>
      <c r="F1953" s="7"/>
      <c r="G1953" s="8" t="n">
        <f aca="false">IF(COUNTIFS($A$2:A1953,A1953,$C$2:C1953,C1953)=1,1,0)</f>
        <v>1</v>
      </c>
      <c r="H1953" s="8" t="n">
        <f aca="false">IF(COUNTIFS($A$2:A1953,A1953,$B$2:B1953,B1953)=1,1,0)</f>
        <v>0</v>
      </c>
    </row>
    <row r="1954" customFormat="false" ht="26.85" hidden="false" customHeight="false" outlineLevel="0" collapsed="false">
      <c r="A1954" s="2" t="s">
        <v>15</v>
      </c>
      <c r="B1954" s="2" t="s">
        <v>3264</v>
      </c>
      <c r="C1954" s="2" t="s">
        <v>148</v>
      </c>
      <c r="D1954" s="2" t="s">
        <v>149</v>
      </c>
      <c r="E1954" s="2"/>
      <c r="F1954" s="7"/>
      <c r="G1954" s="8" t="n">
        <f aca="false">IF(COUNTIFS($A$2:A1954,A1954,$C$2:C1954,C1954)=1,1,0)</f>
        <v>1</v>
      </c>
      <c r="H1954" s="8" t="n">
        <f aca="false">IF(COUNTIFS($A$2:A1954,A1954,$B$2:B1954,B1954)=1,1,0)</f>
        <v>0</v>
      </c>
    </row>
    <row r="1955" customFormat="false" ht="26.85" hidden="false" customHeight="false" outlineLevel="0" collapsed="false">
      <c r="A1955" s="2" t="s">
        <v>15</v>
      </c>
      <c r="B1955" s="2" t="s">
        <v>3264</v>
      </c>
      <c r="C1955" s="2" t="s">
        <v>150</v>
      </c>
      <c r="D1955" s="2" t="s">
        <v>151</v>
      </c>
      <c r="E1955" s="2"/>
      <c r="F1955" s="7"/>
      <c r="G1955" s="8" t="n">
        <f aca="false">IF(COUNTIFS($A$2:A1955,A1955,$C$2:C1955,C1955)=1,1,0)</f>
        <v>1</v>
      </c>
      <c r="H1955" s="8" t="n">
        <f aca="false">IF(COUNTIFS($A$2:A1955,A1955,$B$2:B1955,B1955)=1,1,0)</f>
        <v>0</v>
      </c>
    </row>
    <row r="1956" customFormat="false" ht="26.85" hidden="false" customHeight="false" outlineLevel="0" collapsed="false">
      <c r="A1956" s="2" t="s">
        <v>15</v>
      </c>
      <c r="B1956" s="2" t="s">
        <v>3264</v>
      </c>
      <c r="C1956" s="2" t="s">
        <v>152</v>
      </c>
      <c r="D1956" s="2" t="s">
        <v>153</v>
      </c>
      <c r="E1956" s="2"/>
      <c r="F1956" s="7"/>
      <c r="G1956" s="8" t="n">
        <f aca="false">IF(COUNTIFS($A$2:A1956,A1956,$C$2:C1956,C1956)=1,1,0)</f>
        <v>1</v>
      </c>
      <c r="H1956" s="8" t="n">
        <f aca="false">IF(COUNTIFS($A$2:A1956,A1956,$B$2:B1956,B1956)=1,1,0)</f>
        <v>0</v>
      </c>
    </row>
    <row r="1957" customFormat="false" ht="26.85" hidden="false" customHeight="false" outlineLevel="0" collapsed="false">
      <c r="A1957" s="2" t="s">
        <v>15</v>
      </c>
      <c r="B1957" s="2" t="s">
        <v>3264</v>
      </c>
      <c r="C1957" s="2" t="s">
        <v>154</v>
      </c>
      <c r="D1957" s="2" t="s">
        <v>155</v>
      </c>
      <c r="E1957" s="2"/>
      <c r="F1957" s="7"/>
      <c r="G1957" s="8" t="n">
        <f aca="false">IF(COUNTIFS($A$2:A1957,A1957,$C$2:C1957,C1957)=1,1,0)</f>
        <v>1</v>
      </c>
      <c r="H1957" s="8" t="n">
        <f aca="false">IF(COUNTIFS($A$2:A1957,A1957,$B$2:B1957,B1957)=1,1,0)</f>
        <v>0</v>
      </c>
    </row>
    <row r="1958" customFormat="false" ht="26.85" hidden="false" customHeight="false" outlineLevel="0" collapsed="false">
      <c r="A1958" s="2" t="s">
        <v>15</v>
      </c>
      <c r="B1958" s="2" t="s">
        <v>3264</v>
      </c>
      <c r="C1958" s="2" t="s">
        <v>3418</v>
      </c>
      <c r="D1958" s="2" t="s">
        <v>3419</v>
      </c>
      <c r="E1958" s="2"/>
      <c r="F1958" s="7"/>
      <c r="G1958" s="8" t="n">
        <f aca="false">IF(COUNTIFS($A$2:A1958,A1958,$C$2:C1958,C1958)=1,1,0)</f>
        <v>1</v>
      </c>
      <c r="H1958" s="8" t="n">
        <f aca="false">IF(COUNTIFS($A$2:A1958,A1958,$B$2:B1958,B1958)=1,1,0)</f>
        <v>0</v>
      </c>
    </row>
    <row r="1959" customFormat="false" ht="26.85" hidden="false" customHeight="false" outlineLevel="0" collapsed="false">
      <c r="A1959" s="2" t="s">
        <v>15</v>
      </c>
      <c r="B1959" s="2" t="s">
        <v>3318</v>
      </c>
      <c r="C1959" s="2" t="s">
        <v>3316</v>
      </c>
      <c r="D1959" s="2" t="s">
        <v>3317</v>
      </c>
      <c r="E1959" s="2" t="s">
        <v>3264</v>
      </c>
      <c r="F1959" s="7"/>
      <c r="G1959" s="8" t="n">
        <f aca="false">IF(COUNTIFS($A$2:A1959,A1959,$C$2:C1959,C1959)=1,1,0)</f>
        <v>0</v>
      </c>
      <c r="H1959" s="8" t="n">
        <f aca="false">IF(COUNTIFS($A$2:A1959,A1959,$B$2:B1959,B1959)=1,1,0)</f>
        <v>1</v>
      </c>
    </row>
    <row r="1960" customFormat="false" ht="15" hidden="false" customHeight="false" outlineLevel="0" collapsed="false">
      <c r="A1960" s="2" t="s">
        <v>15</v>
      </c>
      <c r="B1960" s="2" t="s">
        <v>3420</v>
      </c>
      <c r="C1960" s="2" t="s">
        <v>3421</v>
      </c>
      <c r="D1960" s="2" t="s">
        <v>3422</v>
      </c>
      <c r="E1960" s="2"/>
      <c r="F1960" s="7"/>
      <c r="G1960" s="8" t="n">
        <f aca="false">IF(COUNTIFS($A$2:A1960,A1960,$C$2:C1960,C1960)=1,1,0)</f>
        <v>1</v>
      </c>
      <c r="H1960" s="8" t="n">
        <f aca="false">IF(COUNTIFS($A$2:A1960,A1960,$B$2:B1960,B1960)=1,1,0)</f>
        <v>1</v>
      </c>
    </row>
    <row r="1961" customFormat="false" ht="26.85" hidden="false" customHeight="false" outlineLevel="0" collapsed="false">
      <c r="A1961" s="2" t="s">
        <v>15</v>
      </c>
      <c r="B1961" s="2" t="s">
        <v>3337</v>
      </c>
      <c r="C1961" s="2" t="s">
        <v>3335</v>
      </c>
      <c r="D1961" s="2" t="s">
        <v>3336</v>
      </c>
      <c r="E1961" s="2" t="s">
        <v>3264</v>
      </c>
      <c r="F1961" s="7"/>
      <c r="G1961" s="8" t="n">
        <f aca="false">IF(COUNTIFS($A$2:A1961,A1961,$C$2:C1961,C1961)=1,1,0)</f>
        <v>0</v>
      </c>
      <c r="H1961" s="8" t="n">
        <f aca="false">IF(COUNTIFS($A$2:A1961,A1961,$B$2:B1961,B1961)=1,1,0)</f>
        <v>1</v>
      </c>
    </row>
    <row r="1962" customFormat="false" ht="15" hidden="false" customHeight="false" outlineLevel="0" collapsed="false">
      <c r="A1962" s="2" t="s">
        <v>15</v>
      </c>
      <c r="B1962" s="2" t="s">
        <v>3423</v>
      </c>
      <c r="C1962" s="2" t="s">
        <v>1397</v>
      </c>
      <c r="D1962" s="2" t="s">
        <v>1398</v>
      </c>
      <c r="E1962" s="2"/>
      <c r="F1962" s="7"/>
      <c r="G1962" s="8" t="n">
        <f aca="false">IF(COUNTIFS($A$2:A1962,A1962,$C$2:C1962,C1962)=1,1,0)</f>
        <v>1</v>
      </c>
      <c r="H1962" s="8" t="n">
        <f aca="false">IF(COUNTIFS($A$2:A1962,A1962,$B$2:B1962,B1962)=1,1,0)</f>
        <v>1</v>
      </c>
    </row>
    <row r="1963" customFormat="false" ht="15" hidden="false" customHeight="false" outlineLevel="0" collapsed="false">
      <c r="A1963" s="2" t="s">
        <v>15</v>
      </c>
      <c r="B1963" s="2" t="s">
        <v>3423</v>
      </c>
      <c r="C1963" s="2" t="s">
        <v>3424</v>
      </c>
      <c r="D1963" s="2" t="s">
        <v>3425</v>
      </c>
      <c r="E1963" s="2"/>
      <c r="F1963" s="7"/>
      <c r="G1963" s="8" t="n">
        <f aca="false">IF(COUNTIFS($A$2:A1963,A1963,$C$2:C1963,C1963)=1,1,0)</f>
        <v>1</v>
      </c>
      <c r="H1963" s="8" t="n">
        <f aca="false">IF(COUNTIFS($A$2:A1963,A1963,$B$2:B1963,B1963)=1,1,0)</f>
        <v>0</v>
      </c>
    </row>
    <row r="1964" customFormat="false" ht="15" hidden="false" customHeight="false" outlineLevel="0" collapsed="false">
      <c r="A1964" s="2" t="s">
        <v>15</v>
      </c>
      <c r="B1964" s="2" t="s">
        <v>3423</v>
      </c>
      <c r="C1964" s="2" t="s">
        <v>1403</v>
      </c>
      <c r="D1964" s="2" t="s">
        <v>1404</v>
      </c>
      <c r="E1964" s="2"/>
      <c r="F1964" s="7"/>
      <c r="G1964" s="8" t="n">
        <f aca="false">IF(COUNTIFS($A$2:A1964,A1964,$C$2:C1964,C1964)=1,1,0)</f>
        <v>1</v>
      </c>
      <c r="H1964" s="8" t="n">
        <f aca="false">IF(COUNTIFS($A$2:A1964,A1964,$B$2:B1964,B1964)=1,1,0)</f>
        <v>0</v>
      </c>
    </row>
    <row r="1965" customFormat="false" ht="15" hidden="false" customHeight="false" outlineLevel="0" collapsed="false">
      <c r="A1965" s="2" t="s">
        <v>15</v>
      </c>
      <c r="B1965" s="2" t="s">
        <v>3423</v>
      </c>
      <c r="C1965" s="2" t="s">
        <v>3426</v>
      </c>
      <c r="D1965" s="2" t="s">
        <v>3427</v>
      </c>
      <c r="E1965" s="2"/>
      <c r="F1965" s="7"/>
      <c r="G1965" s="8" t="n">
        <f aca="false">IF(COUNTIFS($A$2:A1965,A1965,$C$2:C1965,C1965)=1,1,0)</f>
        <v>1</v>
      </c>
      <c r="H1965" s="8" t="n">
        <f aca="false">IF(COUNTIFS($A$2:A1965,A1965,$B$2:B1965,B1965)=1,1,0)</f>
        <v>0</v>
      </c>
    </row>
    <row r="1966" customFormat="false" ht="15" hidden="false" customHeight="false" outlineLevel="0" collapsed="false">
      <c r="A1966" s="2" t="s">
        <v>15</v>
      </c>
      <c r="B1966" s="2" t="s">
        <v>3423</v>
      </c>
      <c r="C1966" s="2" t="s">
        <v>3428</v>
      </c>
      <c r="D1966" s="2" t="s">
        <v>3429</v>
      </c>
      <c r="E1966" s="2"/>
      <c r="F1966" s="7"/>
      <c r="G1966" s="8" t="n">
        <f aca="false">IF(COUNTIFS($A$2:A1966,A1966,$C$2:C1966,C1966)=1,1,0)</f>
        <v>1</v>
      </c>
      <c r="H1966" s="8" t="n">
        <f aca="false">IF(COUNTIFS($A$2:A1966,A1966,$B$2:B1966,B1966)=1,1,0)</f>
        <v>0</v>
      </c>
    </row>
    <row r="1967" customFormat="false" ht="26.85" hidden="false" customHeight="false" outlineLevel="0" collapsed="false">
      <c r="A1967" s="2" t="s">
        <v>15</v>
      </c>
      <c r="B1967" s="2" t="s">
        <v>3423</v>
      </c>
      <c r="C1967" s="2" t="s">
        <v>3430</v>
      </c>
      <c r="D1967" s="2" t="s">
        <v>3431</v>
      </c>
      <c r="E1967" s="2"/>
      <c r="F1967" s="7"/>
      <c r="G1967" s="8" t="n">
        <f aca="false">IF(COUNTIFS($A$2:A1967,A1967,$C$2:C1967,C1967)=1,1,0)</f>
        <v>1</v>
      </c>
      <c r="H1967" s="8" t="n">
        <f aca="false">IF(COUNTIFS($A$2:A1967,A1967,$B$2:B1967,B1967)=1,1,0)</f>
        <v>0</v>
      </c>
    </row>
    <row r="1968" customFormat="false" ht="26.85" hidden="false" customHeight="false" outlineLevel="0" collapsed="false">
      <c r="A1968" s="2" t="s">
        <v>15</v>
      </c>
      <c r="B1968" s="2" t="s">
        <v>3423</v>
      </c>
      <c r="C1968" s="2" t="s">
        <v>3432</v>
      </c>
      <c r="D1968" s="2" t="s">
        <v>3433</v>
      </c>
      <c r="E1968" s="2"/>
      <c r="F1968" s="7"/>
      <c r="G1968" s="8" t="n">
        <f aca="false">IF(COUNTIFS($A$2:A1968,A1968,$C$2:C1968,C1968)=1,1,0)</f>
        <v>1</v>
      </c>
      <c r="H1968" s="8" t="n">
        <f aca="false">IF(COUNTIFS($A$2:A1968,A1968,$B$2:B1968,B1968)=1,1,0)</f>
        <v>0</v>
      </c>
    </row>
    <row r="1969" customFormat="false" ht="15" hidden="false" customHeight="false" outlineLevel="0" collapsed="false">
      <c r="A1969" s="2" t="s">
        <v>15</v>
      </c>
      <c r="B1969" s="2" t="s">
        <v>3423</v>
      </c>
      <c r="C1969" s="2" t="s">
        <v>3434</v>
      </c>
      <c r="D1969" s="2" t="s">
        <v>3435</v>
      </c>
      <c r="E1969" s="2"/>
      <c r="F1969" s="7"/>
      <c r="G1969" s="8" t="n">
        <f aca="false">IF(COUNTIFS($A$2:A1969,A1969,$C$2:C1969,C1969)=1,1,0)</f>
        <v>1</v>
      </c>
      <c r="H1969" s="8" t="n">
        <f aca="false">IF(COUNTIFS($A$2:A1969,A1969,$B$2:B1969,B1969)=1,1,0)</f>
        <v>0</v>
      </c>
    </row>
    <row r="1970" customFormat="false" ht="15" hidden="false" customHeight="false" outlineLevel="0" collapsed="false">
      <c r="A1970" s="2" t="s">
        <v>15</v>
      </c>
      <c r="B1970" s="2" t="s">
        <v>3423</v>
      </c>
      <c r="C1970" s="2" t="s">
        <v>3436</v>
      </c>
      <c r="D1970" s="2" t="s">
        <v>3437</v>
      </c>
      <c r="E1970" s="2"/>
      <c r="F1970" s="7"/>
      <c r="G1970" s="8" t="n">
        <f aca="false">IF(COUNTIFS($A$2:A1970,A1970,$C$2:C1970,C1970)=1,1,0)</f>
        <v>1</v>
      </c>
      <c r="H1970" s="8" t="n">
        <f aca="false">IF(COUNTIFS($A$2:A1970,A1970,$B$2:B1970,B1970)=1,1,0)</f>
        <v>0</v>
      </c>
    </row>
    <row r="1971" customFormat="false" ht="15" hidden="false" customHeight="false" outlineLevel="0" collapsed="false">
      <c r="A1971" s="2" t="s">
        <v>15</v>
      </c>
      <c r="B1971" s="2" t="s">
        <v>3423</v>
      </c>
      <c r="C1971" s="2" t="s">
        <v>3438</v>
      </c>
      <c r="D1971" s="2" t="s">
        <v>3439</v>
      </c>
      <c r="E1971" s="2"/>
      <c r="F1971" s="7"/>
      <c r="G1971" s="8" t="n">
        <f aca="false">IF(COUNTIFS($A$2:A1971,A1971,$C$2:C1971,C1971)=1,1,0)</f>
        <v>1</v>
      </c>
      <c r="H1971" s="8" t="n">
        <f aca="false">IF(COUNTIFS($A$2:A1971,A1971,$B$2:B1971,B1971)=1,1,0)</f>
        <v>0</v>
      </c>
    </row>
    <row r="1972" customFormat="false" ht="15" hidden="false" customHeight="false" outlineLevel="0" collapsed="false">
      <c r="A1972" s="2" t="s">
        <v>15</v>
      </c>
      <c r="B1972" s="2" t="s">
        <v>3423</v>
      </c>
      <c r="C1972" s="2" t="s">
        <v>1417</v>
      </c>
      <c r="D1972" s="2" t="s">
        <v>1418</v>
      </c>
      <c r="E1972" s="2"/>
      <c r="F1972" s="7"/>
      <c r="G1972" s="8" t="n">
        <f aca="false">IF(COUNTIFS($A$2:A1972,A1972,$C$2:C1972,C1972)=1,1,0)</f>
        <v>1</v>
      </c>
      <c r="H1972" s="8" t="n">
        <f aca="false">IF(COUNTIFS($A$2:A1972,A1972,$B$2:B1972,B1972)=1,1,0)</f>
        <v>0</v>
      </c>
    </row>
    <row r="1973" customFormat="false" ht="15" hidden="false" customHeight="false" outlineLevel="0" collapsed="false">
      <c r="A1973" s="2" t="s">
        <v>15</v>
      </c>
      <c r="B1973" s="2" t="s">
        <v>3423</v>
      </c>
      <c r="C1973" s="2" t="s">
        <v>3440</v>
      </c>
      <c r="D1973" s="2" t="s">
        <v>3441</v>
      </c>
      <c r="E1973" s="2"/>
      <c r="F1973" s="7"/>
      <c r="G1973" s="8" t="n">
        <f aca="false">IF(COUNTIFS($A$2:A1973,A1973,$C$2:C1973,C1973)=1,1,0)</f>
        <v>1</v>
      </c>
      <c r="H1973" s="8" t="n">
        <f aca="false">IF(COUNTIFS($A$2:A1973,A1973,$B$2:B1973,B1973)=1,1,0)</f>
        <v>0</v>
      </c>
    </row>
    <row r="1974" customFormat="false" ht="15" hidden="false" customHeight="false" outlineLevel="0" collapsed="false">
      <c r="A1974" s="2" t="s">
        <v>15</v>
      </c>
      <c r="B1974" s="2" t="s">
        <v>3423</v>
      </c>
      <c r="C1974" s="2" t="s">
        <v>140</v>
      </c>
      <c r="D1974" s="2" t="s">
        <v>141</v>
      </c>
      <c r="E1974" s="2"/>
      <c r="F1974" s="7"/>
      <c r="G1974" s="8" t="n">
        <f aca="false">IF(COUNTIFS($A$2:A1974,A1974,$C$2:C1974,C1974)=1,1,0)</f>
        <v>1</v>
      </c>
      <c r="H1974" s="8" t="n">
        <f aca="false">IF(COUNTIFS($A$2:A1974,A1974,$B$2:B1974,B1974)=1,1,0)</f>
        <v>0</v>
      </c>
    </row>
    <row r="1975" customFormat="false" ht="15" hidden="false" customHeight="false" outlineLevel="0" collapsed="false">
      <c r="A1975" s="2" t="s">
        <v>15</v>
      </c>
      <c r="B1975" s="2" t="s">
        <v>3423</v>
      </c>
      <c r="C1975" s="2" t="s">
        <v>1443</v>
      </c>
      <c r="D1975" s="2" t="s">
        <v>1444</v>
      </c>
      <c r="E1975" s="2"/>
      <c r="F1975" s="7"/>
      <c r="G1975" s="8" t="n">
        <f aca="false">IF(COUNTIFS($A$2:A1975,A1975,$C$2:C1975,C1975)=1,1,0)</f>
        <v>1</v>
      </c>
      <c r="H1975" s="8" t="n">
        <f aca="false">IF(COUNTIFS($A$2:A1975,A1975,$B$2:B1975,B1975)=1,1,0)</f>
        <v>0</v>
      </c>
    </row>
    <row r="1976" customFormat="false" ht="15" hidden="false" customHeight="false" outlineLevel="0" collapsed="false">
      <c r="A1976" s="2" t="s">
        <v>15</v>
      </c>
      <c r="B1976" s="2" t="s">
        <v>3423</v>
      </c>
      <c r="C1976" s="2" t="s">
        <v>3442</v>
      </c>
      <c r="D1976" s="2" t="s">
        <v>3443</v>
      </c>
      <c r="E1976" s="2"/>
      <c r="F1976" s="7"/>
      <c r="G1976" s="8" t="n">
        <f aca="false">IF(COUNTIFS($A$2:A1976,A1976,$C$2:C1976,C1976)=1,1,0)</f>
        <v>1</v>
      </c>
      <c r="H1976" s="8" t="n">
        <f aca="false">IF(COUNTIFS($A$2:A1976,A1976,$B$2:B1976,B1976)=1,1,0)</f>
        <v>0</v>
      </c>
    </row>
    <row r="1977" customFormat="false" ht="15" hidden="false" customHeight="false" outlineLevel="0" collapsed="false">
      <c r="A1977" s="2" t="s">
        <v>15</v>
      </c>
      <c r="B1977" s="2" t="s">
        <v>3423</v>
      </c>
      <c r="C1977" s="2" t="s">
        <v>3444</v>
      </c>
      <c r="D1977" s="2" t="s">
        <v>3445</v>
      </c>
      <c r="E1977" s="2"/>
      <c r="F1977" s="7"/>
      <c r="G1977" s="8" t="n">
        <f aca="false">IF(COUNTIFS($A$2:A1977,A1977,$C$2:C1977,C1977)=1,1,0)</f>
        <v>1</v>
      </c>
      <c r="H1977" s="8" t="n">
        <f aca="false">IF(COUNTIFS($A$2:A1977,A1977,$B$2:B1977,B1977)=1,1,0)</f>
        <v>0</v>
      </c>
    </row>
    <row r="1978" customFormat="false" ht="15" hidden="false" customHeight="false" outlineLevel="0" collapsed="false">
      <c r="A1978" s="2" t="s">
        <v>15</v>
      </c>
      <c r="B1978" s="2" t="s">
        <v>3423</v>
      </c>
      <c r="C1978" s="2" t="s">
        <v>3446</v>
      </c>
      <c r="D1978" s="2" t="s">
        <v>3447</v>
      </c>
      <c r="E1978" s="2"/>
      <c r="F1978" s="7"/>
      <c r="G1978" s="8" t="n">
        <f aca="false">IF(COUNTIFS($A$2:A1978,A1978,$C$2:C1978,C1978)=1,1,0)</f>
        <v>1</v>
      </c>
      <c r="H1978" s="8" t="n">
        <f aca="false">IF(COUNTIFS($A$2:A1978,A1978,$B$2:B1978,B1978)=1,1,0)</f>
        <v>0</v>
      </c>
    </row>
    <row r="1979" customFormat="false" ht="15" hidden="false" customHeight="false" outlineLevel="0" collapsed="false">
      <c r="A1979" s="2" t="s">
        <v>15</v>
      </c>
      <c r="B1979" s="2" t="s">
        <v>3161</v>
      </c>
      <c r="C1979" s="2" t="s">
        <v>3159</v>
      </c>
      <c r="D1979" s="2" t="s">
        <v>3160</v>
      </c>
      <c r="E1979" s="2" t="s">
        <v>3158</v>
      </c>
      <c r="F1979" s="7"/>
      <c r="G1979" s="8" t="n">
        <f aca="false">IF(COUNTIFS($A$2:A1979,A1979,$C$2:C1979,C1979)=1,1,0)</f>
        <v>0</v>
      </c>
      <c r="H1979" s="8" t="n">
        <f aca="false">IF(COUNTIFS($A$2:A1979,A1979,$B$2:B1979,B1979)=1,1,0)</f>
        <v>1</v>
      </c>
    </row>
    <row r="1980" customFormat="false" ht="15" hidden="false" customHeight="false" outlineLevel="0" collapsed="false">
      <c r="A1980" s="2" t="s">
        <v>15</v>
      </c>
      <c r="B1980" s="2" t="s">
        <v>3161</v>
      </c>
      <c r="C1980" s="2" t="s">
        <v>3207</v>
      </c>
      <c r="D1980" s="2" t="s">
        <v>3208</v>
      </c>
      <c r="E1980" s="2" t="s">
        <v>3158</v>
      </c>
      <c r="F1980" s="7"/>
      <c r="G1980" s="8" t="n">
        <f aca="false">IF(COUNTIFS($A$2:A1980,A1980,$C$2:C1980,C1980)=1,1,0)</f>
        <v>0</v>
      </c>
      <c r="H1980" s="8" t="n">
        <f aca="false">IF(COUNTIFS($A$2:A1980,A1980,$B$2:B1980,B1980)=1,1,0)</f>
        <v>0</v>
      </c>
    </row>
    <row r="1981" customFormat="false" ht="15" hidden="false" customHeight="false" outlineLevel="0" collapsed="false">
      <c r="A1981" s="2" t="s">
        <v>15</v>
      </c>
      <c r="B1981" s="2" t="s">
        <v>3448</v>
      </c>
      <c r="C1981" s="2" t="s">
        <v>3449</v>
      </c>
      <c r="D1981" s="2" t="s">
        <v>3450</v>
      </c>
      <c r="E1981" s="2"/>
      <c r="F1981" s="7"/>
      <c r="G1981" s="8" t="n">
        <f aca="false">IF(COUNTIFS($A$2:A1981,A1981,$C$2:C1981,C1981)=1,1,0)</f>
        <v>1</v>
      </c>
      <c r="H1981" s="8" t="n">
        <f aca="false">IF(COUNTIFS($A$2:A1981,A1981,$B$2:B1981,B1981)=1,1,0)</f>
        <v>1</v>
      </c>
    </row>
    <row r="1982" customFormat="false" ht="15" hidden="false" customHeight="false" outlineLevel="0" collapsed="false">
      <c r="A1982" s="2" t="s">
        <v>15</v>
      </c>
      <c r="B1982" s="2" t="s">
        <v>3448</v>
      </c>
      <c r="C1982" s="2" t="s">
        <v>156</v>
      </c>
      <c r="D1982" s="2" t="s">
        <v>157</v>
      </c>
      <c r="E1982" s="2"/>
      <c r="F1982" s="7"/>
      <c r="G1982" s="8" t="n">
        <f aca="false">IF(COUNTIFS($A$2:A1982,A1982,$C$2:C1982,C1982)=1,1,0)</f>
        <v>1</v>
      </c>
      <c r="H1982" s="8" t="n">
        <f aca="false">IF(COUNTIFS($A$2:A1982,A1982,$B$2:B1982,B1982)=1,1,0)</f>
        <v>0</v>
      </c>
    </row>
    <row r="1983" customFormat="false" ht="15" hidden="false" customHeight="false" outlineLevel="0" collapsed="false">
      <c r="A1983" s="2" t="s">
        <v>15</v>
      </c>
      <c r="B1983" s="2" t="s">
        <v>3303</v>
      </c>
      <c r="C1983" s="2" t="s">
        <v>3451</v>
      </c>
      <c r="D1983" s="2" t="s">
        <v>3452</v>
      </c>
      <c r="E1983" s="2"/>
      <c r="F1983" s="7"/>
      <c r="G1983" s="8" t="n">
        <f aca="false">IF(COUNTIFS($A$2:A1983,A1983,$C$2:C1983,C1983)=1,1,0)</f>
        <v>1</v>
      </c>
      <c r="H1983" s="8" t="n">
        <f aca="false">IF(COUNTIFS($A$2:A1983,A1983,$B$2:B1983,B1983)=1,1,0)</f>
        <v>1</v>
      </c>
    </row>
    <row r="1984" customFormat="false" ht="15" hidden="false" customHeight="false" outlineLevel="0" collapsed="false">
      <c r="A1984" s="2" t="s">
        <v>15</v>
      </c>
      <c r="B1984" s="2" t="s">
        <v>3303</v>
      </c>
      <c r="C1984" s="2" t="s">
        <v>3453</v>
      </c>
      <c r="D1984" s="2" t="s">
        <v>3454</v>
      </c>
      <c r="E1984" s="2"/>
      <c r="F1984" s="7"/>
      <c r="G1984" s="8" t="n">
        <f aca="false">IF(COUNTIFS($A$2:A1984,A1984,$C$2:C1984,C1984)=1,1,0)</f>
        <v>1</v>
      </c>
      <c r="H1984" s="8" t="n">
        <f aca="false">IF(COUNTIFS($A$2:A1984,A1984,$B$2:B1984,B1984)=1,1,0)</f>
        <v>0</v>
      </c>
    </row>
    <row r="1985" customFormat="false" ht="15" hidden="false" customHeight="false" outlineLevel="0" collapsed="false">
      <c r="A1985" s="2" t="s">
        <v>15</v>
      </c>
      <c r="B1985" s="2" t="s">
        <v>3303</v>
      </c>
      <c r="C1985" s="2" t="s">
        <v>3455</v>
      </c>
      <c r="D1985" s="2" t="s">
        <v>3456</v>
      </c>
      <c r="E1985" s="2"/>
      <c r="F1985" s="7"/>
      <c r="G1985" s="8" t="n">
        <f aca="false">IF(COUNTIFS($A$2:A1985,A1985,$C$2:C1985,C1985)=1,1,0)</f>
        <v>1</v>
      </c>
      <c r="H1985" s="8" t="n">
        <f aca="false">IF(COUNTIFS($A$2:A1985,A1985,$B$2:B1985,B1985)=1,1,0)</f>
        <v>0</v>
      </c>
    </row>
    <row r="1986" customFormat="false" ht="26.85" hidden="false" customHeight="false" outlineLevel="0" collapsed="false">
      <c r="A1986" s="2" t="s">
        <v>15</v>
      </c>
      <c r="B1986" s="2" t="s">
        <v>3303</v>
      </c>
      <c r="C1986" s="2" t="s">
        <v>3457</v>
      </c>
      <c r="D1986" s="2" t="s">
        <v>3458</v>
      </c>
      <c r="E1986" s="2"/>
      <c r="F1986" s="7"/>
      <c r="G1986" s="8" t="n">
        <f aca="false">IF(COUNTIFS($A$2:A1986,A1986,$C$2:C1986,C1986)=1,1,0)</f>
        <v>1</v>
      </c>
      <c r="H1986" s="8" t="n">
        <f aca="false">IF(COUNTIFS($A$2:A1986,A1986,$B$2:B1986,B1986)=1,1,0)</f>
        <v>0</v>
      </c>
    </row>
    <row r="1987" customFormat="false" ht="15" hidden="false" customHeight="false" outlineLevel="0" collapsed="false">
      <c r="A1987" s="2" t="s">
        <v>15</v>
      </c>
      <c r="B1987" s="2" t="s">
        <v>3303</v>
      </c>
      <c r="C1987" s="2" t="s">
        <v>3459</v>
      </c>
      <c r="D1987" s="2" t="s">
        <v>3460</v>
      </c>
      <c r="E1987" s="2"/>
      <c r="F1987" s="7"/>
      <c r="G1987" s="8" t="n">
        <f aca="false">IF(COUNTIFS($A$2:A1987,A1987,$C$2:C1987,C1987)=1,1,0)</f>
        <v>1</v>
      </c>
      <c r="H1987" s="8" t="n">
        <f aca="false">IF(COUNTIFS($A$2:A1987,A1987,$B$2:B1987,B1987)=1,1,0)</f>
        <v>0</v>
      </c>
    </row>
    <row r="1988" customFormat="false" ht="15" hidden="false" customHeight="false" outlineLevel="0" collapsed="false">
      <c r="A1988" s="2" t="s">
        <v>15</v>
      </c>
      <c r="B1988" s="2" t="s">
        <v>3303</v>
      </c>
      <c r="C1988" s="2" t="s">
        <v>3461</v>
      </c>
      <c r="D1988" s="2" t="s">
        <v>3462</v>
      </c>
      <c r="E1988" s="2"/>
      <c r="F1988" s="7"/>
      <c r="G1988" s="8" t="n">
        <f aca="false">IF(COUNTIFS($A$2:A1988,A1988,$C$2:C1988,C1988)=1,1,0)</f>
        <v>1</v>
      </c>
      <c r="H1988" s="8" t="n">
        <f aca="false">IF(COUNTIFS($A$2:A1988,A1988,$B$2:B1988,B1988)=1,1,0)</f>
        <v>0</v>
      </c>
    </row>
    <row r="1989" customFormat="false" ht="15" hidden="false" customHeight="false" outlineLevel="0" collapsed="false">
      <c r="A1989" s="2" t="s">
        <v>15</v>
      </c>
      <c r="B1989" s="2" t="s">
        <v>3303</v>
      </c>
      <c r="C1989" s="2" t="s">
        <v>3463</v>
      </c>
      <c r="D1989" s="2" t="s">
        <v>3464</v>
      </c>
      <c r="E1989" s="2"/>
      <c r="F1989" s="7"/>
      <c r="G1989" s="8" t="n">
        <f aca="false">IF(COUNTIFS($A$2:A1989,A1989,$C$2:C1989,C1989)=1,1,0)</f>
        <v>1</v>
      </c>
      <c r="H1989" s="8" t="n">
        <f aca="false">IF(COUNTIFS($A$2:A1989,A1989,$B$2:B1989,B1989)=1,1,0)</f>
        <v>0</v>
      </c>
    </row>
    <row r="1990" customFormat="false" ht="15" hidden="false" customHeight="false" outlineLevel="0" collapsed="false">
      <c r="A1990" s="2" t="s">
        <v>15</v>
      </c>
      <c r="B1990" s="2" t="s">
        <v>3303</v>
      </c>
      <c r="C1990" s="2" t="s">
        <v>3465</v>
      </c>
      <c r="D1990" s="2" t="s">
        <v>3466</v>
      </c>
      <c r="E1990" s="2"/>
      <c r="F1990" s="7"/>
      <c r="G1990" s="8" t="n">
        <f aca="false">IF(COUNTIFS($A$2:A1990,A1990,$C$2:C1990,C1990)=1,1,0)</f>
        <v>1</v>
      </c>
      <c r="H1990" s="8" t="n">
        <f aca="false">IF(COUNTIFS($A$2:A1990,A1990,$B$2:B1990,B1990)=1,1,0)</f>
        <v>0</v>
      </c>
    </row>
    <row r="1991" customFormat="false" ht="15" hidden="false" customHeight="false" outlineLevel="0" collapsed="false">
      <c r="A1991" s="2" t="s">
        <v>15</v>
      </c>
      <c r="B1991" s="2" t="s">
        <v>3303</v>
      </c>
      <c r="C1991" s="2" t="s">
        <v>3467</v>
      </c>
      <c r="D1991" s="2" t="s">
        <v>3468</v>
      </c>
      <c r="E1991" s="2"/>
      <c r="F1991" s="7"/>
      <c r="G1991" s="8" t="n">
        <f aca="false">IF(COUNTIFS($A$2:A1991,A1991,$C$2:C1991,C1991)=1,1,0)</f>
        <v>1</v>
      </c>
      <c r="H1991" s="8" t="n">
        <f aca="false">IF(COUNTIFS($A$2:A1991,A1991,$B$2:B1991,B1991)=1,1,0)</f>
        <v>0</v>
      </c>
    </row>
    <row r="1992" customFormat="false" ht="26.85" hidden="false" customHeight="false" outlineLevel="0" collapsed="false">
      <c r="A1992" s="2" t="s">
        <v>15</v>
      </c>
      <c r="B1992" s="2" t="s">
        <v>3303</v>
      </c>
      <c r="C1992" s="2" t="s">
        <v>3469</v>
      </c>
      <c r="D1992" s="2" t="s">
        <v>3470</v>
      </c>
      <c r="E1992" s="2"/>
      <c r="F1992" s="7"/>
      <c r="G1992" s="8" t="n">
        <f aca="false">IF(COUNTIFS($A$2:A1992,A1992,$C$2:C1992,C1992)=1,1,0)</f>
        <v>1</v>
      </c>
      <c r="H1992" s="8" t="n">
        <f aca="false">IF(COUNTIFS($A$2:A1992,A1992,$B$2:B1992,B1992)=1,1,0)</f>
        <v>0</v>
      </c>
    </row>
    <row r="1993" customFormat="false" ht="15" hidden="false" customHeight="false" outlineLevel="0" collapsed="false">
      <c r="A1993" s="2" t="s">
        <v>15</v>
      </c>
      <c r="B1993" s="2" t="s">
        <v>3303</v>
      </c>
      <c r="C1993" s="2" t="s">
        <v>2854</v>
      </c>
      <c r="D1993" s="2" t="s">
        <v>2855</v>
      </c>
      <c r="E1993" s="2"/>
      <c r="F1993" s="7"/>
      <c r="G1993" s="8" t="n">
        <f aca="false">IF(COUNTIFS($A$2:A1993,A1993,$C$2:C1993,C1993)=1,1,0)</f>
        <v>1</v>
      </c>
      <c r="H1993" s="8" t="n">
        <f aca="false">IF(COUNTIFS($A$2:A1993,A1993,$B$2:B1993,B1993)=1,1,0)</f>
        <v>0</v>
      </c>
    </row>
    <row r="1994" customFormat="false" ht="15" hidden="false" customHeight="false" outlineLevel="0" collapsed="false">
      <c r="A1994" s="2" t="s">
        <v>15</v>
      </c>
      <c r="B1994" s="2" t="s">
        <v>3303</v>
      </c>
      <c r="C1994" s="2" t="s">
        <v>3471</v>
      </c>
      <c r="D1994" s="2" t="s">
        <v>3472</v>
      </c>
      <c r="E1994" s="2"/>
      <c r="F1994" s="7"/>
      <c r="G1994" s="8" t="n">
        <f aca="false">IF(COUNTIFS($A$2:A1994,A1994,$C$2:C1994,C1994)=1,1,0)</f>
        <v>1</v>
      </c>
      <c r="H1994" s="8" t="n">
        <f aca="false">IF(COUNTIFS($A$2:A1994,A1994,$B$2:B1994,B1994)=1,1,0)</f>
        <v>0</v>
      </c>
    </row>
    <row r="1995" customFormat="false" ht="15" hidden="false" customHeight="false" outlineLevel="0" collapsed="false">
      <c r="A1995" s="2" t="s">
        <v>15</v>
      </c>
      <c r="B1995" s="2" t="s">
        <v>3303</v>
      </c>
      <c r="C1995" s="2" t="s">
        <v>3473</v>
      </c>
      <c r="D1995" s="2" t="s">
        <v>3474</v>
      </c>
      <c r="E1995" s="2"/>
      <c r="F1995" s="7"/>
      <c r="G1995" s="8" t="n">
        <f aca="false">IF(COUNTIFS($A$2:A1995,A1995,$C$2:C1995,C1995)=1,1,0)</f>
        <v>1</v>
      </c>
      <c r="H1995" s="8" t="n">
        <f aca="false">IF(COUNTIFS($A$2:A1995,A1995,$B$2:B1995,B1995)=1,1,0)</f>
        <v>0</v>
      </c>
    </row>
    <row r="1996" customFormat="false" ht="15" hidden="false" customHeight="false" outlineLevel="0" collapsed="false">
      <c r="A1996" s="2" t="s">
        <v>15</v>
      </c>
      <c r="B1996" s="2" t="s">
        <v>3303</v>
      </c>
      <c r="C1996" s="2" t="s">
        <v>3475</v>
      </c>
      <c r="D1996" s="2" t="s">
        <v>3476</v>
      </c>
      <c r="E1996" s="2"/>
      <c r="F1996" s="7"/>
      <c r="G1996" s="8" t="n">
        <f aca="false">IF(COUNTIFS($A$2:A1996,A1996,$C$2:C1996,C1996)=1,1,0)</f>
        <v>1</v>
      </c>
      <c r="H1996" s="8" t="n">
        <f aca="false">IF(COUNTIFS($A$2:A1996,A1996,$B$2:B1996,B1996)=1,1,0)</f>
        <v>0</v>
      </c>
    </row>
    <row r="1997" customFormat="false" ht="15" hidden="false" customHeight="false" outlineLevel="0" collapsed="false">
      <c r="A1997" s="2" t="s">
        <v>15</v>
      </c>
      <c r="B1997" s="2" t="s">
        <v>3303</v>
      </c>
      <c r="C1997" s="2" t="s">
        <v>3477</v>
      </c>
      <c r="D1997" s="2" t="s">
        <v>3478</v>
      </c>
      <c r="E1997" s="2"/>
      <c r="F1997" s="7"/>
      <c r="G1997" s="8" t="n">
        <f aca="false">IF(COUNTIFS($A$2:A1997,A1997,$C$2:C1997,C1997)=1,1,0)</f>
        <v>1</v>
      </c>
      <c r="H1997" s="8" t="n">
        <f aca="false">IF(COUNTIFS($A$2:A1997,A1997,$B$2:B1997,B1997)=1,1,0)</f>
        <v>0</v>
      </c>
    </row>
    <row r="1998" customFormat="false" ht="15" hidden="false" customHeight="false" outlineLevel="0" collapsed="false">
      <c r="A1998" s="2" t="s">
        <v>15</v>
      </c>
      <c r="B1998" s="2" t="s">
        <v>3303</v>
      </c>
      <c r="C1998" s="2" t="s">
        <v>3479</v>
      </c>
      <c r="D1998" s="2" t="s">
        <v>3480</v>
      </c>
      <c r="E1998" s="2"/>
      <c r="F1998" s="7"/>
      <c r="G1998" s="8" t="n">
        <f aca="false">IF(COUNTIFS($A$2:A1998,A1998,$C$2:C1998,C1998)=1,1,0)</f>
        <v>1</v>
      </c>
      <c r="H1998" s="8" t="n">
        <f aca="false">IF(COUNTIFS($A$2:A1998,A1998,$B$2:B1998,B1998)=1,1,0)</f>
        <v>0</v>
      </c>
    </row>
    <row r="1999" customFormat="false" ht="26.85" hidden="false" customHeight="false" outlineLevel="0" collapsed="false">
      <c r="A1999" s="2" t="s">
        <v>15</v>
      </c>
      <c r="B1999" s="2" t="s">
        <v>3303</v>
      </c>
      <c r="C1999" s="2" t="s">
        <v>3301</v>
      </c>
      <c r="D1999" s="2" t="s">
        <v>3302</v>
      </c>
      <c r="E1999" s="2" t="s">
        <v>3264</v>
      </c>
      <c r="F1999" s="7"/>
      <c r="G1999" s="8" t="n">
        <f aca="false">IF(COUNTIFS($A$2:A1999,A1999,$C$2:C1999,C1999)=1,1,0)</f>
        <v>0</v>
      </c>
      <c r="H1999" s="8" t="n">
        <f aca="false">IF(COUNTIFS($A$2:A1999,A1999,$B$2:B1999,B1999)=1,1,0)</f>
        <v>0</v>
      </c>
    </row>
    <row r="2000" customFormat="false" ht="15" hidden="false" customHeight="false" outlineLevel="0" collapsed="false">
      <c r="A2000" s="2" t="s">
        <v>15</v>
      </c>
      <c r="B2000" s="2" t="s">
        <v>3303</v>
      </c>
      <c r="C2000" s="2" t="s">
        <v>3481</v>
      </c>
      <c r="D2000" s="2" t="s">
        <v>3482</v>
      </c>
      <c r="E2000" s="2"/>
      <c r="F2000" s="7"/>
      <c r="G2000" s="8" t="n">
        <f aca="false">IF(COUNTIFS($A$2:A2000,A2000,$C$2:C2000,C2000)=1,1,0)</f>
        <v>1</v>
      </c>
      <c r="H2000" s="8" t="n">
        <f aca="false">IF(COUNTIFS($A$2:A2000,A2000,$B$2:B2000,B2000)=1,1,0)</f>
        <v>0</v>
      </c>
    </row>
    <row r="2001" customFormat="false" ht="15" hidden="false" customHeight="false" outlineLevel="0" collapsed="false">
      <c r="A2001" s="2" t="s">
        <v>15</v>
      </c>
      <c r="B2001" s="2" t="s">
        <v>3303</v>
      </c>
      <c r="C2001" s="2" t="s">
        <v>3483</v>
      </c>
      <c r="D2001" s="2" t="s">
        <v>3484</v>
      </c>
      <c r="E2001" s="2"/>
      <c r="F2001" s="7"/>
      <c r="G2001" s="8" t="n">
        <f aca="false">IF(COUNTIFS($A$2:A2001,A2001,$C$2:C2001,C2001)=1,1,0)</f>
        <v>1</v>
      </c>
      <c r="H2001" s="8" t="n">
        <f aca="false">IF(COUNTIFS($A$2:A2001,A2001,$B$2:B2001,B2001)=1,1,0)</f>
        <v>0</v>
      </c>
    </row>
    <row r="2002" customFormat="false" ht="15" hidden="false" customHeight="false" outlineLevel="0" collapsed="false">
      <c r="A2002" s="2" t="s">
        <v>15</v>
      </c>
      <c r="B2002" s="2" t="s">
        <v>3303</v>
      </c>
      <c r="C2002" s="2" t="s">
        <v>3485</v>
      </c>
      <c r="D2002" s="2" t="s">
        <v>3486</v>
      </c>
      <c r="E2002" s="2"/>
      <c r="F2002" s="7"/>
      <c r="G2002" s="8" t="n">
        <f aca="false">IF(COUNTIFS($A$2:A2002,A2002,$C$2:C2002,C2002)=1,1,0)</f>
        <v>1</v>
      </c>
      <c r="H2002" s="8" t="n">
        <f aca="false">IF(COUNTIFS($A$2:A2002,A2002,$B$2:B2002,B2002)=1,1,0)</f>
        <v>0</v>
      </c>
    </row>
    <row r="2003" customFormat="false" ht="15" hidden="false" customHeight="false" outlineLevel="0" collapsed="false">
      <c r="A2003" s="2" t="s">
        <v>15</v>
      </c>
      <c r="B2003" s="2" t="s">
        <v>3303</v>
      </c>
      <c r="C2003" s="2" t="s">
        <v>3487</v>
      </c>
      <c r="D2003" s="2" t="s">
        <v>3488</v>
      </c>
      <c r="E2003" s="2"/>
      <c r="F2003" s="7"/>
      <c r="G2003" s="8" t="n">
        <f aca="false">IF(COUNTIFS($A$2:A2003,A2003,$C$2:C2003,C2003)=1,1,0)</f>
        <v>1</v>
      </c>
      <c r="H2003" s="8" t="n">
        <f aca="false">IF(COUNTIFS($A$2:A2003,A2003,$B$2:B2003,B2003)=1,1,0)</f>
        <v>0</v>
      </c>
    </row>
    <row r="2004" customFormat="false" ht="15" hidden="false" customHeight="false" outlineLevel="0" collapsed="false">
      <c r="A2004" s="2" t="s">
        <v>15</v>
      </c>
      <c r="B2004" s="2" t="s">
        <v>3489</v>
      </c>
      <c r="C2004" s="2" t="s">
        <v>1551</v>
      </c>
      <c r="D2004" s="2" t="s">
        <v>1552</v>
      </c>
      <c r="E2004" s="2"/>
      <c r="F2004" s="7"/>
      <c r="G2004" s="8" t="n">
        <f aca="false">IF(COUNTIFS($A$2:A2004,A2004,$C$2:C2004,C2004)=1,1,0)</f>
        <v>1</v>
      </c>
      <c r="H2004" s="8" t="n">
        <f aca="false">IF(COUNTIFS($A$2:A2004,A2004,$B$2:B2004,B2004)=1,1,0)</f>
        <v>1</v>
      </c>
    </row>
    <row r="2005" customFormat="false" ht="15" hidden="false" customHeight="false" outlineLevel="0" collapsed="false">
      <c r="A2005" s="2" t="s">
        <v>15</v>
      </c>
      <c r="B2005" s="2" t="s">
        <v>3489</v>
      </c>
      <c r="C2005" s="2" t="s">
        <v>1894</v>
      </c>
      <c r="D2005" s="2" t="s">
        <v>1895</v>
      </c>
      <c r="E2005" s="2"/>
      <c r="F2005" s="7"/>
      <c r="G2005" s="8" t="n">
        <f aca="false">IF(COUNTIFS($A$2:A2005,A2005,$C$2:C2005,C2005)=1,1,0)</f>
        <v>1</v>
      </c>
      <c r="H2005" s="8" t="n">
        <f aca="false">IF(COUNTIFS($A$2:A2005,A2005,$B$2:B2005,B2005)=1,1,0)</f>
        <v>0</v>
      </c>
    </row>
    <row r="2006" customFormat="false" ht="15" hidden="false" customHeight="false" outlineLevel="0" collapsed="false">
      <c r="A2006" s="2" t="s">
        <v>15</v>
      </c>
      <c r="B2006" s="2" t="s">
        <v>3489</v>
      </c>
      <c r="C2006" s="2" t="s">
        <v>1557</v>
      </c>
      <c r="D2006" s="2" t="s">
        <v>1558</v>
      </c>
      <c r="E2006" s="2"/>
      <c r="F2006" s="7"/>
      <c r="G2006" s="8" t="n">
        <f aca="false">IF(COUNTIFS($A$2:A2006,A2006,$C$2:C2006,C2006)=1,1,0)</f>
        <v>1</v>
      </c>
      <c r="H2006" s="8" t="n">
        <f aca="false">IF(COUNTIFS($A$2:A2006,A2006,$B$2:B2006,B2006)=1,1,0)</f>
        <v>0</v>
      </c>
    </row>
    <row r="2007" customFormat="false" ht="15" hidden="false" customHeight="false" outlineLevel="0" collapsed="false">
      <c r="A2007" s="2" t="s">
        <v>15</v>
      </c>
      <c r="B2007" s="2" t="s">
        <v>3489</v>
      </c>
      <c r="C2007" s="2" t="s">
        <v>3490</v>
      </c>
      <c r="D2007" s="2" t="s">
        <v>3491</v>
      </c>
      <c r="E2007" s="2"/>
      <c r="F2007" s="7"/>
      <c r="G2007" s="8" t="n">
        <f aca="false">IF(COUNTIFS($A$2:A2007,A2007,$C$2:C2007,C2007)=1,1,0)</f>
        <v>1</v>
      </c>
      <c r="H2007" s="8" t="n">
        <f aca="false">IF(COUNTIFS($A$2:A2007,A2007,$B$2:B2007,B2007)=1,1,0)</f>
        <v>0</v>
      </c>
    </row>
    <row r="2008" customFormat="false" ht="15" hidden="false" customHeight="false" outlineLevel="0" collapsed="false">
      <c r="A2008" s="2" t="s">
        <v>15</v>
      </c>
      <c r="B2008" s="2" t="s">
        <v>3489</v>
      </c>
      <c r="C2008" s="2" t="s">
        <v>3492</v>
      </c>
      <c r="D2008" s="2" t="s">
        <v>3493</v>
      </c>
      <c r="E2008" s="2"/>
      <c r="F2008" s="7"/>
      <c r="G2008" s="8" t="n">
        <f aca="false">IF(COUNTIFS($A$2:A2008,A2008,$C$2:C2008,C2008)=1,1,0)</f>
        <v>1</v>
      </c>
      <c r="H2008" s="8" t="n">
        <f aca="false">IF(COUNTIFS($A$2:A2008,A2008,$B$2:B2008,B2008)=1,1,0)</f>
        <v>0</v>
      </c>
    </row>
    <row r="2009" customFormat="false" ht="15" hidden="false" customHeight="false" outlineLevel="0" collapsed="false">
      <c r="A2009" s="2" t="s">
        <v>15</v>
      </c>
      <c r="B2009" s="2" t="s">
        <v>3489</v>
      </c>
      <c r="C2009" s="2" t="s">
        <v>3494</v>
      </c>
      <c r="D2009" s="2" t="s">
        <v>3495</v>
      </c>
      <c r="E2009" s="2"/>
      <c r="F2009" s="7"/>
      <c r="G2009" s="8" t="n">
        <f aca="false">IF(COUNTIFS($A$2:A2009,A2009,$C$2:C2009,C2009)=1,1,0)</f>
        <v>1</v>
      </c>
      <c r="H2009" s="8" t="n">
        <f aca="false">IF(COUNTIFS($A$2:A2009,A2009,$B$2:B2009,B2009)=1,1,0)</f>
        <v>0</v>
      </c>
    </row>
    <row r="2010" customFormat="false" ht="15" hidden="false" customHeight="false" outlineLevel="0" collapsed="false">
      <c r="A2010" s="2" t="s">
        <v>15</v>
      </c>
      <c r="B2010" s="2" t="s">
        <v>3489</v>
      </c>
      <c r="C2010" s="2" t="s">
        <v>3118</v>
      </c>
      <c r="D2010" s="2" t="s">
        <v>3119</v>
      </c>
      <c r="E2010" s="2"/>
      <c r="F2010" s="7"/>
      <c r="G2010" s="8" t="n">
        <f aca="false">IF(COUNTIFS($A$2:A2010,A2010,$C$2:C2010,C2010)=1,1,0)</f>
        <v>1</v>
      </c>
      <c r="H2010" s="8" t="n">
        <f aca="false">IF(COUNTIFS($A$2:A2010,A2010,$B$2:B2010,B2010)=1,1,0)</f>
        <v>0</v>
      </c>
    </row>
    <row r="2011" customFormat="false" ht="15" hidden="false" customHeight="false" outlineLevel="0" collapsed="false">
      <c r="A2011" s="2" t="s">
        <v>15</v>
      </c>
      <c r="B2011" s="2" t="s">
        <v>3496</v>
      </c>
      <c r="C2011" s="2" t="s">
        <v>1492</v>
      </c>
      <c r="D2011" s="2" t="s">
        <v>1493</v>
      </c>
      <c r="E2011" s="2"/>
      <c r="F2011" s="7"/>
      <c r="G2011" s="8" t="n">
        <f aca="false">IF(COUNTIFS($A$2:A2011,A2011,$C$2:C2011,C2011)=1,1,0)</f>
        <v>1</v>
      </c>
      <c r="H2011" s="8" t="n">
        <f aca="false">IF(COUNTIFS($A$2:A2011,A2011,$B$2:B2011,B2011)=1,1,0)</f>
        <v>1</v>
      </c>
    </row>
    <row r="2012" customFormat="false" ht="15" hidden="false" customHeight="false" outlineLevel="0" collapsed="false">
      <c r="A2012" s="2" t="s">
        <v>15</v>
      </c>
      <c r="B2012" s="2" t="s">
        <v>3496</v>
      </c>
      <c r="C2012" s="2" t="s">
        <v>1494</v>
      </c>
      <c r="D2012" s="2" t="s">
        <v>1495</v>
      </c>
      <c r="E2012" s="2"/>
      <c r="F2012" s="7"/>
      <c r="G2012" s="8" t="n">
        <f aca="false">IF(COUNTIFS($A$2:A2012,A2012,$C$2:C2012,C2012)=1,1,0)</f>
        <v>1</v>
      </c>
      <c r="H2012" s="8" t="n">
        <f aca="false">IF(COUNTIFS($A$2:A2012,A2012,$B$2:B2012,B2012)=1,1,0)</f>
        <v>0</v>
      </c>
    </row>
    <row r="2013" customFormat="false" ht="15" hidden="false" customHeight="false" outlineLevel="0" collapsed="false">
      <c r="A2013" s="2" t="s">
        <v>15</v>
      </c>
      <c r="B2013" s="2" t="s">
        <v>3496</v>
      </c>
      <c r="C2013" s="2" t="s">
        <v>3497</v>
      </c>
      <c r="D2013" s="2" t="s">
        <v>3498</v>
      </c>
      <c r="E2013" s="2"/>
      <c r="F2013" s="7"/>
      <c r="G2013" s="8" t="n">
        <f aca="false">IF(COUNTIFS($A$2:A2013,A2013,$C$2:C2013,C2013)=1,1,0)</f>
        <v>1</v>
      </c>
      <c r="H2013" s="8" t="n">
        <f aca="false">IF(COUNTIFS($A$2:A2013,A2013,$B$2:B2013,B2013)=1,1,0)</f>
        <v>0</v>
      </c>
    </row>
    <row r="2014" customFormat="false" ht="15" hidden="false" customHeight="false" outlineLevel="0" collapsed="false">
      <c r="A2014" s="2" t="s">
        <v>15</v>
      </c>
      <c r="B2014" s="2" t="s">
        <v>3496</v>
      </c>
      <c r="C2014" s="2" t="s">
        <v>3499</v>
      </c>
      <c r="D2014" s="2" t="s">
        <v>3500</v>
      </c>
      <c r="E2014" s="2"/>
      <c r="F2014" s="7"/>
      <c r="G2014" s="8" t="n">
        <f aca="false">IF(COUNTIFS($A$2:A2014,A2014,$C$2:C2014,C2014)=1,1,0)</f>
        <v>1</v>
      </c>
      <c r="H2014" s="8" t="n">
        <f aca="false">IF(COUNTIFS($A$2:A2014,A2014,$B$2:B2014,B2014)=1,1,0)</f>
        <v>0</v>
      </c>
    </row>
    <row r="2015" customFormat="false" ht="15" hidden="false" customHeight="false" outlineLevel="0" collapsed="false">
      <c r="A2015" s="2" t="s">
        <v>15</v>
      </c>
      <c r="B2015" s="2" t="s">
        <v>3496</v>
      </c>
      <c r="C2015" s="2" t="s">
        <v>3501</v>
      </c>
      <c r="D2015" s="2" t="s">
        <v>3502</v>
      </c>
      <c r="E2015" s="2"/>
      <c r="F2015" s="7"/>
      <c r="G2015" s="8" t="n">
        <f aca="false">IF(COUNTIFS($A$2:A2015,A2015,$C$2:C2015,C2015)=1,1,0)</f>
        <v>1</v>
      </c>
      <c r="H2015" s="8" t="n">
        <f aca="false">IF(COUNTIFS($A$2:A2015,A2015,$B$2:B2015,B2015)=1,1,0)</f>
        <v>0</v>
      </c>
    </row>
    <row r="2016" customFormat="false" ht="15" hidden="false" customHeight="false" outlineLevel="0" collapsed="false">
      <c r="A2016" s="2" t="s">
        <v>15</v>
      </c>
      <c r="B2016" s="2" t="s">
        <v>3496</v>
      </c>
      <c r="C2016" s="2" t="s">
        <v>3503</v>
      </c>
      <c r="D2016" s="2" t="s">
        <v>3504</v>
      </c>
      <c r="E2016" s="2"/>
      <c r="F2016" s="7"/>
      <c r="G2016" s="8" t="n">
        <f aca="false">IF(COUNTIFS($A$2:A2016,A2016,$C$2:C2016,C2016)=1,1,0)</f>
        <v>1</v>
      </c>
      <c r="H2016" s="8" t="n">
        <f aca="false">IF(COUNTIFS($A$2:A2016,A2016,$B$2:B2016,B2016)=1,1,0)</f>
        <v>0</v>
      </c>
    </row>
    <row r="2017" customFormat="false" ht="15" hidden="false" customHeight="false" outlineLevel="0" collapsed="false">
      <c r="A2017" s="2" t="s">
        <v>15</v>
      </c>
      <c r="B2017" s="2" t="s">
        <v>3496</v>
      </c>
      <c r="C2017" s="2" t="s">
        <v>2607</v>
      </c>
      <c r="D2017" s="2" t="s">
        <v>2608</v>
      </c>
      <c r="E2017" s="2"/>
      <c r="F2017" s="7"/>
      <c r="G2017" s="8" t="n">
        <f aca="false">IF(COUNTIFS($A$2:A2017,A2017,$C$2:C2017,C2017)=1,1,0)</f>
        <v>1</v>
      </c>
      <c r="H2017" s="8" t="n">
        <f aca="false">IF(COUNTIFS($A$2:A2017,A2017,$B$2:B2017,B2017)=1,1,0)</f>
        <v>0</v>
      </c>
    </row>
    <row r="2018" customFormat="false" ht="15" hidden="false" customHeight="false" outlineLevel="0" collapsed="false">
      <c r="A2018" s="2" t="s">
        <v>15</v>
      </c>
      <c r="B2018" s="2" t="s">
        <v>3496</v>
      </c>
      <c r="C2018" s="2" t="s">
        <v>3505</v>
      </c>
      <c r="D2018" s="2" t="s">
        <v>3506</v>
      </c>
      <c r="E2018" s="2"/>
      <c r="F2018" s="7"/>
      <c r="G2018" s="8" t="n">
        <f aca="false">IF(COUNTIFS($A$2:A2018,A2018,$C$2:C2018,C2018)=1,1,0)</f>
        <v>1</v>
      </c>
      <c r="H2018" s="8" t="n">
        <f aca="false">IF(COUNTIFS($A$2:A2018,A2018,$B$2:B2018,B2018)=1,1,0)</f>
        <v>0</v>
      </c>
    </row>
    <row r="2019" customFormat="false" ht="15" hidden="false" customHeight="false" outlineLevel="0" collapsed="false">
      <c r="A2019" s="2" t="s">
        <v>15</v>
      </c>
      <c r="B2019" s="2" t="s">
        <v>3496</v>
      </c>
      <c r="C2019" s="2" t="s">
        <v>3507</v>
      </c>
      <c r="D2019" s="2" t="s">
        <v>3508</v>
      </c>
      <c r="E2019" s="2"/>
      <c r="F2019" s="7"/>
      <c r="G2019" s="8" t="n">
        <f aca="false">IF(COUNTIFS($A$2:A2019,A2019,$C$2:C2019,C2019)=1,1,0)</f>
        <v>1</v>
      </c>
      <c r="H2019" s="8" t="n">
        <f aca="false">IF(COUNTIFS($A$2:A2019,A2019,$B$2:B2019,B2019)=1,1,0)</f>
        <v>0</v>
      </c>
    </row>
    <row r="2020" customFormat="false" ht="26.85" hidden="false" customHeight="false" outlineLevel="0" collapsed="false">
      <c r="A2020" s="2" t="s">
        <v>15</v>
      </c>
      <c r="B2020" s="2" t="s">
        <v>3496</v>
      </c>
      <c r="C2020" s="2" t="s">
        <v>3509</v>
      </c>
      <c r="D2020" s="2" t="s">
        <v>3510</v>
      </c>
      <c r="E2020" s="2"/>
      <c r="F2020" s="7"/>
      <c r="G2020" s="8" t="n">
        <f aca="false">IF(COUNTIFS($A$2:A2020,A2020,$C$2:C2020,C2020)=1,1,0)</f>
        <v>1</v>
      </c>
      <c r="H2020" s="8" t="n">
        <f aca="false">IF(COUNTIFS($A$2:A2020,A2020,$B$2:B2020,B2020)=1,1,0)</f>
        <v>0</v>
      </c>
    </row>
    <row r="2021" customFormat="false" ht="15" hidden="false" customHeight="false" outlineLevel="0" collapsed="false">
      <c r="A2021" s="2" t="s">
        <v>15</v>
      </c>
      <c r="B2021" s="2" t="s">
        <v>3496</v>
      </c>
      <c r="C2021" s="2" t="s">
        <v>3511</v>
      </c>
      <c r="D2021" s="2" t="s">
        <v>3512</v>
      </c>
      <c r="E2021" s="2"/>
      <c r="F2021" s="7"/>
      <c r="G2021" s="8" t="n">
        <f aca="false">IF(COUNTIFS($A$2:A2021,A2021,$C$2:C2021,C2021)=1,1,0)</f>
        <v>1</v>
      </c>
      <c r="H2021" s="8" t="n">
        <f aca="false">IF(COUNTIFS($A$2:A2021,A2021,$B$2:B2021,B2021)=1,1,0)</f>
        <v>0</v>
      </c>
    </row>
    <row r="2022" customFormat="false" ht="15" hidden="false" customHeight="false" outlineLevel="0" collapsed="false">
      <c r="A2022" s="2" t="s">
        <v>15</v>
      </c>
      <c r="B2022" s="2" t="s">
        <v>3496</v>
      </c>
      <c r="C2022" s="2" t="s">
        <v>3513</v>
      </c>
      <c r="D2022" s="2" t="s">
        <v>3514</v>
      </c>
      <c r="E2022" s="2"/>
      <c r="F2022" s="7"/>
      <c r="G2022" s="8" t="n">
        <f aca="false">IF(COUNTIFS($A$2:A2022,A2022,$C$2:C2022,C2022)=1,1,0)</f>
        <v>1</v>
      </c>
      <c r="H2022" s="8" t="n">
        <f aca="false">IF(COUNTIFS($A$2:A2022,A2022,$B$2:B2022,B2022)=1,1,0)</f>
        <v>0</v>
      </c>
    </row>
    <row r="2023" customFormat="false" ht="15" hidden="false" customHeight="false" outlineLevel="0" collapsed="false">
      <c r="A2023" s="2" t="s">
        <v>15</v>
      </c>
      <c r="B2023" s="2" t="s">
        <v>3496</v>
      </c>
      <c r="C2023" s="2" t="s">
        <v>3515</v>
      </c>
      <c r="D2023" s="2" t="s">
        <v>3516</v>
      </c>
      <c r="E2023" s="2"/>
      <c r="F2023" s="7"/>
      <c r="G2023" s="8" t="n">
        <f aca="false">IF(COUNTIFS($A$2:A2023,A2023,$C$2:C2023,C2023)=1,1,0)</f>
        <v>1</v>
      </c>
      <c r="H2023" s="8" t="n">
        <f aca="false">IF(COUNTIFS($A$2:A2023,A2023,$B$2:B2023,B2023)=1,1,0)</f>
        <v>0</v>
      </c>
    </row>
    <row r="2024" customFormat="false" ht="15" hidden="false" customHeight="false" outlineLevel="0" collapsed="false">
      <c r="A2024" s="2" t="s">
        <v>15</v>
      </c>
      <c r="B2024" s="2" t="s">
        <v>3496</v>
      </c>
      <c r="C2024" s="2" t="s">
        <v>1504</v>
      </c>
      <c r="D2024" s="2" t="s">
        <v>1505</v>
      </c>
      <c r="E2024" s="2"/>
      <c r="F2024" s="7"/>
      <c r="G2024" s="8" t="n">
        <f aca="false">IF(COUNTIFS($A$2:A2024,A2024,$C$2:C2024,C2024)=1,1,0)</f>
        <v>1</v>
      </c>
      <c r="H2024" s="8" t="n">
        <f aca="false">IF(COUNTIFS($A$2:A2024,A2024,$B$2:B2024,B2024)=1,1,0)</f>
        <v>0</v>
      </c>
    </row>
    <row r="2025" customFormat="false" ht="15" hidden="false" customHeight="false" outlineLevel="0" collapsed="false">
      <c r="A2025" s="2" t="s">
        <v>15</v>
      </c>
      <c r="B2025" s="2" t="s">
        <v>3496</v>
      </c>
      <c r="C2025" s="2" t="s">
        <v>3517</v>
      </c>
      <c r="D2025" s="2" t="s">
        <v>3518</v>
      </c>
      <c r="E2025" s="2"/>
      <c r="F2025" s="7"/>
      <c r="G2025" s="8" t="n">
        <f aca="false">IF(COUNTIFS($A$2:A2025,A2025,$C$2:C2025,C2025)=1,1,0)</f>
        <v>1</v>
      </c>
      <c r="H2025" s="8" t="n">
        <f aca="false">IF(COUNTIFS($A$2:A2025,A2025,$B$2:B2025,B2025)=1,1,0)</f>
        <v>0</v>
      </c>
    </row>
    <row r="2026" customFormat="false" ht="15" hidden="false" customHeight="false" outlineLevel="0" collapsed="false">
      <c r="A2026" s="2" t="s">
        <v>15</v>
      </c>
      <c r="B2026" s="2" t="s">
        <v>3496</v>
      </c>
      <c r="C2026" s="2" t="s">
        <v>2810</v>
      </c>
      <c r="D2026" s="2" t="s">
        <v>2811</v>
      </c>
      <c r="E2026" s="2"/>
      <c r="F2026" s="7"/>
      <c r="G2026" s="8" t="n">
        <f aca="false">IF(COUNTIFS($A$2:A2026,A2026,$C$2:C2026,C2026)=1,1,0)</f>
        <v>1</v>
      </c>
      <c r="H2026" s="8" t="n">
        <f aca="false">IF(COUNTIFS($A$2:A2026,A2026,$B$2:B2026,B2026)=1,1,0)</f>
        <v>0</v>
      </c>
    </row>
    <row r="2027" customFormat="false" ht="15" hidden="false" customHeight="false" outlineLevel="0" collapsed="false">
      <c r="A2027" s="2" t="s">
        <v>15</v>
      </c>
      <c r="B2027" s="2" t="s">
        <v>3496</v>
      </c>
      <c r="C2027" s="2" t="s">
        <v>3519</v>
      </c>
      <c r="D2027" s="2" t="s">
        <v>3520</v>
      </c>
      <c r="E2027" s="2"/>
      <c r="F2027" s="7"/>
      <c r="G2027" s="8" t="n">
        <f aca="false">IF(COUNTIFS($A$2:A2027,A2027,$C$2:C2027,C2027)=1,1,0)</f>
        <v>1</v>
      </c>
      <c r="H2027" s="8" t="n">
        <f aca="false">IF(COUNTIFS($A$2:A2027,A2027,$B$2:B2027,B2027)=1,1,0)</f>
        <v>0</v>
      </c>
    </row>
    <row r="2028" customFormat="false" ht="15" hidden="false" customHeight="false" outlineLevel="0" collapsed="false">
      <c r="A2028" s="2" t="s">
        <v>15</v>
      </c>
      <c r="B2028" s="2" t="s">
        <v>3496</v>
      </c>
      <c r="C2028" s="2" t="s">
        <v>2812</v>
      </c>
      <c r="D2028" s="2" t="s">
        <v>2813</v>
      </c>
      <c r="E2028" s="2"/>
      <c r="F2028" s="7"/>
      <c r="G2028" s="8" t="n">
        <f aca="false">IF(COUNTIFS($A$2:A2028,A2028,$C$2:C2028,C2028)=1,1,0)</f>
        <v>1</v>
      </c>
      <c r="H2028" s="8" t="n">
        <f aca="false">IF(COUNTIFS($A$2:A2028,A2028,$B$2:B2028,B2028)=1,1,0)</f>
        <v>0</v>
      </c>
    </row>
    <row r="2029" customFormat="false" ht="15" hidden="false" customHeight="false" outlineLevel="0" collapsed="false">
      <c r="A2029" s="2" t="s">
        <v>15</v>
      </c>
      <c r="B2029" s="2" t="s">
        <v>3496</v>
      </c>
      <c r="C2029" s="2" t="s">
        <v>3521</v>
      </c>
      <c r="D2029" s="2" t="s">
        <v>3522</v>
      </c>
      <c r="E2029" s="2"/>
      <c r="F2029" s="7"/>
      <c r="G2029" s="8" t="n">
        <f aca="false">IF(COUNTIFS($A$2:A2029,A2029,$C$2:C2029,C2029)=1,1,0)</f>
        <v>1</v>
      </c>
      <c r="H2029" s="8" t="n">
        <f aca="false">IF(COUNTIFS($A$2:A2029,A2029,$B$2:B2029,B2029)=1,1,0)</f>
        <v>0</v>
      </c>
    </row>
    <row r="2030" customFormat="false" ht="15" hidden="false" customHeight="false" outlineLevel="0" collapsed="false">
      <c r="A2030" s="2" t="s">
        <v>15</v>
      </c>
      <c r="B2030" s="2" t="s">
        <v>3496</v>
      </c>
      <c r="C2030" s="2" t="s">
        <v>2557</v>
      </c>
      <c r="D2030" s="2" t="s">
        <v>2558</v>
      </c>
      <c r="E2030" s="2"/>
      <c r="F2030" s="7"/>
      <c r="G2030" s="8" t="n">
        <f aca="false">IF(COUNTIFS($A$2:A2030,A2030,$C$2:C2030,C2030)=1,1,0)</f>
        <v>1</v>
      </c>
      <c r="H2030" s="8" t="n">
        <f aca="false">IF(COUNTIFS($A$2:A2030,A2030,$B$2:B2030,B2030)=1,1,0)</f>
        <v>0</v>
      </c>
    </row>
    <row r="2031" customFormat="false" ht="15" hidden="false" customHeight="false" outlineLevel="0" collapsed="false">
      <c r="A2031" s="2" t="s">
        <v>15</v>
      </c>
      <c r="B2031" s="2" t="s">
        <v>3496</v>
      </c>
      <c r="C2031" s="2" t="s">
        <v>3523</v>
      </c>
      <c r="D2031" s="2" t="s">
        <v>3524</v>
      </c>
      <c r="E2031" s="2"/>
      <c r="F2031" s="7"/>
      <c r="G2031" s="8" t="n">
        <f aca="false">IF(COUNTIFS($A$2:A2031,A2031,$C$2:C2031,C2031)=1,1,0)</f>
        <v>1</v>
      </c>
      <c r="H2031" s="8" t="n">
        <f aca="false">IF(COUNTIFS($A$2:A2031,A2031,$B$2:B2031,B2031)=1,1,0)</f>
        <v>0</v>
      </c>
    </row>
    <row r="2032" customFormat="false" ht="15" hidden="false" customHeight="false" outlineLevel="0" collapsed="false">
      <c r="A2032" s="2" t="s">
        <v>15</v>
      </c>
      <c r="B2032" s="2" t="s">
        <v>3525</v>
      </c>
      <c r="C2032" s="2" t="s">
        <v>3526</v>
      </c>
      <c r="D2032" s="2" t="s">
        <v>3527</v>
      </c>
      <c r="E2032" s="2"/>
      <c r="F2032" s="7"/>
      <c r="G2032" s="8" t="n">
        <f aca="false">IF(COUNTIFS($A$2:A2032,A2032,$C$2:C2032,C2032)=1,1,0)</f>
        <v>1</v>
      </c>
      <c r="H2032" s="8" t="n">
        <f aca="false">IF(COUNTIFS($A$2:A2032,A2032,$B$2:B2032,B2032)=1,1,0)</f>
        <v>1</v>
      </c>
    </row>
    <row r="2033" customFormat="false" ht="26.85" hidden="false" customHeight="false" outlineLevel="0" collapsed="false">
      <c r="A2033" s="2" t="s">
        <v>15</v>
      </c>
      <c r="B2033" s="2" t="s">
        <v>3525</v>
      </c>
      <c r="C2033" s="2" t="s">
        <v>3528</v>
      </c>
      <c r="D2033" s="2" t="s">
        <v>3529</v>
      </c>
      <c r="E2033" s="2"/>
      <c r="F2033" s="7"/>
      <c r="G2033" s="8" t="n">
        <f aca="false">IF(COUNTIFS($A$2:A2033,A2033,$C$2:C2033,C2033)=1,1,0)</f>
        <v>1</v>
      </c>
      <c r="H2033" s="8" t="n">
        <f aca="false">IF(COUNTIFS($A$2:A2033,A2033,$B$2:B2033,B2033)=1,1,0)</f>
        <v>0</v>
      </c>
    </row>
    <row r="2034" customFormat="false" ht="15" hidden="false" customHeight="false" outlineLevel="0" collapsed="false">
      <c r="A2034" s="2" t="s">
        <v>15</v>
      </c>
      <c r="B2034" s="2" t="s">
        <v>3525</v>
      </c>
      <c r="C2034" s="2" t="s">
        <v>3530</v>
      </c>
      <c r="D2034" s="2" t="s">
        <v>3531</v>
      </c>
      <c r="E2034" s="2"/>
      <c r="F2034" s="7"/>
      <c r="G2034" s="8" t="n">
        <f aca="false">IF(COUNTIFS($A$2:A2034,A2034,$C$2:C2034,C2034)=1,1,0)</f>
        <v>1</v>
      </c>
      <c r="H2034" s="8" t="n">
        <f aca="false">IF(COUNTIFS($A$2:A2034,A2034,$B$2:B2034,B2034)=1,1,0)</f>
        <v>0</v>
      </c>
    </row>
    <row r="2035" customFormat="false" ht="15" hidden="false" customHeight="false" outlineLevel="0" collapsed="false">
      <c r="A2035" s="2" t="s">
        <v>15</v>
      </c>
      <c r="B2035" s="2" t="s">
        <v>3525</v>
      </c>
      <c r="C2035" s="2" t="s">
        <v>3532</v>
      </c>
      <c r="D2035" s="2" t="s">
        <v>3533</v>
      </c>
      <c r="E2035" s="2"/>
      <c r="F2035" s="7"/>
      <c r="G2035" s="8" t="n">
        <f aca="false">IF(COUNTIFS($A$2:A2035,A2035,$C$2:C2035,C2035)=1,1,0)</f>
        <v>1</v>
      </c>
      <c r="H2035" s="8" t="n">
        <f aca="false">IF(COUNTIFS($A$2:A2035,A2035,$B$2:B2035,B2035)=1,1,0)</f>
        <v>0</v>
      </c>
    </row>
    <row r="2036" customFormat="false" ht="15" hidden="false" customHeight="false" outlineLevel="0" collapsed="false">
      <c r="A2036" s="2" t="s">
        <v>15</v>
      </c>
      <c r="B2036" s="2" t="s">
        <v>3534</v>
      </c>
      <c r="C2036" s="2" t="s">
        <v>2970</v>
      </c>
      <c r="D2036" s="2" t="s">
        <v>2971</v>
      </c>
      <c r="E2036" s="2"/>
      <c r="F2036" s="7"/>
      <c r="G2036" s="8" t="n">
        <f aca="false">IF(COUNTIFS($A$2:A2036,A2036,$C$2:C2036,C2036)=1,1,0)</f>
        <v>1</v>
      </c>
      <c r="H2036" s="8" t="n">
        <f aca="false">IF(COUNTIFS($A$2:A2036,A2036,$B$2:B2036,B2036)=1,1,0)</f>
        <v>1</v>
      </c>
    </row>
    <row r="2037" customFormat="false" ht="15" hidden="false" customHeight="false" outlineLevel="0" collapsed="false">
      <c r="A2037" s="2" t="s">
        <v>15</v>
      </c>
      <c r="B2037" s="2" t="s">
        <v>3534</v>
      </c>
      <c r="C2037" s="2" t="s">
        <v>3535</v>
      </c>
      <c r="D2037" s="2" t="s">
        <v>3536</v>
      </c>
      <c r="E2037" s="2"/>
      <c r="F2037" s="7"/>
      <c r="G2037" s="8" t="n">
        <f aca="false">IF(COUNTIFS($A$2:A2037,A2037,$C$2:C2037,C2037)=1,1,0)</f>
        <v>1</v>
      </c>
      <c r="H2037" s="8" t="n">
        <f aca="false">IF(COUNTIFS($A$2:A2037,A2037,$B$2:B2037,B2037)=1,1,0)</f>
        <v>0</v>
      </c>
    </row>
    <row r="2038" customFormat="false" ht="15" hidden="false" customHeight="false" outlineLevel="0" collapsed="false">
      <c r="A2038" s="2" t="s">
        <v>15</v>
      </c>
      <c r="B2038" s="2" t="s">
        <v>3534</v>
      </c>
      <c r="C2038" s="2" t="s">
        <v>3537</v>
      </c>
      <c r="D2038" s="2" t="s">
        <v>3538</v>
      </c>
      <c r="E2038" s="2"/>
      <c r="F2038" s="7"/>
      <c r="G2038" s="8" t="n">
        <f aca="false">IF(COUNTIFS($A$2:A2038,A2038,$C$2:C2038,C2038)=1,1,0)</f>
        <v>1</v>
      </c>
      <c r="H2038" s="8" t="n">
        <f aca="false">IF(COUNTIFS($A$2:A2038,A2038,$B$2:B2038,B2038)=1,1,0)</f>
        <v>0</v>
      </c>
    </row>
    <row r="2039" customFormat="false" ht="15" hidden="false" customHeight="false" outlineLevel="0" collapsed="false">
      <c r="A2039" s="2" t="s">
        <v>15</v>
      </c>
      <c r="B2039" s="2" t="s">
        <v>3534</v>
      </c>
      <c r="C2039" s="2" t="s">
        <v>3539</v>
      </c>
      <c r="D2039" s="2" t="s">
        <v>3540</v>
      </c>
      <c r="E2039" s="2"/>
      <c r="F2039" s="7"/>
      <c r="G2039" s="8" t="n">
        <f aca="false">IF(COUNTIFS($A$2:A2039,A2039,$C$2:C2039,C2039)=1,1,0)</f>
        <v>1</v>
      </c>
      <c r="H2039" s="8" t="n">
        <f aca="false">IF(COUNTIFS($A$2:A2039,A2039,$B$2:B2039,B2039)=1,1,0)</f>
        <v>0</v>
      </c>
    </row>
    <row r="2040" customFormat="false" ht="15" hidden="false" customHeight="false" outlineLevel="0" collapsed="false">
      <c r="A2040" s="2" t="s">
        <v>15</v>
      </c>
      <c r="B2040" s="2" t="s">
        <v>3534</v>
      </c>
      <c r="C2040" s="2" t="s">
        <v>2982</v>
      </c>
      <c r="D2040" s="2" t="s">
        <v>2983</v>
      </c>
      <c r="E2040" s="2"/>
      <c r="F2040" s="7"/>
      <c r="G2040" s="8" t="n">
        <f aca="false">IF(COUNTIFS($A$2:A2040,A2040,$C$2:C2040,C2040)=1,1,0)</f>
        <v>1</v>
      </c>
      <c r="H2040" s="8" t="n">
        <f aca="false">IF(COUNTIFS($A$2:A2040,A2040,$B$2:B2040,B2040)=1,1,0)</f>
        <v>0</v>
      </c>
    </row>
    <row r="2041" customFormat="false" ht="15" hidden="false" customHeight="false" outlineLevel="0" collapsed="false">
      <c r="A2041" s="2" t="s">
        <v>15</v>
      </c>
      <c r="B2041" s="2" t="s">
        <v>3534</v>
      </c>
      <c r="C2041" s="2" t="s">
        <v>3541</v>
      </c>
      <c r="D2041" s="2" t="s">
        <v>3542</v>
      </c>
      <c r="E2041" s="2"/>
      <c r="F2041" s="7"/>
      <c r="G2041" s="8" t="n">
        <f aca="false">IF(COUNTIFS($A$2:A2041,A2041,$C$2:C2041,C2041)=1,1,0)</f>
        <v>1</v>
      </c>
      <c r="H2041" s="8" t="n">
        <f aca="false">IF(COUNTIFS($A$2:A2041,A2041,$B$2:B2041,B2041)=1,1,0)</f>
        <v>0</v>
      </c>
    </row>
    <row r="2042" customFormat="false" ht="15" hidden="false" customHeight="false" outlineLevel="0" collapsed="false">
      <c r="A2042" s="2" t="s">
        <v>15</v>
      </c>
      <c r="B2042" s="2" t="s">
        <v>3534</v>
      </c>
      <c r="C2042" s="2" t="s">
        <v>3543</v>
      </c>
      <c r="D2042" s="2" t="s">
        <v>3544</v>
      </c>
      <c r="E2042" s="2"/>
      <c r="F2042" s="7"/>
      <c r="G2042" s="8" t="n">
        <f aca="false">IF(COUNTIFS($A$2:A2042,A2042,$C$2:C2042,C2042)=1,1,0)</f>
        <v>1</v>
      </c>
      <c r="H2042" s="8" t="n">
        <f aca="false">IF(COUNTIFS($A$2:A2042,A2042,$B$2:B2042,B2042)=1,1,0)</f>
        <v>0</v>
      </c>
    </row>
    <row r="2043" customFormat="false" ht="15" hidden="false" customHeight="false" outlineLevel="0" collapsed="false">
      <c r="A2043" s="2" t="s">
        <v>15</v>
      </c>
      <c r="B2043" s="2" t="s">
        <v>3534</v>
      </c>
      <c r="C2043" s="2" t="s">
        <v>3545</v>
      </c>
      <c r="D2043" s="2" t="s">
        <v>3546</v>
      </c>
      <c r="E2043" s="2"/>
      <c r="F2043" s="7"/>
      <c r="G2043" s="8" t="n">
        <f aca="false">IF(COUNTIFS($A$2:A2043,A2043,$C$2:C2043,C2043)=1,1,0)</f>
        <v>1</v>
      </c>
      <c r="H2043" s="8" t="n">
        <f aca="false">IF(COUNTIFS($A$2:A2043,A2043,$B$2:B2043,B2043)=1,1,0)</f>
        <v>0</v>
      </c>
    </row>
    <row r="2044" customFormat="false" ht="15" hidden="false" customHeight="false" outlineLevel="0" collapsed="false">
      <c r="A2044" s="2" t="s">
        <v>15</v>
      </c>
      <c r="B2044" s="2" t="s">
        <v>3534</v>
      </c>
      <c r="C2044" s="2" t="s">
        <v>3547</v>
      </c>
      <c r="D2044" s="2" t="s">
        <v>3548</v>
      </c>
      <c r="E2044" s="2"/>
      <c r="F2044" s="7"/>
      <c r="G2044" s="8" t="n">
        <f aca="false">IF(COUNTIFS($A$2:A2044,A2044,$C$2:C2044,C2044)=1,1,0)</f>
        <v>1</v>
      </c>
      <c r="H2044" s="8" t="n">
        <f aca="false">IF(COUNTIFS($A$2:A2044,A2044,$B$2:B2044,B2044)=1,1,0)</f>
        <v>0</v>
      </c>
    </row>
    <row r="2045" customFormat="false" ht="15" hidden="false" customHeight="false" outlineLevel="0" collapsed="false">
      <c r="A2045" s="2" t="s">
        <v>15</v>
      </c>
      <c r="B2045" s="2" t="s">
        <v>3534</v>
      </c>
      <c r="C2045" s="2" t="s">
        <v>3549</v>
      </c>
      <c r="D2045" s="2" t="s">
        <v>3550</v>
      </c>
      <c r="E2045" s="2"/>
      <c r="F2045" s="7"/>
      <c r="G2045" s="8" t="n">
        <f aca="false">IF(COUNTIFS($A$2:A2045,A2045,$C$2:C2045,C2045)=1,1,0)</f>
        <v>1</v>
      </c>
      <c r="H2045" s="8" t="n">
        <f aca="false">IF(COUNTIFS($A$2:A2045,A2045,$B$2:B2045,B2045)=1,1,0)</f>
        <v>0</v>
      </c>
    </row>
    <row r="2046" customFormat="false" ht="15" hidden="false" customHeight="false" outlineLevel="0" collapsed="false">
      <c r="A2046" s="2" t="s">
        <v>15</v>
      </c>
      <c r="B2046" s="2" t="s">
        <v>3551</v>
      </c>
      <c r="C2046" s="2" t="s">
        <v>3552</v>
      </c>
      <c r="D2046" s="2" t="s">
        <v>3553</v>
      </c>
      <c r="E2046" s="2"/>
      <c r="F2046" s="7"/>
      <c r="G2046" s="8" t="n">
        <f aca="false">IF(COUNTIFS($A$2:A2046,A2046,$C$2:C2046,C2046)=1,1,0)</f>
        <v>1</v>
      </c>
      <c r="H2046" s="8" t="n">
        <f aca="false">IF(COUNTIFS($A$2:A2046,A2046,$B$2:B2046,B2046)=1,1,0)</f>
        <v>1</v>
      </c>
    </row>
    <row r="2047" customFormat="false" ht="15" hidden="false" customHeight="false" outlineLevel="0" collapsed="false">
      <c r="A2047" s="2" t="s">
        <v>15</v>
      </c>
      <c r="B2047" s="2" t="s">
        <v>3551</v>
      </c>
      <c r="C2047" s="2" t="s">
        <v>3554</v>
      </c>
      <c r="D2047" s="2" t="s">
        <v>3555</v>
      </c>
      <c r="E2047" s="2"/>
      <c r="F2047" s="7"/>
      <c r="G2047" s="8" t="n">
        <f aca="false">IF(COUNTIFS($A$2:A2047,A2047,$C$2:C2047,C2047)=1,1,0)</f>
        <v>1</v>
      </c>
      <c r="H2047" s="8" t="n">
        <f aca="false">IF(COUNTIFS($A$2:A2047,A2047,$B$2:B2047,B2047)=1,1,0)</f>
        <v>0</v>
      </c>
    </row>
    <row r="2048" customFormat="false" ht="15" hidden="false" customHeight="false" outlineLevel="0" collapsed="false">
      <c r="A2048" s="2" t="s">
        <v>15</v>
      </c>
      <c r="B2048" s="2" t="s">
        <v>3551</v>
      </c>
      <c r="C2048" s="2" t="s">
        <v>1539</v>
      </c>
      <c r="D2048" s="2" t="s">
        <v>1540</v>
      </c>
      <c r="E2048" s="2"/>
      <c r="F2048" s="7"/>
      <c r="G2048" s="8" t="n">
        <f aca="false">IF(COUNTIFS($A$2:A2048,A2048,$C$2:C2048,C2048)=1,1,0)</f>
        <v>1</v>
      </c>
      <c r="H2048" s="8" t="n">
        <f aca="false">IF(COUNTIFS($A$2:A2048,A2048,$B$2:B2048,B2048)=1,1,0)</f>
        <v>0</v>
      </c>
    </row>
    <row r="2049" customFormat="false" ht="15" hidden="false" customHeight="false" outlineLevel="0" collapsed="false">
      <c r="A2049" s="2" t="s">
        <v>15</v>
      </c>
      <c r="B2049" s="2" t="s">
        <v>3551</v>
      </c>
      <c r="C2049" s="2" t="s">
        <v>1541</v>
      </c>
      <c r="D2049" s="2" t="s">
        <v>1542</v>
      </c>
      <c r="E2049" s="2"/>
      <c r="F2049" s="7"/>
      <c r="G2049" s="8" t="n">
        <f aca="false">IF(COUNTIFS($A$2:A2049,A2049,$C$2:C2049,C2049)=1,1,0)</f>
        <v>1</v>
      </c>
      <c r="H2049" s="8" t="n">
        <f aca="false">IF(COUNTIFS($A$2:A2049,A2049,$B$2:B2049,B2049)=1,1,0)</f>
        <v>0</v>
      </c>
    </row>
    <row r="2050" customFormat="false" ht="15" hidden="false" customHeight="false" outlineLevel="0" collapsed="false">
      <c r="A2050" s="2" t="s">
        <v>15</v>
      </c>
      <c r="B2050" s="2" t="s">
        <v>3551</v>
      </c>
      <c r="C2050" s="2" t="s">
        <v>1205</v>
      </c>
      <c r="D2050" s="2" t="s">
        <v>1206</v>
      </c>
      <c r="E2050" s="2"/>
      <c r="F2050" s="7"/>
      <c r="G2050" s="8" t="n">
        <f aca="false">IF(COUNTIFS($A$2:A2050,A2050,$C$2:C2050,C2050)=1,1,0)</f>
        <v>1</v>
      </c>
      <c r="H2050" s="8" t="n">
        <f aca="false">IF(COUNTIFS($A$2:A2050,A2050,$B$2:B2050,B2050)=1,1,0)</f>
        <v>0</v>
      </c>
    </row>
    <row r="2051" customFormat="false" ht="15" hidden="false" customHeight="false" outlineLevel="0" collapsed="false">
      <c r="A2051" s="2" t="s">
        <v>15</v>
      </c>
      <c r="B2051" s="2" t="s">
        <v>3556</v>
      </c>
      <c r="C2051" s="2" t="s">
        <v>839</v>
      </c>
      <c r="D2051" s="2" t="s">
        <v>840</v>
      </c>
      <c r="E2051" s="2"/>
      <c r="F2051" s="7"/>
      <c r="G2051" s="8" t="n">
        <f aca="false">IF(COUNTIFS($A$2:A2051,A2051,$C$2:C2051,C2051)=1,1,0)</f>
        <v>1</v>
      </c>
      <c r="H2051" s="8" t="n">
        <f aca="false">IF(COUNTIFS($A$2:A2051,A2051,$B$2:B2051,B2051)=1,1,0)</f>
        <v>1</v>
      </c>
    </row>
    <row r="2052" customFormat="false" ht="15" hidden="false" customHeight="false" outlineLevel="0" collapsed="false">
      <c r="A2052" s="2" t="s">
        <v>15</v>
      </c>
      <c r="B2052" s="2" t="s">
        <v>776</v>
      </c>
      <c r="C2052" s="2" t="s">
        <v>3557</v>
      </c>
      <c r="D2052" s="2" t="s">
        <v>3558</v>
      </c>
      <c r="E2052" s="2"/>
      <c r="F2052" s="7"/>
      <c r="G2052" s="8" t="n">
        <f aca="false">IF(COUNTIFS($A$2:A2052,A2052,$C$2:C2052,C2052)=1,1,0)</f>
        <v>1</v>
      </c>
      <c r="H2052" s="8" t="n">
        <f aca="false">IF(COUNTIFS($A$2:A2052,A2052,$B$2:B2052,B2052)=1,1,0)</f>
        <v>1</v>
      </c>
    </row>
    <row r="2053" customFormat="false" ht="15" hidden="false" customHeight="false" outlineLevel="0" collapsed="false">
      <c r="A2053" s="2" t="s">
        <v>15</v>
      </c>
      <c r="B2053" s="2" t="s">
        <v>776</v>
      </c>
      <c r="C2053" s="2" t="s">
        <v>3559</v>
      </c>
      <c r="D2053" s="2" t="s">
        <v>3168</v>
      </c>
      <c r="E2053" s="2"/>
      <c r="F2053" s="7"/>
      <c r="G2053" s="8" t="n">
        <f aca="false">IF(COUNTIFS($A$2:A2053,A2053,$C$2:C2053,C2053)=1,1,0)</f>
        <v>1</v>
      </c>
      <c r="H2053" s="8" t="n">
        <f aca="false">IF(COUNTIFS($A$2:A2053,A2053,$B$2:B2053,B2053)=1,1,0)</f>
        <v>0</v>
      </c>
    </row>
    <row r="2054" customFormat="false" ht="15" hidden="false" customHeight="false" outlineLevel="0" collapsed="false">
      <c r="A2054" s="2" t="s">
        <v>15</v>
      </c>
      <c r="B2054" s="2" t="s">
        <v>776</v>
      </c>
      <c r="C2054" s="2" t="s">
        <v>3560</v>
      </c>
      <c r="D2054" s="2" t="s">
        <v>1194</v>
      </c>
      <c r="E2054" s="2"/>
      <c r="F2054" s="7"/>
      <c r="G2054" s="8" t="n">
        <f aca="false">IF(COUNTIFS($A$2:A2054,A2054,$C$2:C2054,C2054)=1,1,0)</f>
        <v>1</v>
      </c>
      <c r="H2054" s="8" t="n">
        <f aca="false">IF(COUNTIFS($A$2:A2054,A2054,$B$2:B2054,B2054)=1,1,0)</f>
        <v>0</v>
      </c>
    </row>
    <row r="2055" customFormat="false" ht="15" hidden="false" customHeight="false" outlineLevel="0" collapsed="false">
      <c r="A2055" s="2" t="s">
        <v>15</v>
      </c>
      <c r="B2055" s="2" t="s">
        <v>776</v>
      </c>
      <c r="C2055" s="2" t="s">
        <v>3561</v>
      </c>
      <c r="D2055" s="2" t="s">
        <v>1198</v>
      </c>
      <c r="E2055" s="2"/>
      <c r="F2055" s="7"/>
      <c r="G2055" s="8" t="n">
        <f aca="false">IF(COUNTIFS($A$2:A2055,A2055,$C$2:C2055,C2055)=1,1,0)</f>
        <v>1</v>
      </c>
      <c r="H2055" s="8" t="n">
        <f aca="false">IF(COUNTIFS($A$2:A2055,A2055,$B$2:B2055,B2055)=1,1,0)</f>
        <v>0</v>
      </c>
    </row>
    <row r="2056" customFormat="false" ht="15" hidden="false" customHeight="false" outlineLevel="0" collapsed="false">
      <c r="A2056" s="2" t="s">
        <v>15</v>
      </c>
      <c r="B2056" s="2" t="s">
        <v>776</v>
      </c>
      <c r="C2056" s="2" t="s">
        <v>1559</v>
      </c>
      <c r="D2056" s="2" t="s">
        <v>1560</v>
      </c>
      <c r="E2056" s="2"/>
      <c r="F2056" s="7"/>
      <c r="G2056" s="8" t="n">
        <f aca="false">IF(COUNTIFS($A$2:A2056,A2056,$C$2:C2056,C2056)=1,1,0)</f>
        <v>1</v>
      </c>
      <c r="H2056" s="8" t="n">
        <f aca="false">IF(COUNTIFS($A$2:A2056,A2056,$B$2:B2056,B2056)=1,1,0)</f>
        <v>0</v>
      </c>
    </row>
    <row r="2057" customFormat="false" ht="15" hidden="false" customHeight="false" outlineLevel="0" collapsed="false">
      <c r="A2057" s="2" t="s">
        <v>15</v>
      </c>
      <c r="B2057" s="2" t="s">
        <v>776</v>
      </c>
      <c r="C2057" s="2" t="s">
        <v>134</v>
      </c>
      <c r="D2057" s="2" t="s">
        <v>135</v>
      </c>
      <c r="E2057" s="2"/>
      <c r="F2057" s="7"/>
      <c r="G2057" s="8" t="n">
        <f aca="false">IF(COUNTIFS($A$2:A2057,A2057,$C$2:C2057,C2057)=1,1,0)</f>
        <v>1</v>
      </c>
      <c r="H2057" s="8" t="n">
        <f aca="false">IF(COUNTIFS($A$2:A2057,A2057,$B$2:B2057,B2057)=1,1,0)</f>
        <v>0</v>
      </c>
    </row>
    <row r="2058" customFormat="false" ht="26.85" hidden="false" customHeight="false" outlineLevel="0" collapsed="false">
      <c r="A2058" s="2" t="s">
        <v>16</v>
      </c>
      <c r="B2058" s="2" t="s">
        <v>3562</v>
      </c>
      <c r="C2058" s="2" t="s">
        <v>101</v>
      </c>
      <c r="D2058" s="2" t="s">
        <v>102</v>
      </c>
      <c r="E2058" s="2"/>
      <c r="F2058" s="7"/>
      <c r="G2058" s="8" t="n">
        <f aca="false">IF(COUNTIFS($A$2:A2058,A2058,$C$2:C2058,C2058)=1,1,0)</f>
        <v>1</v>
      </c>
      <c r="H2058" s="8" t="n">
        <f aca="false">IF(COUNTIFS($A$2:A2058,A2058,$B$2:B2058,B2058)=1,1,0)</f>
        <v>1</v>
      </c>
    </row>
    <row r="2059" customFormat="false" ht="26.85" hidden="false" customHeight="false" outlineLevel="0" collapsed="false">
      <c r="A2059" s="2" t="s">
        <v>16</v>
      </c>
      <c r="B2059" s="2" t="s">
        <v>3562</v>
      </c>
      <c r="C2059" s="2" t="s">
        <v>42</v>
      </c>
      <c r="D2059" s="2" t="s">
        <v>43</v>
      </c>
      <c r="E2059" s="2"/>
      <c r="F2059" s="7"/>
      <c r="G2059" s="8" t="n">
        <f aca="false">IF(COUNTIFS($A$2:A2059,A2059,$C$2:C2059,C2059)=1,1,0)</f>
        <v>1</v>
      </c>
      <c r="H2059" s="8" t="n">
        <f aca="false">IF(COUNTIFS($A$2:A2059,A2059,$B$2:B2059,B2059)=1,1,0)</f>
        <v>0</v>
      </c>
    </row>
    <row r="2060" customFormat="false" ht="26.85" hidden="false" customHeight="false" outlineLevel="0" collapsed="false">
      <c r="A2060" s="2" t="s">
        <v>16</v>
      </c>
      <c r="B2060" s="2" t="s">
        <v>3562</v>
      </c>
      <c r="C2060" s="2" t="s">
        <v>3563</v>
      </c>
      <c r="D2060" s="2" t="s">
        <v>3564</v>
      </c>
      <c r="E2060" s="2"/>
      <c r="F2060" s="7"/>
      <c r="G2060" s="8" t="n">
        <f aca="false">IF(COUNTIFS($A$2:A2060,A2060,$C$2:C2060,C2060)=1,1,0)</f>
        <v>1</v>
      </c>
      <c r="H2060" s="8" t="n">
        <f aca="false">IF(COUNTIFS($A$2:A2060,A2060,$B$2:B2060,B2060)=1,1,0)</f>
        <v>0</v>
      </c>
    </row>
    <row r="2061" customFormat="false" ht="26.85" hidden="false" customHeight="false" outlineLevel="0" collapsed="false">
      <c r="A2061" s="2" t="s">
        <v>16</v>
      </c>
      <c r="B2061" s="2" t="s">
        <v>3562</v>
      </c>
      <c r="C2061" s="2" t="s">
        <v>3565</v>
      </c>
      <c r="D2061" s="2" t="s">
        <v>3566</v>
      </c>
      <c r="E2061" s="2"/>
      <c r="F2061" s="7"/>
      <c r="G2061" s="8" t="n">
        <f aca="false">IF(COUNTIFS($A$2:A2061,A2061,$C$2:C2061,C2061)=1,1,0)</f>
        <v>1</v>
      </c>
      <c r="H2061" s="8" t="n">
        <f aca="false">IF(COUNTIFS($A$2:A2061,A2061,$B$2:B2061,B2061)=1,1,0)</f>
        <v>0</v>
      </c>
    </row>
    <row r="2062" customFormat="false" ht="26.85" hidden="false" customHeight="false" outlineLevel="0" collapsed="false">
      <c r="A2062" s="2" t="s">
        <v>16</v>
      </c>
      <c r="B2062" s="2" t="s">
        <v>3562</v>
      </c>
      <c r="C2062" s="2" t="s">
        <v>3567</v>
      </c>
      <c r="D2062" s="2" t="s">
        <v>3568</v>
      </c>
      <c r="E2062" s="2"/>
      <c r="F2062" s="7"/>
      <c r="G2062" s="8" t="n">
        <f aca="false">IF(COUNTIFS($A$2:A2062,A2062,$C$2:C2062,C2062)=1,1,0)</f>
        <v>1</v>
      </c>
      <c r="H2062" s="8" t="n">
        <f aca="false">IF(COUNTIFS($A$2:A2062,A2062,$B$2:B2062,B2062)=1,1,0)</f>
        <v>0</v>
      </c>
    </row>
    <row r="2063" customFormat="false" ht="26.85" hidden="false" customHeight="false" outlineLevel="0" collapsed="false">
      <c r="A2063" s="2" t="s">
        <v>16</v>
      </c>
      <c r="B2063" s="2" t="s">
        <v>3562</v>
      </c>
      <c r="C2063" s="2" t="s">
        <v>48</v>
      </c>
      <c r="D2063" s="2" t="s">
        <v>49</v>
      </c>
      <c r="E2063" s="2"/>
      <c r="F2063" s="7"/>
      <c r="G2063" s="8" t="n">
        <f aca="false">IF(COUNTIFS($A$2:A2063,A2063,$C$2:C2063,C2063)=1,1,0)</f>
        <v>1</v>
      </c>
      <c r="H2063" s="8" t="n">
        <f aca="false">IF(COUNTIFS($A$2:A2063,A2063,$B$2:B2063,B2063)=1,1,0)</f>
        <v>0</v>
      </c>
    </row>
    <row r="2064" customFormat="false" ht="26.85" hidden="false" customHeight="false" outlineLevel="0" collapsed="false">
      <c r="A2064" s="2" t="s">
        <v>16</v>
      </c>
      <c r="B2064" s="2" t="s">
        <v>3562</v>
      </c>
      <c r="C2064" s="2" t="s">
        <v>3569</v>
      </c>
      <c r="D2064" s="2" t="s">
        <v>3570</v>
      </c>
      <c r="E2064" s="2"/>
      <c r="F2064" s="7"/>
      <c r="G2064" s="8" t="n">
        <f aca="false">IF(COUNTIFS($A$2:A2064,A2064,$C$2:C2064,C2064)=1,1,0)</f>
        <v>1</v>
      </c>
      <c r="H2064" s="8" t="n">
        <f aca="false">IF(COUNTIFS($A$2:A2064,A2064,$B$2:B2064,B2064)=1,1,0)</f>
        <v>0</v>
      </c>
    </row>
    <row r="2065" customFormat="false" ht="26.85" hidden="false" customHeight="false" outlineLevel="0" collapsed="false">
      <c r="A2065" s="2" t="s">
        <v>16</v>
      </c>
      <c r="B2065" s="2" t="s">
        <v>3562</v>
      </c>
      <c r="C2065" s="2" t="s">
        <v>116</v>
      </c>
      <c r="D2065" s="2" t="s">
        <v>117</v>
      </c>
      <c r="E2065" s="2"/>
      <c r="F2065" s="7"/>
      <c r="G2065" s="8" t="n">
        <f aca="false">IF(COUNTIFS($A$2:A2065,A2065,$C$2:C2065,C2065)=1,1,0)</f>
        <v>1</v>
      </c>
      <c r="H2065" s="8" t="n">
        <f aca="false">IF(COUNTIFS($A$2:A2065,A2065,$B$2:B2065,B2065)=1,1,0)</f>
        <v>0</v>
      </c>
    </row>
    <row r="2066" customFormat="false" ht="26.85" hidden="false" customHeight="false" outlineLevel="0" collapsed="false">
      <c r="A2066" s="2" t="s">
        <v>16</v>
      </c>
      <c r="B2066" s="2" t="s">
        <v>3562</v>
      </c>
      <c r="C2066" s="2" t="s">
        <v>767</v>
      </c>
      <c r="D2066" s="2" t="s">
        <v>768</v>
      </c>
      <c r="E2066" s="2"/>
      <c r="F2066" s="7"/>
      <c r="G2066" s="8" t="n">
        <f aca="false">IF(COUNTIFS($A$2:A2066,A2066,$C$2:C2066,C2066)=1,1,0)</f>
        <v>1</v>
      </c>
      <c r="H2066" s="8" t="n">
        <f aca="false">IF(COUNTIFS($A$2:A2066,A2066,$B$2:B2066,B2066)=1,1,0)</f>
        <v>0</v>
      </c>
    </row>
    <row r="2067" customFormat="false" ht="26.85" hidden="false" customHeight="false" outlineLevel="0" collapsed="false">
      <c r="A2067" s="2" t="s">
        <v>16</v>
      </c>
      <c r="B2067" s="2" t="s">
        <v>3562</v>
      </c>
      <c r="C2067" s="2" t="s">
        <v>3571</v>
      </c>
      <c r="D2067" s="2" t="s">
        <v>3572</v>
      </c>
      <c r="E2067" s="2"/>
      <c r="F2067" s="7"/>
      <c r="G2067" s="8" t="n">
        <f aca="false">IF(COUNTIFS($A$2:A2067,A2067,$C$2:C2067,C2067)=1,1,0)</f>
        <v>1</v>
      </c>
      <c r="H2067" s="8" t="n">
        <f aca="false">IF(COUNTIFS($A$2:A2067,A2067,$B$2:B2067,B2067)=1,1,0)</f>
        <v>0</v>
      </c>
    </row>
    <row r="2068" customFormat="false" ht="26.85" hidden="false" customHeight="false" outlineLevel="0" collapsed="false">
      <c r="A2068" s="2" t="s">
        <v>16</v>
      </c>
      <c r="B2068" s="2" t="s">
        <v>3562</v>
      </c>
      <c r="C2068" s="2" t="s">
        <v>723</v>
      </c>
      <c r="D2068" s="2" t="s">
        <v>724</v>
      </c>
      <c r="E2068" s="2"/>
      <c r="F2068" s="7"/>
      <c r="G2068" s="8" t="n">
        <f aca="false">IF(COUNTIFS($A$2:A2068,A2068,$C$2:C2068,C2068)=1,1,0)</f>
        <v>1</v>
      </c>
      <c r="H2068" s="8" t="n">
        <f aca="false">IF(COUNTIFS($A$2:A2068,A2068,$B$2:B2068,B2068)=1,1,0)</f>
        <v>0</v>
      </c>
    </row>
    <row r="2069" customFormat="false" ht="26.85" hidden="false" customHeight="false" outlineLevel="0" collapsed="false">
      <c r="A2069" s="2" t="s">
        <v>16</v>
      </c>
      <c r="B2069" s="2" t="s">
        <v>3562</v>
      </c>
      <c r="C2069" s="2" t="s">
        <v>3573</v>
      </c>
      <c r="D2069" s="2" t="s">
        <v>3574</v>
      </c>
      <c r="E2069" s="2"/>
      <c r="F2069" s="7"/>
      <c r="G2069" s="8" t="n">
        <f aca="false">IF(COUNTIFS($A$2:A2069,A2069,$C$2:C2069,C2069)=1,1,0)</f>
        <v>1</v>
      </c>
      <c r="H2069" s="8" t="n">
        <f aca="false">IF(COUNTIFS($A$2:A2069,A2069,$B$2:B2069,B2069)=1,1,0)</f>
        <v>0</v>
      </c>
    </row>
    <row r="2070" customFormat="false" ht="26.85" hidden="false" customHeight="false" outlineLevel="0" collapsed="false">
      <c r="A2070" s="2" t="s">
        <v>16</v>
      </c>
      <c r="B2070" s="2" t="s">
        <v>3562</v>
      </c>
      <c r="C2070" s="2" t="s">
        <v>1441</v>
      </c>
      <c r="D2070" s="2" t="s">
        <v>1442</v>
      </c>
      <c r="E2070" s="2"/>
      <c r="F2070" s="7"/>
      <c r="G2070" s="8" t="n">
        <f aca="false">IF(COUNTIFS($A$2:A2070,A2070,$C$2:C2070,C2070)=1,1,0)</f>
        <v>1</v>
      </c>
      <c r="H2070" s="8" t="n">
        <f aca="false">IF(COUNTIFS($A$2:A2070,A2070,$B$2:B2070,B2070)=1,1,0)</f>
        <v>0</v>
      </c>
    </row>
    <row r="2071" customFormat="false" ht="26.85" hidden="false" customHeight="false" outlineLevel="0" collapsed="false">
      <c r="A2071" s="2" t="s">
        <v>16</v>
      </c>
      <c r="B2071" s="2" t="s">
        <v>3562</v>
      </c>
      <c r="C2071" s="2" t="s">
        <v>122</v>
      </c>
      <c r="D2071" s="2" t="s">
        <v>123</v>
      </c>
      <c r="E2071" s="2"/>
      <c r="F2071" s="7"/>
      <c r="G2071" s="8" t="n">
        <f aca="false">IF(COUNTIFS($A$2:A2071,A2071,$C$2:C2071,C2071)=1,1,0)</f>
        <v>1</v>
      </c>
      <c r="H2071" s="8" t="n">
        <f aca="false">IF(COUNTIFS($A$2:A2071,A2071,$B$2:B2071,B2071)=1,1,0)</f>
        <v>0</v>
      </c>
    </row>
    <row r="2072" customFormat="false" ht="26.85" hidden="false" customHeight="false" outlineLevel="0" collapsed="false">
      <c r="A2072" s="2" t="s">
        <v>16</v>
      </c>
      <c r="B2072" s="2" t="s">
        <v>3562</v>
      </c>
      <c r="C2072" s="2" t="s">
        <v>124</v>
      </c>
      <c r="D2072" s="2" t="s">
        <v>125</v>
      </c>
      <c r="E2072" s="2"/>
      <c r="F2072" s="7"/>
      <c r="G2072" s="8" t="n">
        <f aca="false">IF(COUNTIFS($A$2:A2072,A2072,$C$2:C2072,C2072)=1,1,0)</f>
        <v>1</v>
      </c>
      <c r="H2072" s="8" t="n">
        <f aca="false">IF(COUNTIFS($A$2:A2072,A2072,$B$2:B2072,B2072)=1,1,0)</f>
        <v>0</v>
      </c>
    </row>
    <row r="2073" customFormat="false" ht="26.85" hidden="false" customHeight="false" outlineLevel="0" collapsed="false">
      <c r="A2073" s="2" t="s">
        <v>16</v>
      </c>
      <c r="B2073" s="2" t="s">
        <v>3562</v>
      </c>
      <c r="C2073" s="2" t="s">
        <v>132</v>
      </c>
      <c r="D2073" s="2" t="s">
        <v>133</v>
      </c>
      <c r="E2073" s="2"/>
      <c r="F2073" s="7"/>
      <c r="G2073" s="8" t="n">
        <f aca="false">IF(COUNTIFS($A$2:A2073,A2073,$C$2:C2073,C2073)=1,1,0)</f>
        <v>1</v>
      </c>
      <c r="H2073" s="8" t="n">
        <f aca="false">IF(COUNTIFS($A$2:A2073,A2073,$B$2:B2073,B2073)=1,1,0)</f>
        <v>0</v>
      </c>
    </row>
    <row r="2074" customFormat="false" ht="26.85" hidden="false" customHeight="false" outlineLevel="0" collapsed="false">
      <c r="A2074" s="2" t="s">
        <v>16</v>
      </c>
      <c r="B2074" s="2" t="s">
        <v>3562</v>
      </c>
      <c r="C2074" s="2" t="s">
        <v>3575</v>
      </c>
      <c r="D2074" s="2" t="s">
        <v>3576</v>
      </c>
      <c r="E2074" s="2"/>
      <c r="F2074" s="7"/>
      <c r="G2074" s="8" t="n">
        <f aca="false">IF(COUNTIFS($A$2:A2074,A2074,$C$2:C2074,C2074)=1,1,0)</f>
        <v>1</v>
      </c>
      <c r="H2074" s="8" t="n">
        <f aca="false">IF(COUNTIFS($A$2:A2074,A2074,$B$2:B2074,B2074)=1,1,0)</f>
        <v>0</v>
      </c>
    </row>
    <row r="2075" customFormat="false" ht="26.85" hidden="false" customHeight="false" outlineLevel="0" collapsed="false">
      <c r="A2075" s="2" t="s">
        <v>16</v>
      </c>
      <c r="B2075" s="2" t="s">
        <v>3577</v>
      </c>
      <c r="C2075" s="2" t="s">
        <v>3578</v>
      </c>
      <c r="D2075" s="2" t="s">
        <v>3579</v>
      </c>
      <c r="E2075" s="2"/>
      <c r="F2075" s="7"/>
      <c r="G2075" s="8" t="n">
        <f aca="false">IF(COUNTIFS($A$2:A2075,A2075,$C$2:C2075,C2075)=1,1,0)</f>
        <v>1</v>
      </c>
      <c r="H2075" s="8" t="n">
        <f aca="false">IF(COUNTIFS($A$2:A2075,A2075,$B$2:B2075,B2075)=1,1,0)</f>
        <v>1</v>
      </c>
    </row>
    <row r="2076" customFormat="false" ht="26.85" hidden="false" customHeight="false" outlineLevel="0" collapsed="false">
      <c r="A2076" s="2" t="s">
        <v>16</v>
      </c>
      <c r="B2076" s="2" t="s">
        <v>3577</v>
      </c>
      <c r="C2076" s="2" t="s">
        <v>2242</v>
      </c>
      <c r="D2076" s="2" t="s">
        <v>2243</v>
      </c>
      <c r="E2076" s="2"/>
      <c r="F2076" s="7"/>
      <c r="G2076" s="8" t="n">
        <f aca="false">IF(COUNTIFS($A$2:A2076,A2076,$C$2:C2076,C2076)=1,1,0)</f>
        <v>1</v>
      </c>
      <c r="H2076" s="8" t="n">
        <f aca="false">IF(COUNTIFS($A$2:A2076,A2076,$B$2:B2076,B2076)=1,1,0)</f>
        <v>0</v>
      </c>
    </row>
    <row r="2077" customFormat="false" ht="26.85" hidden="false" customHeight="false" outlineLevel="0" collapsed="false">
      <c r="A2077" s="2" t="s">
        <v>16</v>
      </c>
      <c r="B2077" s="2" t="s">
        <v>3577</v>
      </c>
      <c r="C2077" s="2" t="s">
        <v>3580</v>
      </c>
      <c r="D2077" s="2" t="s">
        <v>3581</v>
      </c>
      <c r="E2077" s="2"/>
      <c r="F2077" s="7"/>
      <c r="G2077" s="8" t="n">
        <f aca="false">IF(COUNTIFS($A$2:A2077,A2077,$C$2:C2077,C2077)=1,1,0)</f>
        <v>1</v>
      </c>
      <c r="H2077" s="8" t="n">
        <f aca="false">IF(COUNTIFS($A$2:A2077,A2077,$B$2:B2077,B2077)=1,1,0)</f>
        <v>0</v>
      </c>
    </row>
    <row r="2078" customFormat="false" ht="26.85" hidden="false" customHeight="false" outlineLevel="0" collapsed="false">
      <c r="A2078" s="2" t="s">
        <v>16</v>
      </c>
      <c r="B2078" s="2" t="s">
        <v>3577</v>
      </c>
      <c r="C2078" s="2" t="s">
        <v>46</v>
      </c>
      <c r="D2078" s="2" t="s">
        <v>47</v>
      </c>
      <c r="E2078" s="2"/>
      <c r="F2078" s="7"/>
      <c r="G2078" s="8" t="n">
        <f aca="false">IF(COUNTIFS($A$2:A2078,A2078,$C$2:C2078,C2078)=1,1,0)</f>
        <v>1</v>
      </c>
      <c r="H2078" s="8" t="n">
        <f aca="false">IF(COUNTIFS($A$2:A2078,A2078,$B$2:B2078,B2078)=1,1,0)</f>
        <v>0</v>
      </c>
    </row>
    <row r="2079" customFormat="false" ht="26.85" hidden="false" customHeight="false" outlineLevel="0" collapsed="false">
      <c r="A2079" s="2" t="s">
        <v>16</v>
      </c>
      <c r="B2079" s="2" t="s">
        <v>3577</v>
      </c>
      <c r="C2079" s="2" t="s">
        <v>1584</v>
      </c>
      <c r="D2079" s="2" t="s">
        <v>1585</v>
      </c>
      <c r="E2079" s="2"/>
      <c r="F2079" s="7"/>
      <c r="G2079" s="8" t="n">
        <f aca="false">IF(COUNTIFS($A$2:A2079,A2079,$C$2:C2079,C2079)=1,1,0)</f>
        <v>1</v>
      </c>
      <c r="H2079" s="8" t="n">
        <f aca="false">IF(COUNTIFS($A$2:A2079,A2079,$B$2:B2079,B2079)=1,1,0)</f>
        <v>0</v>
      </c>
    </row>
    <row r="2080" customFormat="false" ht="26.85" hidden="false" customHeight="false" outlineLevel="0" collapsed="false">
      <c r="A2080" s="2" t="s">
        <v>16</v>
      </c>
      <c r="B2080" s="2" t="s">
        <v>3577</v>
      </c>
      <c r="C2080" s="2" t="s">
        <v>3582</v>
      </c>
      <c r="D2080" s="2" t="s">
        <v>3583</v>
      </c>
      <c r="E2080" s="2"/>
      <c r="F2080" s="7"/>
      <c r="G2080" s="8" t="n">
        <f aca="false">IF(COUNTIFS($A$2:A2080,A2080,$C$2:C2080,C2080)=1,1,0)</f>
        <v>1</v>
      </c>
      <c r="H2080" s="8" t="n">
        <f aca="false">IF(COUNTIFS($A$2:A2080,A2080,$B$2:B2080,B2080)=1,1,0)</f>
        <v>0</v>
      </c>
    </row>
    <row r="2081" customFormat="false" ht="26.85" hidden="false" customHeight="false" outlineLevel="0" collapsed="false">
      <c r="A2081" s="2" t="s">
        <v>16</v>
      </c>
      <c r="B2081" s="2" t="s">
        <v>3577</v>
      </c>
      <c r="C2081" s="2" t="s">
        <v>972</v>
      </c>
      <c r="D2081" s="2" t="s">
        <v>973</v>
      </c>
      <c r="E2081" s="2"/>
      <c r="F2081" s="7"/>
      <c r="G2081" s="8" t="n">
        <f aca="false">IF(COUNTIFS($A$2:A2081,A2081,$C$2:C2081,C2081)=1,1,0)</f>
        <v>1</v>
      </c>
      <c r="H2081" s="8" t="n">
        <f aca="false">IF(COUNTIFS($A$2:A2081,A2081,$B$2:B2081,B2081)=1,1,0)</f>
        <v>0</v>
      </c>
    </row>
    <row r="2082" customFormat="false" ht="26.85" hidden="false" customHeight="false" outlineLevel="0" collapsed="false">
      <c r="A2082" s="2" t="s">
        <v>16</v>
      </c>
      <c r="B2082" s="2" t="s">
        <v>3577</v>
      </c>
      <c r="C2082" s="2" t="s">
        <v>3584</v>
      </c>
      <c r="D2082" s="2" t="s">
        <v>3585</v>
      </c>
      <c r="E2082" s="2"/>
      <c r="F2082" s="7"/>
      <c r="G2082" s="8" t="n">
        <f aca="false">IF(COUNTIFS($A$2:A2082,A2082,$C$2:C2082,C2082)=1,1,0)</f>
        <v>1</v>
      </c>
      <c r="H2082" s="8" t="n">
        <f aca="false">IF(COUNTIFS($A$2:A2082,A2082,$B$2:B2082,B2082)=1,1,0)</f>
        <v>0</v>
      </c>
    </row>
    <row r="2083" customFormat="false" ht="26.85" hidden="false" customHeight="false" outlineLevel="0" collapsed="false">
      <c r="A2083" s="2" t="s">
        <v>16</v>
      </c>
      <c r="B2083" s="2" t="s">
        <v>3577</v>
      </c>
      <c r="C2083" s="2" t="s">
        <v>3586</v>
      </c>
      <c r="D2083" s="2" t="s">
        <v>3587</v>
      </c>
      <c r="E2083" s="2"/>
      <c r="F2083" s="7"/>
      <c r="G2083" s="8" t="n">
        <f aca="false">IF(COUNTIFS($A$2:A2083,A2083,$C$2:C2083,C2083)=1,1,0)</f>
        <v>1</v>
      </c>
      <c r="H2083" s="8" t="n">
        <f aca="false">IF(COUNTIFS($A$2:A2083,A2083,$B$2:B2083,B2083)=1,1,0)</f>
        <v>0</v>
      </c>
    </row>
    <row r="2084" customFormat="false" ht="26.85" hidden="false" customHeight="false" outlineLevel="0" collapsed="false">
      <c r="A2084" s="2" t="s">
        <v>16</v>
      </c>
      <c r="B2084" s="2" t="s">
        <v>3577</v>
      </c>
      <c r="C2084" s="2" t="s">
        <v>3588</v>
      </c>
      <c r="D2084" s="2" t="s">
        <v>3589</v>
      </c>
      <c r="E2084" s="2"/>
      <c r="F2084" s="7"/>
      <c r="G2084" s="8" t="n">
        <f aca="false">IF(COUNTIFS($A$2:A2084,A2084,$C$2:C2084,C2084)=1,1,0)</f>
        <v>1</v>
      </c>
      <c r="H2084" s="8" t="n">
        <f aca="false">IF(COUNTIFS($A$2:A2084,A2084,$B$2:B2084,B2084)=1,1,0)</f>
        <v>0</v>
      </c>
    </row>
    <row r="2085" customFormat="false" ht="26.85" hidden="false" customHeight="false" outlineLevel="0" collapsed="false">
      <c r="A2085" s="2" t="s">
        <v>16</v>
      </c>
      <c r="B2085" s="2" t="s">
        <v>3577</v>
      </c>
      <c r="C2085" s="2" t="s">
        <v>3590</v>
      </c>
      <c r="D2085" s="2" t="s">
        <v>3591</v>
      </c>
      <c r="E2085" s="2"/>
      <c r="F2085" s="7"/>
      <c r="G2085" s="8" t="n">
        <f aca="false">IF(COUNTIFS($A$2:A2085,A2085,$C$2:C2085,C2085)=1,1,0)</f>
        <v>1</v>
      </c>
      <c r="H2085" s="8" t="n">
        <f aca="false">IF(COUNTIFS($A$2:A2085,A2085,$B$2:B2085,B2085)=1,1,0)</f>
        <v>0</v>
      </c>
    </row>
    <row r="2086" customFormat="false" ht="26.85" hidden="false" customHeight="false" outlineLevel="0" collapsed="false">
      <c r="A2086" s="2" t="s">
        <v>16</v>
      </c>
      <c r="B2086" s="2" t="s">
        <v>3577</v>
      </c>
      <c r="C2086" s="2" t="s">
        <v>3592</v>
      </c>
      <c r="D2086" s="2" t="s">
        <v>3593</v>
      </c>
      <c r="E2086" s="2"/>
      <c r="F2086" s="7"/>
      <c r="G2086" s="8" t="n">
        <f aca="false">IF(COUNTIFS($A$2:A2086,A2086,$C$2:C2086,C2086)=1,1,0)</f>
        <v>1</v>
      </c>
      <c r="H2086" s="8" t="n">
        <f aca="false">IF(COUNTIFS($A$2:A2086,A2086,$B$2:B2086,B2086)=1,1,0)</f>
        <v>0</v>
      </c>
    </row>
    <row r="2087" customFormat="false" ht="26.85" hidden="false" customHeight="false" outlineLevel="0" collapsed="false">
      <c r="A2087" s="2" t="s">
        <v>16</v>
      </c>
      <c r="B2087" s="2" t="s">
        <v>3577</v>
      </c>
      <c r="C2087" s="2" t="s">
        <v>2235</v>
      </c>
      <c r="D2087" s="2" t="s">
        <v>2236</v>
      </c>
      <c r="E2087" s="2"/>
      <c r="F2087" s="7"/>
      <c r="G2087" s="8" t="n">
        <f aca="false">IF(COUNTIFS($A$2:A2087,A2087,$C$2:C2087,C2087)=1,1,0)</f>
        <v>1</v>
      </c>
      <c r="H2087" s="8" t="n">
        <f aca="false">IF(COUNTIFS($A$2:A2087,A2087,$B$2:B2087,B2087)=1,1,0)</f>
        <v>0</v>
      </c>
    </row>
    <row r="2088" customFormat="false" ht="26.85" hidden="false" customHeight="false" outlineLevel="0" collapsed="false">
      <c r="A2088" s="2" t="s">
        <v>16</v>
      </c>
      <c r="B2088" s="2" t="s">
        <v>3577</v>
      </c>
      <c r="C2088" s="2" t="s">
        <v>2237</v>
      </c>
      <c r="D2088" s="2" t="s">
        <v>2238</v>
      </c>
      <c r="E2088" s="2"/>
      <c r="F2088" s="7"/>
      <c r="G2088" s="8" t="n">
        <f aca="false">IF(COUNTIFS($A$2:A2088,A2088,$C$2:C2088,C2088)=1,1,0)</f>
        <v>1</v>
      </c>
      <c r="H2088" s="8" t="n">
        <f aca="false">IF(COUNTIFS($A$2:A2088,A2088,$B$2:B2088,B2088)=1,1,0)</f>
        <v>0</v>
      </c>
    </row>
    <row r="2089" customFormat="false" ht="26.85" hidden="false" customHeight="false" outlineLevel="0" collapsed="false">
      <c r="A2089" s="2" t="s">
        <v>16</v>
      </c>
      <c r="B2089" s="2" t="s">
        <v>3577</v>
      </c>
      <c r="C2089" s="2" t="s">
        <v>3594</v>
      </c>
      <c r="D2089" s="2" t="s">
        <v>3595</v>
      </c>
      <c r="E2089" s="2"/>
      <c r="F2089" s="7"/>
      <c r="G2089" s="8" t="n">
        <f aca="false">IF(COUNTIFS($A$2:A2089,A2089,$C$2:C2089,C2089)=1,1,0)</f>
        <v>1</v>
      </c>
      <c r="H2089" s="8" t="n">
        <f aca="false">IF(COUNTIFS($A$2:A2089,A2089,$B$2:B2089,B2089)=1,1,0)</f>
        <v>0</v>
      </c>
    </row>
    <row r="2090" customFormat="false" ht="26.85" hidden="false" customHeight="false" outlineLevel="0" collapsed="false">
      <c r="A2090" s="2" t="s">
        <v>16</v>
      </c>
      <c r="B2090" s="2" t="s">
        <v>3577</v>
      </c>
      <c r="C2090" s="2" t="s">
        <v>3596</v>
      </c>
      <c r="D2090" s="2" t="s">
        <v>3597</v>
      </c>
      <c r="E2090" s="2"/>
      <c r="F2090" s="7"/>
      <c r="G2090" s="8" t="n">
        <f aca="false">IF(COUNTIFS($A$2:A2090,A2090,$C$2:C2090,C2090)=1,1,0)</f>
        <v>1</v>
      </c>
      <c r="H2090" s="8" t="n">
        <f aca="false">IF(COUNTIFS($A$2:A2090,A2090,$B$2:B2090,B2090)=1,1,0)</f>
        <v>0</v>
      </c>
    </row>
    <row r="2091" customFormat="false" ht="26.85" hidden="false" customHeight="false" outlineLevel="0" collapsed="false">
      <c r="A2091" s="2" t="s">
        <v>16</v>
      </c>
      <c r="B2091" s="2" t="s">
        <v>3598</v>
      </c>
      <c r="C2091" s="2" t="s">
        <v>3599</v>
      </c>
      <c r="D2091" s="2" t="s">
        <v>3600</v>
      </c>
      <c r="E2091" s="2"/>
      <c r="F2091" s="7"/>
      <c r="G2091" s="8" t="n">
        <f aca="false">IF(COUNTIFS($A$2:A2091,A2091,$C$2:C2091,C2091)=1,1,0)</f>
        <v>1</v>
      </c>
      <c r="H2091" s="8" t="n">
        <f aca="false">IF(COUNTIFS($A$2:A2091,A2091,$B$2:B2091,B2091)=1,1,0)</f>
        <v>1</v>
      </c>
    </row>
    <row r="2092" customFormat="false" ht="26.85" hidden="false" customHeight="false" outlineLevel="0" collapsed="false">
      <c r="A2092" s="2" t="s">
        <v>16</v>
      </c>
      <c r="B2092" s="2" t="s">
        <v>3598</v>
      </c>
      <c r="C2092" s="2" t="s">
        <v>3601</v>
      </c>
      <c r="D2092" s="2" t="s">
        <v>3602</v>
      </c>
      <c r="E2092" s="2"/>
      <c r="F2092" s="7"/>
      <c r="G2092" s="8" t="n">
        <f aca="false">IF(COUNTIFS($A$2:A2092,A2092,$C$2:C2092,C2092)=1,1,0)</f>
        <v>1</v>
      </c>
      <c r="H2092" s="8" t="n">
        <f aca="false">IF(COUNTIFS($A$2:A2092,A2092,$B$2:B2092,B2092)=1,1,0)</f>
        <v>0</v>
      </c>
    </row>
    <row r="2093" customFormat="false" ht="26.85" hidden="false" customHeight="false" outlineLevel="0" collapsed="false">
      <c r="A2093" s="2" t="s">
        <v>16</v>
      </c>
      <c r="B2093" s="2" t="s">
        <v>3598</v>
      </c>
      <c r="C2093" s="2" t="s">
        <v>3603</v>
      </c>
      <c r="D2093" s="2" t="s">
        <v>3604</v>
      </c>
      <c r="E2093" s="2"/>
      <c r="F2093" s="7"/>
      <c r="G2093" s="8" t="n">
        <f aca="false">IF(COUNTIFS($A$2:A2093,A2093,$C$2:C2093,C2093)=1,1,0)</f>
        <v>1</v>
      </c>
      <c r="H2093" s="8" t="n">
        <f aca="false">IF(COUNTIFS($A$2:A2093,A2093,$B$2:B2093,B2093)=1,1,0)</f>
        <v>0</v>
      </c>
    </row>
    <row r="2094" customFormat="false" ht="26.85" hidden="false" customHeight="false" outlineLevel="0" collapsed="false">
      <c r="A2094" s="2" t="s">
        <v>16</v>
      </c>
      <c r="B2094" s="2" t="s">
        <v>3598</v>
      </c>
      <c r="C2094" s="2" t="s">
        <v>3605</v>
      </c>
      <c r="D2094" s="2" t="s">
        <v>3606</v>
      </c>
      <c r="E2094" s="2"/>
      <c r="F2094" s="7"/>
      <c r="G2094" s="8" t="n">
        <f aca="false">IF(COUNTIFS($A$2:A2094,A2094,$C$2:C2094,C2094)=1,1,0)</f>
        <v>1</v>
      </c>
      <c r="H2094" s="8" t="n">
        <f aca="false">IF(COUNTIFS($A$2:A2094,A2094,$B$2:B2094,B2094)=1,1,0)</f>
        <v>0</v>
      </c>
    </row>
    <row r="2095" customFormat="false" ht="26.85" hidden="false" customHeight="false" outlineLevel="0" collapsed="false">
      <c r="A2095" s="2" t="s">
        <v>16</v>
      </c>
      <c r="B2095" s="2" t="s">
        <v>3598</v>
      </c>
      <c r="C2095" s="2" t="s">
        <v>3607</v>
      </c>
      <c r="D2095" s="2" t="s">
        <v>3608</v>
      </c>
      <c r="E2095" s="2"/>
      <c r="F2095" s="7"/>
      <c r="G2095" s="8" t="n">
        <f aca="false">IF(COUNTIFS($A$2:A2095,A2095,$C$2:C2095,C2095)=1,1,0)</f>
        <v>1</v>
      </c>
      <c r="H2095" s="8" t="n">
        <f aca="false">IF(COUNTIFS($A$2:A2095,A2095,$B$2:B2095,B2095)=1,1,0)</f>
        <v>0</v>
      </c>
    </row>
    <row r="2096" customFormat="false" ht="26.85" hidden="false" customHeight="false" outlineLevel="0" collapsed="false">
      <c r="A2096" s="2" t="s">
        <v>16</v>
      </c>
      <c r="B2096" s="2" t="s">
        <v>3598</v>
      </c>
      <c r="C2096" s="2" t="s">
        <v>3609</v>
      </c>
      <c r="D2096" s="2" t="s">
        <v>3610</v>
      </c>
      <c r="E2096" s="2"/>
      <c r="F2096" s="7"/>
      <c r="G2096" s="8" t="n">
        <f aca="false">IF(COUNTIFS($A$2:A2096,A2096,$C$2:C2096,C2096)=1,1,0)</f>
        <v>1</v>
      </c>
      <c r="H2096" s="8" t="n">
        <f aca="false">IF(COUNTIFS($A$2:A2096,A2096,$B$2:B2096,B2096)=1,1,0)</f>
        <v>0</v>
      </c>
    </row>
    <row r="2097" customFormat="false" ht="26.85" hidden="false" customHeight="false" outlineLevel="0" collapsed="false">
      <c r="A2097" s="2" t="s">
        <v>16</v>
      </c>
      <c r="B2097" s="2" t="s">
        <v>3598</v>
      </c>
      <c r="C2097" s="2" t="s">
        <v>3611</v>
      </c>
      <c r="D2097" s="2" t="s">
        <v>3612</v>
      </c>
      <c r="E2097" s="2"/>
      <c r="F2097" s="7"/>
      <c r="G2097" s="8" t="n">
        <f aca="false">IF(COUNTIFS($A$2:A2097,A2097,$C$2:C2097,C2097)=1,1,0)</f>
        <v>1</v>
      </c>
      <c r="H2097" s="8" t="n">
        <f aca="false">IF(COUNTIFS($A$2:A2097,A2097,$B$2:B2097,B2097)=1,1,0)</f>
        <v>0</v>
      </c>
    </row>
    <row r="2098" customFormat="false" ht="26.85" hidden="false" customHeight="false" outlineLevel="0" collapsed="false">
      <c r="A2098" s="2" t="s">
        <v>16</v>
      </c>
      <c r="B2098" s="2" t="s">
        <v>3598</v>
      </c>
      <c r="C2098" s="2" t="s">
        <v>3613</v>
      </c>
      <c r="D2098" s="2" t="s">
        <v>3614</v>
      </c>
      <c r="E2098" s="2"/>
      <c r="F2098" s="7"/>
      <c r="G2098" s="8" t="n">
        <f aca="false">IF(COUNTIFS($A$2:A2098,A2098,$C$2:C2098,C2098)=1,1,0)</f>
        <v>1</v>
      </c>
      <c r="H2098" s="8" t="n">
        <f aca="false">IF(COUNTIFS($A$2:A2098,A2098,$B$2:B2098,B2098)=1,1,0)</f>
        <v>0</v>
      </c>
    </row>
    <row r="2099" customFormat="false" ht="26.85" hidden="false" customHeight="false" outlineLevel="0" collapsed="false">
      <c r="A2099" s="2" t="s">
        <v>16</v>
      </c>
      <c r="B2099" s="2" t="s">
        <v>3598</v>
      </c>
      <c r="C2099" s="2" t="s">
        <v>3615</v>
      </c>
      <c r="D2099" s="2" t="s">
        <v>3616</v>
      </c>
      <c r="E2099" s="2"/>
      <c r="F2099" s="7"/>
      <c r="G2099" s="8" t="n">
        <f aca="false">IF(COUNTIFS($A$2:A2099,A2099,$C$2:C2099,C2099)=1,1,0)</f>
        <v>1</v>
      </c>
      <c r="H2099" s="8" t="n">
        <f aca="false">IF(COUNTIFS($A$2:A2099,A2099,$B$2:B2099,B2099)=1,1,0)</f>
        <v>0</v>
      </c>
    </row>
    <row r="2100" customFormat="false" ht="26.85" hidden="false" customHeight="false" outlineLevel="0" collapsed="false">
      <c r="A2100" s="2" t="s">
        <v>16</v>
      </c>
      <c r="B2100" s="2" t="s">
        <v>3598</v>
      </c>
      <c r="C2100" s="2" t="s">
        <v>3617</v>
      </c>
      <c r="D2100" s="2" t="s">
        <v>3618</v>
      </c>
      <c r="E2100" s="2"/>
      <c r="F2100" s="7"/>
      <c r="G2100" s="8" t="n">
        <f aca="false">IF(COUNTIFS($A$2:A2100,A2100,$C$2:C2100,C2100)=1,1,0)</f>
        <v>1</v>
      </c>
      <c r="H2100" s="8" t="n">
        <f aca="false">IF(COUNTIFS($A$2:A2100,A2100,$B$2:B2100,B2100)=1,1,0)</f>
        <v>0</v>
      </c>
    </row>
    <row r="2101" customFormat="false" ht="26.85" hidden="false" customHeight="false" outlineLevel="0" collapsed="false">
      <c r="A2101" s="2" t="s">
        <v>16</v>
      </c>
      <c r="B2101" s="2" t="s">
        <v>3598</v>
      </c>
      <c r="C2101" s="2" t="s">
        <v>3619</v>
      </c>
      <c r="D2101" s="2" t="s">
        <v>3620</v>
      </c>
      <c r="E2101" s="2"/>
      <c r="F2101" s="7"/>
      <c r="G2101" s="8" t="n">
        <f aca="false">IF(COUNTIFS($A$2:A2101,A2101,$C$2:C2101,C2101)=1,1,0)</f>
        <v>1</v>
      </c>
      <c r="H2101" s="8" t="n">
        <f aca="false">IF(COUNTIFS($A$2:A2101,A2101,$B$2:B2101,B2101)=1,1,0)</f>
        <v>0</v>
      </c>
    </row>
    <row r="2102" customFormat="false" ht="26.85" hidden="false" customHeight="false" outlineLevel="0" collapsed="false">
      <c r="A2102" s="2" t="s">
        <v>16</v>
      </c>
      <c r="B2102" s="2" t="s">
        <v>3598</v>
      </c>
      <c r="C2102" s="2" t="s">
        <v>3621</v>
      </c>
      <c r="D2102" s="2" t="s">
        <v>3622</v>
      </c>
      <c r="E2102" s="2"/>
      <c r="F2102" s="7"/>
      <c r="G2102" s="8" t="n">
        <f aca="false">IF(COUNTIFS($A$2:A2102,A2102,$C$2:C2102,C2102)=1,1,0)</f>
        <v>1</v>
      </c>
      <c r="H2102" s="8" t="n">
        <f aca="false">IF(COUNTIFS($A$2:A2102,A2102,$B$2:B2102,B2102)=1,1,0)</f>
        <v>0</v>
      </c>
    </row>
    <row r="2103" customFormat="false" ht="26.85" hidden="false" customHeight="false" outlineLevel="0" collapsed="false">
      <c r="A2103" s="2" t="s">
        <v>16</v>
      </c>
      <c r="B2103" s="2" t="s">
        <v>3598</v>
      </c>
      <c r="C2103" s="2" t="s">
        <v>3623</v>
      </c>
      <c r="D2103" s="2" t="s">
        <v>3624</v>
      </c>
      <c r="E2103" s="2"/>
      <c r="F2103" s="7"/>
      <c r="G2103" s="8" t="n">
        <f aca="false">IF(COUNTIFS($A$2:A2103,A2103,$C$2:C2103,C2103)=1,1,0)</f>
        <v>1</v>
      </c>
      <c r="H2103" s="8" t="n">
        <f aca="false">IF(COUNTIFS($A$2:A2103,A2103,$B$2:B2103,B2103)=1,1,0)</f>
        <v>0</v>
      </c>
    </row>
    <row r="2104" customFormat="false" ht="26.85" hidden="false" customHeight="false" outlineLevel="0" collapsed="false">
      <c r="A2104" s="2" t="s">
        <v>16</v>
      </c>
      <c r="B2104" s="2" t="s">
        <v>3598</v>
      </c>
      <c r="C2104" s="2" t="s">
        <v>3625</v>
      </c>
      <c r="D2104" s="2" t="s">
        <v>3626</v>
      </c>
      <c r="E2104" s="2"/>
      <c r="F2104" s="7"/>
      <c r="G2104" s="8" t="n">
        <f aca="false">IF(COUNTIFS($A$2:A2104,A2104,$C$2:C2104,C2104)=1,1,0)</f>
        <v>1</v>
      </c>
      <c r="H2104" s="8" t="n">
        <f aca="false">IF(COUNTIFS($A$2:A2104,A2104,$B$2:B2104,B2104)=1,1,0)</f>
        <v>0</v>
      </c>
    </row>
    <row r="2105" customFormat="false" ht="26.85" hidden="false" customHeight="false" outlineLevel="0" collapsed="false">
      <c r="A2105" s="2" t="s">
        <v>16</v>
      </c>
      <c r="B2105" s="2" t="s">
        <v>3598</v>
      </c>
      <c r="C2105" s="2" t="s">
        <v>3627</v>
      </c>
      <c r="D2105" s="2" t="s">
        <v>3628</v>
      </c>
      <c r="E2105" s="2"/>
      <c r="F2105" s="7"/>
      <c r="G2105" s="8" t="n">
        <f aca="false">IF(COUNTIFS($A$2:A2105,A2105,$C$2:C2105,C2105)=1,1,0)</f>
        <v>1</v>
      </c>
      <c r="H2105" s="8" t="n">
        <f aca="false">IF(COUNTIFS($A$2:A2105,A2105,$B$2:B2105,B2105)=1,1,0)</f>
        <v>0</v>
      </c>
    </row>
    <row r="2106" customFormat="false" ht="26.85" hidden="false" customHeight="false" outlineLevel="0" collapsed="false">
      <c r="A2106" s="2" t="s">
        <v>16</v>
      </c>
      <c r="B2106" s="2" t="s">
        <v>3598</v>
      </c>
      <c r="C2106" s="2" t="s">
        <v>3629</v>
      </c>
      <c r="D2106" s="2" t="s">
        <v>3630</v>
      </c>
      <c r="E2106" s="2"/>
      <c r="F2106" s="7"/>
      <c r="G2106" s="8" t="n">
        <f aca="false">IF(COUNTIFS($A$2:A2106,A2106,$C$2:C2106,C2106)=1,1,0)</f>
        <v>1</v>
      </c>
      <c r="H2106" s="8" t="n">
        <f aca="false">IF(COUNTIFS($A$2:A2106,A2106,$B$2:B2106,B2106)=1,1,0)</f>
        <v>0</v>
      </c>
    </row>
    <row r="2107" customFormat="false" ht="26.85" hidden="false" customHeight="false" outlineLevel="0" collapsed="false">
      <c r="A2107" s="2" t="s">
        <v>16</v>
      </c>
      <c r="B2107" s="2" t="s">
        <v>3598</v>
      </c>
      <c r="C2107" s="2" t="s">
        <v>3631</v>
      </c>
      <c r="D2107" s="2" t="s">
        <v>3632</v>
      </c>
      <c r="E2107" s="2"/>
      <c r="F2107" s="7"/>
      <c r="G2107" s="8" t="n">
        <f aca="false">IF(COUNTIFS($A$2:A2107,A2107,$C$2:C2107,C2107)=1,1,0)</f>
        <v>1</v>
      </c>
      <c r="H2107" s="8" t="n">
        <f aca="false">IF(COUNTIFS($A$2:A2107,A2107,$B$2:B2107,B2107)=1,1,0)</f>
        <v>0</v>
      </c>
    </row>
    <row r="2108" customFormat="false" ht="26.85" hidden="false" customHeight="false" outlineLevel="0" collapsed="false">
      <c r="A2108" s="2" t="s">
        <v>16</v>
      </c>
      <c r="B2108" s="2" t="s">
        <v>3598</v>
      </c>
      <c r="C2108" s="2" t="s">
        <v>3633</v>
      </c>
      <c r="D2108" s="2" t="s">
        <v>3634</v>
      </c>
      <c r="E2108" s="2"/>
      <c r="F2108" s="7"/>
      <c r="G2108" s="8" t="n">
        <f aca="false">IF(COUNTIFS($A$2:A2108,A2108,$C$2:C2108,C2108)=1,1,0)</f>
        <v>1</v>
      </c>
      <c r="H2108" s="8" t="n">
        <f aca="false">IF(COUNTIFS($A$2:A2108,A2108,$B$2:B2108,B2108)=1,1,0)</f>
        <v>0</v>
      </c>
    </row>
    <row r="2109" customFormat="false" ht="26.85" hidden="false" customHeight="false" outlineLevel="0" collapsed="false">
      <c r="A2109" s="2" t="s">
        <v>16</v>
      </c>
      <c r="B2109" s="2" t="s">
        <v>3598</v>
      </c>
      <c r="C2109" s="2" t="s">
        <v>3635</v>
      </c>
      <c r="D2109" s="2" t="s">
        <v>3636</v>
      </c>
      <c r="E2109" s="2"/>
      <c r="F2109" s="7"/>
      <c r="G2109" s="8" t="n">
        <f aca="false">IF(COUNTIFS($A$2:A2109,A2109,$C$2:C2109,C2109)=1,1,0)</f>
        <v>1</v>
      </c>
      <c r="H2109" s="8" t="n">
        <f aca="false">IF(COUNTIFS($A$2:A2109,A2109,$B$2:B2109,B2109)=1,1,0)</f>
        <v>0</v>
      </c>
    </row>
    <row r="2110" customFormat="false" ht="26.85" hidden="false" customHeight="false" outlineLevel="0" collapsed="false">
      <c r="A2110" s="2" t="s">
        <v>16</v>
      </c>
      <c r="B2110" s="2" t="s">
        <v>3598</v>
      </c>
      <c r="C2110" s="2" t="s">
        <v>3637</v>
      </c>
      <c r="D2110" s="2" t="s">
        <v>3638</v>
      </c>
      <c r="E2110" s="2" t="s">
        <v>2625</v>
      </c>
      <c r="F2110" s="7"/>
      <c r="G2110" s="8" t="n">
        <f aca="false">IF(COUNTIFS($A$2:A2110,A2110,$C$2:C2110,C2110)=1,1,0)</f>
        <v>1</v>
      </c>
      <c r="H2110" s="8" t="n">
        <f aca="false">IF(COUNTIFS($A$2:A2110,A2110,$B$2:B2110,B2110)=1,1,0)</f>
        <v>0</v>
      </c>
    </row>
    <row r="2111" customFormat="false" ht="26.85" hidden="false" customHeight="false" outlineLevel="0" collapsed="false">
      <c r="A2111" s="2" t="s">
        <v>16</v>
      </c>
      <c r="B2111" s="2" t="s">
        <v>3639</v>
      </c>
      <c r="C2111" s="2" t="s">
        <v>44</v>
      </c>
      <c r="D2111" s="2" t="s">
        <v>45</v>
      </c>
      <c r="E2111" s="2"/>
      <c r="F2111" s="7"/>
      <c r="G2111" s="8" t="n">
        <f aca="false">IF(COUNTIFS($A$2:A2111,A2111,$C$2:C2111,C2111)=1,1,0)</f>
        <v>1</v>
      </c>
      <c r="H2111" s="8" t="n">
        <f aca="false">IF(COUNTIFS($A$2:A2111,A2111,$B$2:B2111,B2111)=1,1,0)</f>
        <v>1</v>
      </c>
    </row>
    <row r="2112" customFormat="false" ht="26.85" hidden="false" customHeight="false" outlineLevel="0" collapsed="false">
      <c r="A2112" s="2" t="s">
        <v>16</v>
      </c>
      <c r="B2112" s="2" t="s">
        <v>3639</v>
      </c>
      <c r="C2112" s="2" t="s">
        <v>1751</v>
      </c>
      <c r="D2112" s="2" t="s">
        <v>1752</v>
      </c>
      <c r="E2112" s="2"/>
      <c r="F2112" s="7"/>
      <c r="G2112" s="8" t="n">
        <f aca="false">IF(COUNTIFS($A$2:A2112,A2112,$C$2:C2112,C2112)=1,1,0)</f>
        <v>1</v>
      </c>
      <c r="H2112" s="8" t="n">
        <f aca="false">IF(COUNTIFS($A$2:A2112,A2112,$B$2:B2112,B2112)=1,1,0)</f>
        <v>0</v>
      </c>
    </row>
    <row r="2113" customFormat="false" ht="26.85" hidden="false" customHeight="false" outlineLevel="0" collapsed="false">
      <c r="A2113" s="2" t="s">
        <v>16</v>
      </c>
      <c r="B2113" s="2" t="s">
        <v>3639</v>
      </c>
      <c r="C2113" s="2" t="s">
        <v>1947</v>
      </c>
      <c r="D2113" s="2" t="s">
        <v>1948</v>
      </c>
      <c r="E2113" s="2"/>
      <c r="F2113" s="7"/>
      <c r="G2113" s="8" t="n">
        <f aca="false">IF(COUNTIFS($A$2:A2113,A2113,$C$2:C2113,C2113)=1,1,0)</f>
        <v>1</v>
      </c>
      <c r="H2113" s="8" t="n">
        <f aca="false">IF(COUNTIFS($A$2:A2113,A2113,$B$2:B2113,B2113)=1,1,0)</f>
        <v>0</v>
      </c>
    </row>
    <row r="2114" customFormat="false" ht="26.85" hidden="false" customHeight="false" outlineLevel="0" collapsed="false">
      <c r="A2114" s="2" t="s">
        <v>16</v>
      </c>
      <c r="B2114" s="2" t="s">
        <v>3639</v>
      </c>
      <c r="C2114" s="2" t="s">
        <v>1853</v>
      </c>
      <c r="D2114" s="2" t="s">
        <v>1854</v>
      </c>
      <c r="E2114" s="2"/>
      <c r="F2114" s="7"/>
      <c r="G2114" s="8" t="n">
        <f aca="false">IF(COUNTIFS($A$2:A2114,A2114,$C$2:C2114,C2114)=1,1,0)</f>
        <v>1</v>
      </c>
      <c r="H2114" s="8" t="n">
        <f aca="false">IF(COUNTIFS($A$2:A2114,A2114,$B$2:B2114,B2114)=1,1,0)</f>
        <v>0</v>
      </c>
    </row>
    <row r="2115" customFormat="false" ht="26.85" hidden="false" customHeight="false" outlineLevel="0" collapsed="false">
      <c r="A2115" s="2" t="s">
        <v>16</v>
      </c>
      <c r="B2115" s="2" t="s">
        <v>3639</v>
      </c>
      <c r="C2115" s="2" t="s">
        <v>3640</v>
      </c>
      <c r="D2115" s="2" t="s">
        <v>3641</v>
      </c>
      <c r="E2115" s="2"/>
      <c r="F2115" s="7"/>
      <c r="G2115" s="8" t="n">
        <f aca="false">IF(COUNTIFS($A$2:A2115,A2115,$C$2:C2115,C2115)=1,1,0)</f>
        <v>1</v>
      </c>
      <c r="H2115" s="8" t="n">
        <f aca="false">IF(COUNTIFS($A$2:A2115,A2115,$B$2:B2115,B2115)=1,1,0)</f>
        <v>0</v>
      </c>
    </row>
    <row r="2116" customFormat="false" ht="26.85" hidden="false" customHeight="false" outlineLevel="0" collapsed="false">
      <c r="A2116" s="2" t="s">
        <v>16</v>
      </c>
      <c r="B2116" s="2" t="s">
        <v>3639</v>
      </c>
      <c r="C2116" s="2" t="s">
        <v>3642</v>
      </c>
      <c r="D2116" s="2" t="s">
        <v>3643</v>
      </c>
      <c r="E2116" s="2"/>
      <c r="F2116" s="7"/>
      <c r="G2116" s="8" t="n">
        <f aca="false">IF(COUNTIFS($A$2:A2116,A2116,$C$2:C2116,C2116)=1,1,0)</f>
        <v>1</v>
      </c>
      <c r="H2116" s="8" t="n">
        <f aca="false">IF(COUNTIFS($A$2:A2116,A2116,$B$2:B2116,B2116)=1,1,0)</f>
        <v>0</v>
      </c>
    </row>
    <row r="2117" customFormat="false" ht="26.85" hidden="false" customHeight="false" outlineLevel="0" collapsed="false">
      <c r="A2117" s="2" t="s">
        <v>16</v>
      </c>
      <c r="B2117" s="2" t="s">
        <v>3639</v>
      </c>
      <c r="C2117" s="2" t="s">
        <v>3644</v>
      </c>
      <c r="D2117" s="2" t="s">
        <v>3645</v>
      </c>
      <c r="E2117" s="2"/>
      <c r="F2117" s="7"/>
      <c r="G2117" s="8" t="n">
        <f aca="false">IF(COUNTIFS($A$2:A2117,A2117,$C$2:C2117,C2117)=1,1,0)</f>
        <v>1</v>
      </c>
      <c r="H2117" s="8" t="n">
        <f aca="false">IF(COUNTIFS($A$2:A2117,A2117,$B$2:B2117,B2117)=1,1,0)</f>
        <v>0</v>
      </c>
    </row>
    <row r="2118" customFormat="false" ht="26.85" hidden="false" customHeight="false" outlineLevel="0" collapsed="false">
      <c r="A2118" s="2" t="s">
        <v>16</v>
      </c>
      <c r="B2118" s="2" t="s">
        <v>3639</v>
      </c>
      <c r="C2118" s="2" t="s">
        <v>3646</v>
      </c>
      <c r="D2118" s="2" t="s">
        <v>3647</v>
      </c>
      <c r="E2118" s="2"/>
      <c r="F2118" s="7"/>
      <c r="G2118" s="8" t="n">
        <f aca="false">IF(COUNTIFS($A$2:A2118,A2118,$C$2:C2118,C2118)=1,1,0)</f>
        <v>1</v>
      </c>
      <c r="H2118" s="8" t="n">
        <f aca="false">IF(COUNTIFS($A$2:A2118,A2118,$B$2:B2118,B2118)=1,1,0)</f>
        <v>0</v>
      </c>
    </row>
    <row r="2119" customFormat="false" ht="26.85" hidden="false" customHeight="false" outlineLevel="0" collapsed="false">
      <c r="A2119" s="2" t="s">
        <v>16</v>
      </c>
      <c r="B2119" s="2" t="s">
        <v>3639</v>
      </c>
      <c r="C2119" s="2" t="s">
        <v>3648</v>
      </c>
      <c r="D2119" s="2" t="s">
        <v>3649</v>
      </c>
      <c r="E2119" s="2"/>
      <c r="F2119" s="7"/>
      <c r="G2119" s="8" t="n">
        <f aca="false">IF(COUNTIFS($A$2:A2119,A2119,$C$2:C2119,C2119)=1,1,0)</f>
        <v>1</v>
      </c>
      <c r="H2119" s="8" t="n">
        <f aca="false">IF(COUNTIFS($A$2:A2119,A2119,$B$2:B2119,B2119)=1,1,0)</f>
        <v>0</v>
      </c>
    </row>
    <row r="2120" customFormat="false" ht="26.85" hidden="false" customHeight="false" outlineLevel="0" collapsed="false">
      <c r="A2120" s="2" t="s">
        <v>16</v>
      </c>
      <c r="B2120" s="2" t="s">
        <v>3639</v>
      </c>
      <c r="C2120" s="2" t="s">
        <v>3650</v>
      </c>
      <c r="D2120" s="2" t="s">
        <v>3651</v>
      </c>
      <c r="E2120" s="2"/>
      <c r="F2120" s="7"/>
      <c r="G2120" s="8" t="n">
        <f aca="false">IF(COUNTIFS($A$2:A2120,A2120,$C$2:C2120,C2120)=1,1,0)</f>
        <v>1</v>
      </c>
      <c r="H2120" s="8" t="n">
        <f aca="false">IF(COUNTIFS($A$2:A2120,A2120,$B$2:B2120,B2120)=1,1,0)</f>
        <v>0</v>
      </c>
    </row>
    <row r="2121" customFormat="false" ht="26.85" hidden="false" customHeight="false" outlineLevel="0" collapsed="false">
      <c r="A2121" s="2" t="s">
        <v>16</v>
      </c>
      <c r="B2121" s="2" t="s">
        <v>3639</v>
      </c>
      <c r="C2121" s="2" t="s">
        <v>3652</v>
      </c>
      <c r="D2121" s="2" t="s">
        <v>3653</v>
      </c>
      <c r="E2121" s="2"/>
      <c r="F2121" s="7"/>
      <c r="G2121" s="8" t="n">
        <f aca="false">IF(COUNTIFS($A$2:A2121,A2121,$C$2:C2121,C2121)=1,1,0)</f>
        <v>1</v>
      </c>
      <c r="H2121" s="8" t="n">
        <f aca="false">IF(COUNTIFS($A$2:A2121,A2121,$B$2:B2121,B2121)=1,1,0)</f>
        <v>0</v>
      </c>
    </row>
    <row r="2122" customFormat="false" ht="26.85" hidden="false" customHeight="false" outlineLevel="0" collapsed="false">
      <c r="A2122" s="2" t="s">
        <v>16</v>
      </c>
      <c r="B2122" s="2" t="s">
        <v>3654</v>
      </c>
      <c r="C2122" s="2" t="s">
        <v>3655</v>
      </c>
      <c r="D2122" s="2" t="s">
        <v>3656</v>
      </c>
      <c r="E2122" s="2"/>
      <c r="F2122" s="7"/>
      <c r="G2122" s="8" t="n">
        <f aca="false">IF(COUNTIFS($A$2:A2122,A2122,$C$2:C2122,C2122)=1,1,0)</f>
        <v>1</v>
      </c>
      <c r="H2122" s="8" t="n">
        <f aca="false">IF(COUNTIFS($A$2:A2122,A2122,$B$2:B2122,B2122)=1,1,0)</f>
        <v>1</v>
      </c>
    </row>
    <row r="2123" customFormat="false" ht="26.85" hidden="false" customHeight="false" outlineLevel="0" collapsed="false">
      <c r="A2123" s="2" t="s">
        <v>16</v>
      </c>
      <c r="B2123" s="2" t="s">
        <v>3654</v>
      </c>
      <c r="C2123" s="2" t="s">
        <v>1773</v>
      </c>
      <c r="D2123" s="2" t="s">
        <v>1774</v>
      </c>
      <c r="E2123" s="2"/>
      <c r="F2123" s="7"/>
      <c r="G2123" s="8" t="n">
        <f aca="false">IF(COUNTIFS($A$2:A2123,A2123,$C$2:C2123,C2123)=1,1,0)</f>
        <v>1</v>
      </c>
      <c r="H2123" s="8" t="n">
        <f aca="false">IF(COUNTIFS($A$2:A2123,A2123,$B$2:B2123,B2123)=1,1,0)</f>
        <v>0</v>
      </c>
    </row>
    <row r="2124" customFormat="false" ht="26.85" hidden="false" customHeight="false" outlineLevel="0" collapsed="false">
      <c r="A2124" s="2" t="s">
        <v>16</v>
      </c>
      <c r="B2124" s="2" t="s">
        <v>3657</v>
      </c>
      <c r="C2124" s="2" t="s">
        <v>1749</v>
      </c>
      <c r="D2124" s="2" t="s">
        <v>1750</v>
      </c>
      <c r="E2124" s="2"/>
      <c r="F2124" s="7"/>
      <c r="G2124" s="8" t="n">
        <f aca="false">IF(COUNTIFS($A$2:A2124,A2124,$C$2:C2124,C2124)=1,1,0)</f>
        <v>1</v>
      </c>
      <c r="H2124" s="8" t="n">
        <f aca="false">IF(COUNTIFS($A$2:A2124,A2124,$B$2:B2124,B2124)=1,1,0)</f>
        <v>1</v>
      </c>
    </row>
    <row r="2125" customFormat="false" ht="26.85" hidden="false" customHeight="false" outlineLevel="0" collapsed="false">
      <c r="A2125" s="2" t="s">
        <v>16</v>
      </c>
      <c r="B2125" s="2" t="s">
        <v>3657</v>
      </c>
      <c r="C2125" s="2" t="s">
        <v>3658</v>
      </c>
      <c r="D2125" s="2" t="s">
        <v>3659</v>
      </c>
      <c r="E2125" s="2"/>
      <c r="F2125" s="7"/>
      <c r="G2125" s="8" t="n">
        <f aca="false">IF(COUNTIFS($A$2:A2125,A2125,$C$2:C2125,C2125)=1,1,0)</f>
        <v>1</v>
      </c>
      <c r="H2125" s="8" t="n">
        <f aca="false">IF(COUNTIFS($A$2:A2125,A2125,$B$2:B2125,B2125)=1,1,0)</f>
        <v>0</v>
      </c>
    </row>
    <row r="2126" customFormat="false" ht="26.85" hidden="false" customHeight="false" outlineLevel="0" collapsed="false">
      <c r="A2126" s="2" t="s">
        <v>16</v>
      </c>
      <c r="B2126" s="2" t="s">
        <v>3657</v>
      </c>
      <c r="C2126" s="2" t="s">
        <v>3660</v>
      </c>
      <c r="D2126" s="2" t="s">
        <v>3661</v>
      </c>
      <c r="E2126" s="2"/>
      <c r="F2126" s="7"/>
      <c r="G2126" s="8" t="n">
        <f aca="false">IF(COUNTIFS($A$2:A2126,A2126,$C$2:C2126,C2126)=1,1,0)</f>
        <v>1</v>
      </c>
      <c r="H2126" s="8" t="n">
        <f aca="false">IF(COUNTIFS($A$2:A2126,A2126,$B$2:B2126,B2126)=1,1,0)</f>
        <v>0</v>
      </c>
    </row>
    <row r="2127" customFormat="false" ht="26.85" hidden="false" customHeight="false" outlineLevel="0" collapsed="false">
      <c r="A2127" s="2" t="s">
        <v>16</v>
      </c>
      <c r="B2127" s="2" t="s">
        <v>3657</v>
      </c>
      <c r="C2127" s="2" t="s">
        <v>3662</v>
      </c>
      <c r="D2127" s="2" t="s">
        <v>3663</v>
      </c>
      <c r="E2127" s="2"/>
      <c r="F2127" s="7"/>
      <c r="G2127" s="8" t="n">
        <f aca="false">IF(COUNTIFS($A$2:A2127,A2127,$C$2:C2127,C2127)=1,1,0)</f>
        <v>1</v>
      </c>
      <c r="H2127" s="8" t="n">
        <f aca="false">IF(COUNTIFS($A$2:A2127,A2127,$B$2:B2127,B2127)=1,1,0)</f>
        <v>0</v>
      </c>
    </row>
    <row r="2128" customFormat="false" ht="26.85" hidden="false" customHeight="false" outlineLevel="0" collapsed="false">
      <c r="A2128" s="2" t="s">
        <v>16</v>
      </c>
      <c r="B2128" s="2" t="s">
        <v>3657</v>
      </c>
      <c r="C2128" s="2" t="s">
        <v>3664</v>
      </c>
      <c r="D2128" s="2" t="s">
        <v>3665</v>
      </c>
      <c r="E2128" s="2"/>
      <c r="F2128" s="7"/>
      <c r="G2128" s="8" t="n">
        <f aca="false">IF(COUNTIFS($A$2:A2128,A2128,$C$2:C2128,C2128)=1,1,0)</f>
        <v>1</v>
      </c>
      <c r="H2128" s="8" t="n">
        <f aca="false">IF(COUNTIFS($A$2:A2128,A2128,$B$2:B2128,B2128)=1,1,0)</f>
        <v>0</v>
      </c>
    </row>
    <row r="2129" customFormat="false" ht="26.85" hidden="false" customHeight="false" outlineLevel="0" collapsed="false">
      <c r="A2129" s="2" t="s">
        <v>16</v>
      </c>
      <c r="B2129" s="2" t="s">
        <v>3657</v>
      </c>
      <c r="C2129" s="2" t="s">
        <v>3666</v>
      </c>
      <c r="D2129" s="2" t="s">
        <v>3667</v>
      </c>
      <c r="E2129" s="2"/>
      <c r="F2129" s="7"/>
      <c r="G2129" s="8" t="n">
        <f aca="false">IF(COUNTIFS($A$2:A2129,A2129,$C$2:C2129,C2129)=1,1,0)</f>
        <v>1</v>
      </c>
      <c r="H2129" s="8" t="n">
        <f aca="false">IF(COUNTIFS($A$2:A2129,A2129,$B$2:B2129,B2129)=1,1,0)</f>
        <v>0</v>
      </c>
    </row>
    <row r="2130" customFormat="false" ht="26.85" hidden="false" customHeight="false" outlineLevel="0" collapsed="false">
      <c r="A2130" s="2" t="s">
        <v>16</v>
      </c>
      <c r="B2130" s="2" t="s">
        <v>3657</v>
      </c>
      <c r="C2130" s="2" t="s">
        <v>3668</v>
      </c>
      <c r="D2130" s="2" t="s">
        <v>3669</v>
      </c>
      <c r="E2130" s="2"/>
      <c r="F2130" s="7"/>
      <c r="G2130" s="8" t="n">
        <f aca="false">IF(COUNTIFS($A$2:A2130,A2130,$C$2:C2130,C2130)=1,1,0)</f>
        <v>1</v>
      </c>
      <c r="H2130" s="8" t="n">
        <f aca="false">IF(COUNTIFS($A$2:A2130,A2130,$B$2:B2130,B2130)=1,1,0)</f>
        <v>0</v>
      </c>
    </row>
    <row r="2131" customFormat="false" ht="26.85" hidden="false" customHeight="false" outlineLevel="0" collapsed="false">
      <c r="A2131" s="2" t="s">
        <v>16</v>
      </c>
      <c r="B2131" s="2" t="s">
        <v>3657</v>
      </c>
      <c r="C2131" s="2" t="s">
        <v>2223</v>
      </c>
      <c r="D2131" s="2" t="s">
        <v>2224</v>
      </c>
      <c r="E2131" s="2"/>
      <c r="F2131" s="7"/>
      <c r="G2131" s="8" t="n">
        <f aca="false">IF(COUNTIFS($A$2:A2131,A2131,$C$2:C2131,C2131)=1,1,0)</f>
        <v>1</v>
      </c>
      <c r="H2131" s="8" t="n">
        <f aca="false">IF(COUNTIFS($A$2:A2131,A2131,$B$2:B2131,B2131)=1,1,0)</f>
        <v>0</v>
      </c>
    </row>
    <row r="2132" customFormat="false" ht="26.85" hidden="false" customHeight="false" outlineLevel="0" collapsed="false">
      <c r="A2132" s="2" t="s">
        <v>16</v>
      </c>
      <c r="B2132" s="2" t="s">
        <v>3657</v>
      </c>
      <c r="C2132" s="2" t="s">
        <v>2225</v>
      </c>
      <c r="D2132" s="2" t="s">
        <v>2226</v>
      </c>
      <c r="E2132" s="2"/>
      <c r="F2132" s="7"/>
      <c r="G2132" s="8" t="n">
        <f aca="false">IF(COUNTIFS($A$2:A2132,A2132,$C$2:C2132,C2132)=1,1,0)</f>
        <v>1</v>
      </c>
      <c r="H2132" s="8" t="n">
        <f aca="false">IF(COUNTIFS($A$2:A2132,A2132,$B$2:B2132,B2132)=1,1,0)</f>
        <v>0</v>
      </c>
    </row>
    <row r="2133" customFormat="false" ht="26.85" hidden="false" customHeight="false" outlineLevel="0" collapsed="false">
      <c r="A2133" s="2" t="s">
        <v>16</v>
      </c>
      <c r="B2133" s="2" t="s">
        <v>3657</v>
      </c>
      <c r="C2133" s="2" t="s">
        <v>1753</v>
      </c>
      <c r="D2133" s="2" t="s">
        <v>1754</v>
      </c>
      <c r="E2133" s="2"/>
      <c r="F2133" s="7"/>
      <c r="G2133" s="8" t="n">
        <f aca="false">IF(COUNTIFS($A$2:A2133,A2133,$C$2:C2133,C2133)=1,1,0)</f>
        <v>1</v>
      </c>
      <c r="H2133" s="8" t="n">
        <f aca="false">IF(COUNTIFS($A$2:A2133,A2133,$B$2:B2133,B2133)=1,1,0)</f>
        <v>0</v>
      </c>
    </row>
    <row r="2134" customFormat="false" ht="26.85" hidden="false" customHeight="false" outlineLevel="0" collapsed="false">
      <c r="A2134" s="2" t="s">
        <v>16</v>
      </c>
      <c r="B2134" s="2" t="s">
        <v>3657</v>
      </c>
      <c r="C2134" s="2" t="s">
        <v>3670</v>
      </c>
      <c r="D2134" s="2" t="s">
        <v>3671</v>
      </c>
      <c r="E2134" s="2"/>
      <c r="F2134" s="7"/>
      <c r="G2134" s="8" t="n">
        <f aca="false">IF(COUNTIFS($A$2:A2134,A2134,$C$2:C2134,C2134)=1,1,0)</f>
        <v>1</v>
      </c>
      <c r="H2134" s="8" t="n">
        <f aca="false">IF(COUNTIFS($A$2:A2134,A2134,$B$2:B2134,B2134)=1,1,0)</f>
        <v>0</v>
      </c>
    </row>
    <row r="2135" customFormat="false" ht="26.85" hidden="false" customHeight="false" outlineLevel="0" collapsed="false">
      <c r="A2135" s="2" t="s">
        <v>16</v>
      </c>
      <c r="B2135" s="2" t="s">
        <v>3657</v>
      </c>
      <c r="C2135" s="2" t="s">
        <v>3672</v>
      </c>
      <c r="D2135" s="2" t="s">
        <v>3673</v>
      </c>
      <c r="E2135" s="2"/>
      <c r="F2135" s="7"/>
      <c r="G2135" s="8" t="n">
        <f aca="false">IF(COUNTIFS($A$2:A2135,A2135,$C$2:C2135,C2135)=1,1,0)</f>
        <v>1</v>
      </c>
      <c r="H2135" s="8" t="n">
        <f aca="false">IF(COUNTIFS($A$2:A2135,A2135,$B$2:B2135,B2135)=1,1,0)</f>
        <v>0</v>
      </c>
    </row>
    <row r="2136" customFormat="false" ht="26.85" hidden="false" customHeight="false" outlineLevel="0" collapsed="false">
      <c r="A2136" s="2" t="s">
        <v>16</v>
      </c>
      <c r="B2136" s="2" t="s">
        <v>3657</v>
      </c>
      <c r="C2136" s="2" t="s">
        <v>3674</v>
      </c>
      <c r="D2136" s="2" t="s">
        <v>3675</v>
      </c>
      <c r="E2136" s="2"/>
      <c r="F2136" s="7"/>
      <c r="G2136" s="8" t="n">
        <f aca="false">IF(COUNTIFS($A$2:A2136,A2136,$C$2:C2136,C2136)=1,1,0)</f>
        <v>1</v>
      </c>
      <c r="H2136" s="8" t="n">
        <f aca="false">IF(COUNTIFS($A$2:A2136,A2136,$B$2:B2136,B2136)=1,1,0)</f>
        <v>0</v>
      </c>
    </row>
    <row r="2137" customFormat="false" ht="26.85" hidden="false" customHeight="false" outlineLevel="0" collapsed="false">
      <c r="A2137" s="2" t="s">
        <v>16</v>
      </c>
      <c r="B2137" s="2" t="s">
        <v>3657</v>
      </c>
      <c r="C2137" s="2" t="s">
        <v>3676</v>
      </c>
      <c r="D2137" s="2" t="s">
        <v>3677</v>
      </c>
      <c r="E2137" s="2"/>
      <c r="F2137" s="7"/>
      <c r="G2137" s="8" t="n">
        <f aca="false">IF(COUNTIFS($A$2:A2137,A2137,$C$2:C2137,C2137)=1,1,0)</f>
        <v>1</v>
      </c>
      <c r="H2137" s="8" t="n">
        <f aca="false">IF(COUNTIFS($A$2:A2137,A2137,$B$2:B2137,B2137)=1,1,0)</f>
        <v>0</v>
      </c>
    </row>
    <row r="2138" customFormat="false" ht="26.85" hidden="false" customHeight="false" outlineLevel="0" collapsed="false">
      <c r="A2138" s="2" t="s">
        <v>16</v>
      </c>
      <c r="B2138" s="2" t="s">
        <v>3657</v>
      </c>
      <c r="C2138" s="2" t="s">
        <v>3678</v>
      </c>
      <c r="D2138" s="2" t="s">
        <v>3679</v>
      </c>
      <c r="E2138" s="2"/>
      <c r="F2138" s="7"/>
      <c r="G2138" s="8" t="n">
        <f aca="false">IF(COUNTIFS($A$2:A2138,A2138,$C$2:C2138,C2138)=1,1,0)</f>
        <v>1</v>
      </c>
      <c r="H2138" s="8" t="n">
        <f aca="false">IF(COUNTIFS($A$2:A2138,A2138,$B$2:B2138,B2138)=1,1,0)</f>
        <v>0</v>
      </c>
    </row>
    <row r="2139" customFormat="false" ht="26.85" hidden="false" customHeight="false" outlineLevel="0" collapsed="false">
      <c r="A2139" s="2" t="s">
        <v>16</v>
      </c>
      <c r="B2139" s="2" t="s">
        <v>3657</v>
      </c>
      <c r="C2139" s="2" t="s">
        <v>3680</v>
      </c>
      <c r="D2139" s="2" t="s">
        <v>3681</v>
      </c>
      <c r="E2139" s="2"/>
      <c r="F2139" s="7"/>
      <c r="G2139" s="8" t="n">
        <f aca="false">IF(COUNTIFS($A$2:A2139,A2139,$C$2:C2139,C2139)=1,1,0)</f>
        <v>1</v>
      </c>
      <c r="H2139" s="8" t="n">
        <f aca="false">IF(COUNTIFS($A$2:A2139,A2139,$B$2:B2139,B2139)=1,1,0)</f>
        <v>0</v>
      </c>
    </row>
    <row r="2140" customFormat="false" ht="26.85" hidden="false" customHeight="false" outlineLevel="0" collapsed="false">
      <c r="A2140" s="2" t="s">
        <v>16</v>
      </c>
      <c r="B2140" s="2" t="s">
        <v>3657</v>
      </c>
      <c r="C2140" s="2" t="s">
        <v>3682</v>
      </c>
      <c r="D2140" s="2" t="s">
        <v>3683</v>
      </c>
      <c r="E2140" s="2"/>
      <c r="F2140" s="7"/>
      <c r="G2140" s="8" t="n">
        <f aca="false">IF(COUNTIFS($A$2:A2140,A2140,$C$2:C2140,C2140)=1,1,0)</f>
        <v>1</v>
      </c>
      <c r="H2140" s="8" t="n">
        <f aca="false">IF(COUNTIFS($A$2:A2140,A2140,$B$2:B2140,B2140)=1,1,0)</f>
        <v>0</v>
      </c>
    </row>
    <row r="2141" customFormat="false" ht="26.85" hidden="false" customHeight="false" outlineLevel="0" collapsed="false">
      <c r="A2141" s="2" t="s">
        <v>16</v>
      </c>
      <c r="B2141" s="2" t="s">
        <v>3657</v>
      </c>
      <c r="C2141" s="2" t="s">
        <v>3684</v>
      </c>
      <c r="D2141" s="2" t="s">
        <v>3685</v>
      </c>
      <c r="E2141" s="2"/>
      <c r="F2141" s="7"/>
      <c r="G2141" s="8" t="n">
        <f aca="false">IF(COUNTIFS($A$2:A2141,A2141,$C$2:C2141,C2141)=1,1,0)</f>
        <v>1</v>
      </c>
      <c r="H2141" s="8" t="n">
        <f aca="false">IF(COUNTIFS($A$2:A2141,A2141,$B$2:B2141,B2141)=1,1,0)</f>
        <v>0</v>
      </c>
    </row>
    <row r="2142" customFormat="false" ht="26.85" hidden="false" customHeight="false" outlineLevel="0" collapsed="false">
      <c r="A2142" s="2" t="s">
        <v>16</v>
      </c>
      <c r="B2142" s="2" t="s">
        <v>3657</v>
      </c>
      <c r="C2142" s="2" t="s">
        <v>3686</v>
      </c>
      <c r="D2142" s="2" t="s">
        <v>3687</v>
      </c>
      <c r="E2142" s="2"/>
      <c r="F2142" s="7"/>
      <c r="G2142" s="8" t="n">
        <f aca="false">IF(COUNTIFS($A$2:A2142,A2142,$C$2:C2142,C2142)=1,1,0)</f>
        <v>1</v>
      </c>
      <c r="H2142" s="8" t="n">
        <f aca="false">IF(COUNTIFS($A$2:A2142,A2142,$B$2:B2142,B2142)=1,1,0)</f>
        <v>0</v>
      </c>
    </row>
    <row r="2143" customFormat="false" ht="26.85" hidden="false" customHeight="false" outlineLevel="0" collapsed="false">
      <c r="A2143" s="2" t="s">
        <v>16</v>
      </c>
      <c r="B2143" s="2" t="s">
        <v>3657</v>
      </c>
      <c r="C2143" s="2" t="s">
        <v>3688</v>
      </c>
      <c r="D2143" s="2" t="s">
        <v>3689</v>
      </c>
      <c r="E2143" s="2"/>
      <c r="F2143" s="7"/>
      <c r="G2143" s="8" t="n">
        <f aca="false">IF(COUNTIFS($A$2:A2143,A2143,$C$2:C2143,C2143)=1,1,0)</f>
        <v>1</v>
      </c>
      <c r="H2143" s="8" t="n">
        <f aca="false">IF(COUNTIFS($A$2:A2143,A2143,$B$2:B2143,B2143)=1,1,0)</f>
        <v>0</v>
      </c>
    </row>
    <row r="2144" customFormat="false" ht="26.85" hidden="false" customHeight="false" outlineLevel="0" collapsed="false">
      <c r="A2144" s="2" t="s">
        <v>16</v>
      </c>
      <c r="B2144" s="2" t="s">
        <v>3657</v>
      </c>
      <c r="C2144" s="2" t="s">
        <v>3690</v>
      </c>
      <c r="D2144" s="2" t="s">
        <v>3691</v>
      </c>
      <c r="E2144" s="2"/>
      <c r="F2144" s="7"/>
      <c r="G2144" s="8" t="n">
        <f aca="false">IF(COUNTIFS($A$2:A2144,A2144,$C$2:C2144,C2144)=1,1,0)</f>
        <v>1</v>
      </c>
      <c r="H2144" s="8" t="n">
        <f aca="false">IF(COUNTIFS($A$2:A2144,A2144,$B$2:B2144,B2144)=1,1,0)</f>
        <v>0</v>
      </c>
    </row>
    <row r="2145" customFormat="false" ht="26.85" hidden="false" customHeight="false" outlineLevel="0" collapsed="false">
      <c r="A2145" s="2" t="s">
        <v>16</v>
      </c>
      <c r="B2145" s="2" t="s">
        <v>3657</v>
      </c>
      <c r="C2145" s="2" t="s">
        <v>3692</v>
      </c>
      <c r="D2145" s="2" t="s">
        <v>3693</v>
      </c>
      <c r="E2145" s="2"/>
      <c r="F2145" s="7"/>
      <c r="G2145" s="8" t="n">
        <f aca="false">IF(COUNTIFS($A$2:A2145,A2145,$C$2:C2145,C2145)=1,1,0)</f>
        <v>1</v>
      </c>
      <c r="H2145" s="8" t="n">
        <f aca="false">IF(COUNTIFS($A$2:A2145,A2145,$B$2:B2145,B2145)=1,1,0)</f>
        <v>0</v>
      </c>
    </row>
    <row r="2146" customFormat="false" ht="26.85" hidden="false" customHeight="false" outlineLevel="0" collapsed="false">
      <c r="A2146" s="2" t="s">
        <v>16</v>
      </c>
      <c r="B2146" s="2" t="s">
        <v>3657</v>
      </c>
      <c r="C2146" s="2" t="s">
        <v>3694</v>
      </c>
      <c r="D2146" s="2" t="s">
        <v>3695</v>
      </c>
      <c r="E2146" s="2"/>
      <c r="F2146" s="7"/>
      <c r="G2146" s="8" t="n">
        <f aca="false">IF(COUNTIFS($A$2:A2146,A2146,$C$2:C2146,C2146)=1,1,0)</f>
        <v>1</v>
      </c>
      <c r="H2146" s="8" t="n">
        <f aca="false">IF(COUNTIFS($A$2:A2146,A2146,$B$2:B2146,B2146)=1,1,0)</f>
        <v>0</v>
      </c>
    </row>
    <row r="2147" customFormat="false" ht="26.85" hidden="false" customHeight="false" outlineLevel="0" collapsed="false">
      <c r="A2147" s="2" t="s">
        <v>16</v>
      </c>
      <c r="B2147" s="2" t="s">
        <v>3696</v>
      </c>
      <c r="C2147" s="2" t="s">
        <v>3697</v>
      </c>
      <c r="D2147" s="2" t="s">
        <v>3698</v>
      </c>
      <c r="E2147" s="2"/>
      <c r="F2147" s="7"/>
      <c r="G2147" s="8" t="n">
        <f aca="false">IF(COUNTIFS($A$2:A2147,A2147,$C$2:C2147,C2147)=1,1,0)</f>
        <v>1</v>
      </c>
      <c r="H2147" s="8" t="n">
        <f aca="false">IF(COUNTIFS($A$2:A2147,A2147,$B$2:B2147,B2147)=1,1,0)</f>
        <v>1</v>
      </c>
    </row>
    <row r="2148" customFormat="false" ht="26.85" hidden="false" customHeight="false" outlineLevel="0" collapsed="false">
      <c r="A2148" s="2" t="s">
        <v>16</v>
      </c>
      <c r="B2148" s="2" t="s">
        <v>3696</v>
      </c>
      <c r="C2148" s="2" t="s">
        <v>3699</v>
      </c>
      <c r="D2148" s="2" t="s">
        <v>3700</v>
      </c>
      <c r="E2148" s="2"/>
      <c r="F2148" s="7"/>
      <c r="G2148" s="8" t="n">
        <f aca="false">IF(COUNTIFS($A$2:A2148,A2148,$C$2:C2148,C2148)=1,1,0)</f>
        <v>1</v>
      </c>
      <c r="H2148" s="8" t="n">
        <f aca="false">IF(COUNTIFS($A$2:A2148,A2148,$B$2:B2148,B2148)=1,1,0)</f>
        <v>0</v>
      </c>
    </row>
    <row r="2149" customFormat="false" ht="26.85" hidden="false" customHeight="false" outlineLevel="0" collapsed="false">
      <c r="A2149" s="2" t="s">
        <v>16</v>
      </c>
      <c r="B2149" s="2" t="s">
        <v>3696</v>
      </c>
      <c r="C2149" s="2" t="s">
        <v>3701</v>
      </c>
      <c r="D2149" s="2" t="s">
        <v>3702</v>
      </c>
      <c r="E2149" s="2"/>
      <c r="F2149" s="7"/>
      <c r="G2149" s="8" t="n">
        <f aca="false">IF(COUNTIFS($A$2:A2149,A2149,$C$2:C2149,C2149)=1,1,0)</f>
        <v>1</v>
      </c>
      <c r="H2149" s="8" t="n">
        <f aca="false">IF(COUNTIFS($A$2:A2149,A2149,$B$2:B2149,B2149)=1,1,0)</f>
        <v>0</v>
      </c>
    </row>
    <row r="2150" customFormat="false" ht="26.85" hidden="false" customHeight="false" outlineLevel="0" collapsed="false">
      <c r="A2150" s="2" t="s">
        <v>16</v>
      </c>
      <c r="B2150" s="2" t="s">
        <v>3696</v>
      </c>
      <c r="C2150" s="2" t="s">
        <v>3703</v>
      </c>
      <c r="D2150" s="2" t="s">
        <v>3704</v>
      </c>
      <c r="E2150" s="2"/>
      <c r="F2150" s="7"/>
      <c r="G2150" s="8" t="n">
        <f aca="false">IF(COUNTIFS($A$2:A2150,A2150,$C$2:C2150,C2150)=1,1,0)</f>
        <v>1</v>
      </c>
      <c r="H2150" s="8" t="n">
        <f aca="false">IF(COUNTIFS($A$2:A2150,A2150,$B$2:B2150,B2150)=1,1,0)</f>
        <v>0</v>
      </c>
    </row>
    <row r="2151" customFormat="false" ht="26.85" hidden="false" customHeight="false" outlineLevel="0" collapsed="false">
      <c r="A2151" s="2" t="s">
        <v>16</v>
      </c>
      <c r="B2151" s="2" t="s">
        <v>3705</v>
      </c>
      <c r="C2151" s="2" t="s">
        <v>764</v>
      </c>
      <c r="D2151" s="2" t="s">
        <v>765</v>
      </c>
      <c r="E2151" s="2"/>
      <c r="F2151" s="7"/>
      <c r="G2151" s="8" t="n">
        <f aca="false">IF(COUNTIFS($A$2:A2151,A2151,$C$2:C2151,C2151)=1,1,0)</f>
        <v>1</v>
      </c>
      <c r="H2151" s="8" t="n">
        <f aca="false">IF(COUNTIFS($A$2:A2151,A2151,$B$2:B2151,B2151)=1,1,0)</f>
        <v>1</v>
      </c>
    </row>
    <row r="2152" customFormat="false" ht="26.85" hidden="false" customHeight="false" outlineLevel="0" collapsed="false">
      <c r="A2152" s="2" t="s">
        <v>16</v>
      </c>
      <c r="B2152" s="2" t="s">
        <v>3705</v>
      </c>
      <c r="C2152" s="2" t="s">
        <v>3706</v>
      </c>
      <c r="D2152" s="2" t="s">
        <v>3707</v>
      </c>
      <c r="E2152" s="2"/>
      <c r="F2152" s="7"/>
      <c r="G2152" s="8" t="n">
        <f aca="false">IF(COUNTIFS($A$2:A2152,A2152,$C$2:C2152,C2152)=1,1,0)</f>
        <v>1</v>
      </c>
      <c r="H2152" s="8" t="n">
        <f aca="false">IF(COUNTIFS($A$2:A2152,A2152,$B$2:B2152,B2152)=1,1,0)</f>
        <v>0</v>
      </c>
    </row>
    <row r="2153" customFormat="false" ht="26.85" hidden="false" customHeight="false" outlineLevel="0" collapsed="false">
      <c r="A2153" s="2" t="s">
        <v>16</v>
      </c>
      <c r="B2153" s="2" t="s">
        <v>3705</v>
      </c>
      <c r="C2153" s="2" t="s">
        <v>3708</v>
      </c>
      <c r="D2153" s="2" t="s">
        <v>3709</v>
      </c>
      <c r="E2153" s="2"/>
      <c r="F2153" s="7"/>
      <c r="G2153" s="8" t="n">
        <f aca="false">IF(COUNTIFS($A$2:A2153,A2153,$C$2:C2153,C2153)=1,1,0)</f>
        <v>1</v>
      </c>
      <c r="H2153" s="8" t="n">
        <f aca="false">IF(COUNTIFS($A$2:A2153,A2153,$B$2:B2153,B2153)=1,1,0)</f>
        <v>0</v>
      </c>
    </row>
    <row r="2154" customFormat="false" ht="26.85" hidden="false" customHeight="false" outlineLevel="0" collapsed="false">
      <c r="A2154" s="2" t="s">
        <v>16</v>
      </c>
      <c r="B2154" s="2" t="s">
        <v>3705</v>
      </c>
      <c r="C2154" s="2" t="s">
        <v>3710</v>
      </c>
      <c r="D2154" s="2" t="s">
        <v>3711</v>
      </c>
      <c r="E2154" s="2"/>
      <c r="F2154" s="7"/>
      <c r="G2154" s="8" t="n">
        <f aca="false">IF(COUNTIFS($A$2:A2154,A2154,$C$2:C2154,C2154)=1,1,0)</f>
        <v>1</v>
      </c>
      <c r="H2154" s="8" t="n">
        <f aca="false">IF(COUNTIFS($A$2:A2154,A2154,$B$2:B2154,B2154)=1,1,0)</f>
        <v>0</v>
      </c>
    </row>
    <row r="2155" customFormat="false" ht="26.85" hidden="false" customHeight="false" outlineLevel="0" collapsed="false">
      <c r="A2155" s="2" t="s">
        <v>16</v>
      </c>
      <c r="B2155" s="2" t="s">
        <v>3705</v>
      </c>
      <c r="C2155" s="2" t="s">
        <v>3712</v>
      </c>
      <c r="D2155" s="2" t="s">
        <v>3713</v>
      </c>
      <c r="E2155" s="2"/>
      <c r="F2155" s="7"/>
      <c r="G2155" s="8" t="n">
        <f aca="false">IF(COUNTIFS($A$2:A2155,A2155,$C$2:C2155,C2155)=1,1,0)</f>
        <v>1</v>
      </c>
      <c r="H2155" s="8" t="n">
        <f aca="false">IF(COUNTIFS($A$2:A2155,A2155,$B$2:B2155,B2155)=1,1,0)</f>
        <v>0</v>
      </c>
    </row>
    <row r="2156" customFormat="false" ht="26.85" hidden="false" customHeight="false" outlineLevel="0" collapsed="false">
      <c r="A2156" s="2" t="s">
        <v>16</v>
      </c>
      <c r="B2156" s="2" t="s">
        <v>3705</v>
      </c>
      <c r="C2156" s="2" t="s">
        <v>3714</v>
      </c>
      <c r="D2156" s="2" t="s">
        <v>3715</v>
      </c>
      <c r="E2156" s="2"/>
      <c r="F2156" s="7"/>
      <c r="G2156" s="8" t="n">
        <f aca="false">IF(COUNTIFS($A$2:A2156,A2156,$C$2:C2156,C2156)=1,1,0)</f>
        <v>1</v>
      </c>
      <c r="H2156" s="8" t="n">
        <f aca="false">IF(COUNTIFS($A$2:A2156,A2156,$B$2:B2156,B2156)=1,1,0)</f>
        <v>0</v>
      </c>
    </row>
    <row r="2157" customFormat="false" ht="26.85" hidden="false" customHeight="false" outlineLevel="0" collapsed="false">
      <c r="A2157" s="2" t="s">
        <v>16</v>
      </c>
      <c r="B2157" s="2" t="s">
        <v>3705</v>
      </c>
      <c r="C2157" s="2" t="s">
        <v>2808</v>
      </c>
      <c r="D2157" s="2" t="s">
        <v>2809</v>
      </c>
      <c r="E2157" s="2"/>
      <c r="F2157" s="7"/>
      <c r="G2157" s="8" t="n">
        <f aca="false">IF(COUNTIFS($A$2:A2157,A2157,$C$2:C2157,C2157)=1,1,0)</f>
        <v>1</v>
      </c>
      <c r="H2157" s="8" t="n">
        <f aca="false">IF(COUNTIFS($A$2:A2157,A2157,$B$2:B2157,B2157)=1,1,0)</f>
        <v>0</v>
      </c>
    </row>
    <row r="2158" customFormat="false" ht="26.85" hidden="false" customHeight="false" outlineLevel="0" collapsed="false">
      <c r="A2158" s="2" t="s">
        <v>16</v>
      </c>
      <c r="B2158" s="2" t="s">
        <v>3705</v>
      </c>
      <c r="C2158" s="2" t="s">
        <v>3716</v>
      </c>
      <c r="D2158" s="2" t="s">
        <v>3717</v>
      </c>
      <c r="E2158" s="2"/>
      <c r="F2158" s="7"/>
      <c r="G2158" s="8" t="n">
        <f aca="false">IF(COUNTIFS($A$2:A2158,A2158,$C$2:C2158,C2158)=1,1,0)</f>
        <v>1</v>
      </c>
      <c r="H2158" s="8" t="n">
        <f aca="false">IF(COUNTIFS($A$2:A2158,A2158,$B$2:B2158,B2158)=1,1,0)</f>
        <v>0</v>
      </c>
    </row>
    <row r="2159" customFormat="false" ht="26.85" hidden="false" customHeight="false" outlineLevel="0" collapsed="false">
      <c r="A2159" s="2" t="s">
        <v>16</v>
      </c>
      <c r="B2159" s="2" t="s">
        <v>3705</v>
      </c>
      <c r="C2159" s="2" t="s">
        <v>3718</v>
      </c>
      <c r="D2159" s="2" t="s">
        <v>3719</v>
      </c>
      <c r="E2159" s="2"/>
      <c r="F2159" s="7"/>
      <c r="G2159" s="8" t="n">
        <f aca="false">IF(COUNTIFS($A$2:A2159,A2159,$C$2:C2159,C2159)=1,1,0)</f>
        <v>1</v>
      </c>
      <c r="H2159" s="8" t="n">
        <f aca="false">IF(COUNTIFS($A$2:A2159,A2159,$B$2:B2159,B2159)=1,1,0)</f>
        <v>0</v>
      </c>
    </row>
    <row r="2160" customFormat="false" ht="26.85" hidden="false" customHeight="false" outlineLevel="0" collapsed="false">
      <c r="A2160" s="2" t="s">
        <v>16</v>
      </c>
      <c r="B2160" s="2" t="s">
        <v>3705</v>
      </c>
      <c r="C2160" s="2" t="s">
        <v>3720</v>
      </c>
      <c r="D2160" s="2" t="s">
        <v>3721</v>
      </c>
      <c r="E2160" s="2"/>
      <c r="F2160" s="7"/>
      <c r="G2160" s="8" t="n">
        <f aca="false">IF(COUNTIFS($A$2:A2160,A2160,$C$2:C2160,C2160)=1,1,0)</f>
        <v>1</v>
      </c>
      <c r="H2160" s="8" t="n">
        <f aca="false">IF(COUNTIFS($A$2:A2160,A2160,$B$2:B2160,B2160)=1,1,0)</f>
        <v>0</v>
      </c>
    </row>
    <row r="2161" customFormat="false" ht="26.85" hidden="false" customHeight="false" outlineLevel="0" collapsed="false">
      <c r="A2161" s="2" t="s">
        <v>16</v>
      </c>
      <c r="B2161" s="2" t="s">
        <v>3722</v>
      </c>
      <c r="C2161" s="2" t="s">
        <v>1413</v>
      </c>
      <c r="D2161" s="2" t="s">
        <v>1414</v>
      </c>
      <c r="E2161" s="2"/>
      <c r="F2161" s="7"/>
      <c r="G2161" s="8" t="n">
        <f aca="false">IF(COUNTIFS($A$2:A2161,A2161,$C$2:C2161,C2161)=1,1,0)</f>
        <v>1</v>
      </c>
      <c r="H2161" s="8" t="n">
        <f aca="false">IF(COUNTIFS($A$2:A2161,A2161,$B$2:B2161,B2161)=1,1,0)</f>
        <v>1</v>
      </c>
    </row>
    <row r="2162" customFormat="false" ht="26.85" hidden="false" customHeight="false" outlineLevel="0" collapsed="false">
      <c r="A2162" s="2" t="s">
        <v>16</v>
      </c>
      <c r="B2162" s="2" t="s">
        <v>3722</v>
      </c>
      <c r="C2162" s="2" t="s">
        <v>3723</v>
      </c>
      <c r="D2162" s="2" t="s">
        <v>3724</v>
      </c>
      <c r="E2162" s="2"/>
      <c r="F2162" s="7"/>
      <c r="G2162" s="8" t="n">
        <f aca="false">IF(COUNTIFS($A$2:A2162,A2162,$C$2:C2162,C2162)=1,1,0)</f>
        <v>1</v>
      </c>
      <c r="H2162" s="8" t="n">
        <f aca="false">IF(COUNTIFS($A$2:A2162,A2162,$B$2:B2162,B2162)=1,1,0)</f>
        <v>0</v>
      </c>
    </row>
    <row r="2163" customFormat="false" ht="26.85" hidden="false" customHeight="false" outlineLevel="0" collapsed="false">
      <c r="A2163" s="2" t="s">
        <v>16</v>
      </c>
      <c r="B2163" s="2" t="s">
        <v>3722</v>
      </c>
      <c r="C2163" s="2" t="s">
        <v>3725</v>
      </c>
      <c r="D2163" s="2" t="s">
        <v>3726</v>
      </c>
      <c r="E2163" s="2"/>
      <c r="F2163" s="7"/>
      <c r="G2163" s="8" t="n">
        <f aca="false">IF(COUNTIFS($A$2:A2163,A2163,$C$2:C2163,C2163)=1,1,0)</f>
        <v>1</v>
      </c>
      <c r="H2163" s="8" t="n">
        <f aca="false">IF(COUNTIFS($A$2:A2163,A2163,$B$2:B2163,B2163)=1,1,0)</f>
        <v>0</v>
      </c>
    </row>
    <row r="2164" customFormat="false" ht="26.85" hidden="false" customHeight="false" outlineLevel="0" collapsed="false">
      <c r="A2164" s="2" t="s">
        <v>16</v>
      </c>
      <c r="B2164" s="2" t="s">
        <v>3722</v>
      </c>
      <c r="C2164" s="2" t="s">
        <v>1421</v>
      </c>
      <c r="D2164" s="2" t="s">
        <v>1422</v>
      </c>
      <c r="E2164" s="2"/>
      <c r="F2164" s="7"/>
      <c r="G2164" s="8" t="n">
        <f aca="false">IF(COUNTIFS($A$2:A2164,A2164,$C$2:C2164,C2164)=1,1,0)</f>
        <v>1</v>
      </c>
      <c r="H2164" s="8" t="n">
        <f aca="false">IF(COUNTIFS($A$2:A2164,A2164,$B$2:B2164,B2164)=1,1,0)</f>
        <v>0</v>
      </c>
    </row>
    <row r="2165" customFormat="false" ht="26.85" hidden="false" customHeight="false" outlineLevel="0" collapsed="false">
      <c r="A2165" s="2" t="s">
        <v>16</v>
      </c>
      <c r="B2165" s="2" t="s">
        <v>3722</v>
      </c>
      <c r="C2165" s="2" t="s">
        <v>3727</v>
      </c>
      <c r="D2165" s="2" t="s">
        <v>3728</v>
      </c>
      <c r="E2165" s="2"/>
      <c r="F2165" s="7"/>
      <c r="G2165" s="8" t="n">
        <f aca="false">IF(COUNTIFS($A$2:A2165,A2165,$C$2:C2165,C2165)=1,1,0)</f>
        <v>1</v>
      </c>
      <c r="H2165" s="8" t="n">
        <f aca="false">IF(COUNTIFS($A$2:A2165,A2165,$B$2:B2165,B2165)=1,1,0)</f>
        <v>0</v>
      </c>
    </row>
    <row r="2166" customFormat="false" ht="26.85" hidden="false" customHeight="false" outlineLevel="0" collapsed="false">
      <c r="A2166" s="2" t="s">
        <v>16</v>
      </c>
      <c r="B2166" s="2" t="s">
        <v>3722</v>
      </c>
      <c r="C2166" s="2" t="s">
        <v>3729</v>
      </c>
      <c r="D2166" s="2" t="s">
        <v>3730</v>
      </c>
      <c r="E2166" s="2"/>
      <c r="F2166" s="7"/>
      <c r="G2166" s="8" t="n">
        <f aca="false">IF(COUNTIFS($A$2:A2166,A2166,$C$2:C2166,C2166)=1,1,0)</f>
        <v>1</v>
      </c>
      <c r="H2166" s="8" t="n">
        <f aca="false">IF(COUNTIFS($A$2:A2166,A2166,$B$2:B2166,B2166)=1,1,0)</f>
        <v>0</v>
      </c>
    </row>
    <row r="2167" customFormat="false" ht="26.85" hidden="false" customHeight="false" outlineLevel="0" collapsed="false">
      <c r="A2167" s="2" t="s">
        <v>16</v>
      </c>
      <c r="B2167" s="2" t="s">
        <v>3722</v>
      </c>
      <c r="C2167" s="2" t="s">
        <v>3731</v>
      </c>
      <c r="D2167" s="2" t="s">
        <v>3732</v>
      </c>
      <c r="E2167" s="2"/>
      <c r="F2167" s="7"/>
      <c r="G2167" s="8" t="n">
        <f aca="false">IF(COUNTIFS($A$2:A2167,A2167,$C$2:C2167,C2167)=1,1,0)</f>
        <v>1</v>
      </c>
      <c r="H2167" s="8" t="n">
        <f aca="false">IF(COUNTIFS($A$2:A2167,A2167,$B$2:B2167,B2167)=1,1,0)</f>
        <v>0</v>
      </c>
    </row>
    <row r="2168" customFormat="false" ht="26.85" hidden="false" customHeight="false" outlineLevel="0" collapsed="false">
      <c r="A2168" s="2" t="s">
        <v>16</v>
      </c>
      <c r="B2168" s="2" t="s">
        <v>3722</v>
      </c>
      <c r="C2168" s="2" t="s">
        <v>3733</v>
      </c>
      <c r="D2168" s="2" t="s">
        <v>3734</v>
      </c>
      <c r="E2168" s="2"/>
      <c r="F2168" s="7"/>
      <c r="G2168" s="8" t="n">
        <f aca="false">IF(COUNTIFS($A$2:A2168,A2168,$C$2:C2168,C2168)=1,1,0)</f>
        <v>1</v>
      </c>
      <c r="H2168" s="8" t="n">
        <f aca="false">IF(COUNTIFS($A$2:A2168,A2168,$B$2:B2168,B2168)=1,1,0)</f>
        <v>0</v>
      </c>
    </row>
    <row r="2169" customFormat="false" ht="26.85" hidden="false" customHeight="false" outlineLevel="0" collapsed="false">
      <c r="A2169" s="2" t="s">
        <v>16</v>
      </c>
      <c r="B2169" s="2" t="s">
        <v>3722</v>
      </c>
      <c r="C2169" s="2" t="s">
        <v>3735</v>
      </c>
      <c r="D2169" s="2" t="s">
        <v>3736</v>
      </c>
      <c r="E2169" s="2"/>
      <c r="F2169" s="7"/>
      <c r="G2169" s="8" t="n">
        <f aca="false">IF(COUNTIFS($A$2:A2169,A2169,$C$2:C2169,C2169)=1,1,0)</f>
        <v>1</v>
      </c>
      <c r="H2169" s="8" t="n">
        <f aca="false">IF(COUNTIFS($A$2:A2169,A2169,$B$2:B2169,B2169)=1,1,0)</f>
        <v>0</v>
      </c>
    </row>
    <row r="2170" customFormat="false" ht="26.85" hidden="false" customHeight="false" outlineLevel="0" collapsed="false">
      <c r="A2170" s="2" t="s">
        <v>16</v>
      </c>
      <c r="B2170" s="2" t="s">
        <v>3722</v>
      </c>
      <c r="C2170" s="2" t="s">
        <v>3737</v>
      </c>
      <c r="D2170" s="2" t="s">
        <v>3738</v>
      </c>
      <c r="E2170" s="2"/>
      <c r="F2170" s="7"/>
      <c r="G2170" s="8" t="n">
        <f aca="false">IF(COUNTIFS($A$2:A2170,A2170,$C$2:C2170,C2170)=1,1,0)</f>
        <v>1</v>
      </c>
      <c r="H2170" s="8" t="n">
        <f aca="false">IF(COUNTIFS($A$2:A2170,A2170,$B$2:B2170,B2170)=1,1,0)</f>
        <v>0</v>
      </c>
    </row>
    <row r="2171" customFormat="false" ht="26.85" hidden="false" customHeight="false" outlineLevel="0" collapsed="false">
      <c r="A2171" s="2" t="s">
        <v>16</v>
      </c>
      <c r="B2171" s="2" t="s">
        <v>3722</v>
      </c>
      <c r="C2171" s="2" t="s">
        <v>3739</v>
      </c>
      <c r="D2171" s="2" t="s">
        <v>3740</v>
      </c>
      <c r="E2171" s="2"/>
      <c r="F2171" s="7"/>
      <c r="G2171" s="8" t="n">
        <f aca="false">IF(COUNTIFS($A$2:A2171,A2171,$C$2:C2171,C2171)=1,1,0)</f>
        <v>1</v>
      </c>
      <c r="H2171" s="8" t="n">
        <f aca="false">IF(COUNTIFS($A$2:A2171,A2171,$B$2:B2171,B2171)=1,1,0)</f>
        <v>0</v>
      </c>
    </row>
    <row r="2172" customFormat="false" ht="26.85" hidden="false" customHeight="false" outlineLevel="0" collapsed="false">
      <c r="A2172" s="2" t="s">
        <v>16</v>
      </c>
      <c r="B2172" s="2" t="s">
        <v>3722</v>
      </c>
      <c r="C2172" s="2" t="s">
        <v>3741</v>
      </c>
      <c r="D2172" s="2" t="s">
        <v>3742</v>
      </c>
      <c r="E2172" s="2"/>
      <c r="F2172" s="7"/>
      <c r="G2172" s="8" t="n">
        <f aca="false">IF(COUNTIFS($A$2:A2172,A2172,$C$2:C2172,C2172)=1,1,0)</f>
        <v>1</v>
      </c>
      <c r="H2172" s="8" t="n">
        <f aca="false">IF(COUNTIFS($A$2:A2172,A2172,$B$2:B2172,B2172)=1,1,0)</f>
        <v>0</v>
      </c>
    </row>
    <row r="2173" customFormat="false" ht="26.85" hidden="false" customHeight="false" outlineLevel="0" collapsed="false">
      <c r="A2173" s="2" t="s">
        <v>16</v>
      </c>
      <c r="B2173" s="2" t="s">
        <v>3722</v>
      </c>
      <c r="C2173" s="2" t="s">
        <v>3743</v>
      </c>
      <c r="D2173" s="2" t="s">
        <v>3744</v>
      </c>
      <c r="E2173" s="2"/>
      <c r="F2173" s="7"/>
      <c r="G2173" s="8" t="n">
        <f aca="false">IF(COUNTIFS($A$2:A2173,A2173,$C$2:C2173,C2173)=1,1,0)</f>
        <v>1</v>
      </c>
      <c r="H2173" s="8" t="n">
        <f aca="false">IF(COUNTIFS($A$2:A2173,A2173,$B$2:B2173,B2173)=1,1,0)</f>
        <v>0</v>
      </c>
    </row>
    <row r="2174" customFormat="false" ht="26.85" hidden="false" customHeight="false" outlineLevel="0" collapsed="false">
      <c r="A2174" s="2" t="s">
        <v>16</v>
      </c>
      <c r="B2174" s="2" t="s">
        <v>3722</v>
      </c>
      <c r="C2174" s="2" t="s">
        <v>3745</v>
      </c>
      <c r="D2174" s="2" t="s">
        <v>3746</v>
      </c>
      <c r="E2174" s="2"/>
      <c r="F2174" s="7"/>
      <c r="G2174" s="8" t="n">
        <f aca="false">IF(COUNTIFS($A$2:A2174,A2174,$C$2:C2174,C2174)=1,1,0)</f>
        <v>1</v>
      </c>
      <c r="H2174" s="8" t="n">
        <f aca="false">IF(COUNTIFS($A$2:A2174,A2174,$B$2:B2174,B2174)=1,1,0)</f>
        <v>0</v>
      </c>
    </row>
    <row r="2175" customFormat="false" ht="26.85" hidden="false" customHeight="false" outlineLevel="0" collapsed="false">
      <c r="A2175" s="2" t="s">
        <v>16</v>
      </c>
      <c r="B2175" s="2" t="s">
        <v>3722</v>
      </c>
      <c r="C2175" s="2" t="s">
        <v>3747</v>
      </c>
      <c r="D2175" s="2" t="s">
        <v>3748</v>
      </c>
      <c r="E2175" s="2"/>
      <c r="F2175" s="7"/>
      <c r="G2175" s="8" t="n">
        <f aca="false">IF(COUNTIFS($A$2:A2175,A2175,$C$2:C2175,C2175)=1,1,0)</f>
        <v>1</v>
      </c>
      <c r="H2175" s="8" t="n">
        <f aca="false">IF(COUNTIFS($A$2:A2175,A2175,$B$2:B2175,B2175)=1,1,0)</f>
        <v>0</v>
      </c>
    </row>
    <row r="2176" customFormat="false" ht="26.85" hidden="false" customHeight="false" outlineLevel="0" collapsed="false">
      <c r="A2176" s="2" t="s">
        <v>16</v>
      </c>
      <c r="B2176" s="2" t="s">
        <v>3722</v>
      </c>
      <c r="C2176" s="2" t="s">
        <v>3749</v>
      </c>
      <c r="D2176" s="2" t="s">
        <v>3750</v>
      </c>
      <c r="E2176" s="2"/>
      <c r="F2176" s="7"/>
      <c r="G2176" s="8" t="n">
        <f aca="false">IF(COUNTIFS($A$2:A2176,A2176,$C$2:C2176,C2176)=1,1,0)</f>
        <v>1</v>
      </c>
      <c r="H2176" s="8" t="n">
        <f aca="false">IF(COUNTIFS($A$2:A2176,A2176,$B$2:B2176,B2176)=1,1,0)</f>
        <v>0</v>
      </c>
    </row>
    <row r="2177" customFormat="false" ht="26.85" hidden="false" customHeight="false" outlineLevel="0" collapsed="false">
      <c r="A2177" s="2" t="s">
        <v>16</v>
      </c>
      <c r="B2177" s="2" t="s">
        <v>3722</v>
      </c>
      <c r="C2177" s="2" t="s">
        <v>3751</v>
      </c>
      <c r="D2177" s="2" t="s">
        <v>3752</v>
      </c>
      <c r="E2177" s="2"/>
      <c r="F2177" s="7"/>
      <c r="G2177" s="8" t="n">
        <f aca="false">IF(COUNTIFS($A$2:A2177,A2177,$C$2:C2177,C2177)=1,1,0)</f>
        <v>1</v>
      </c>
      <c r="H2177" s="8" t="n">
        <f aca="false">IF(COUNTIFS($A$2:A2177,A2177,$B$2:B2177,B2177)=1,1,0)</f>
        <v>0</v>
      </c>
    </row>
    <row r="2178" customFormat="false" ht="26.85" hidden="false" customHeight="false" outlineLevel="0" collapsed="false">
      <c r="A2178" s="2" t="s">
        <v>16</v>
      </c>
      <c r="B2178" s="2" t="s">
        <v>3722</v>
      </c>
      <c r="C2178" s="2" t="s">
        <v>3753</v>
      </c>
      <c r="D2178" s="2" t="s">
        <v>3754</v>
      </c>
      <c r="E2178" s="2"/>
      <c r="F2178" s="7"/>
      <c r="G2178" s="8" t="n">
        <f aca="false">IF(COUNTIFS($A$2:A2178,A2178,$C$2:C2178,C2178)=1,1,0)</f>
        <v>1</v>
      </c>
      <c r="H2178" s="8" t="n">
        <f aca="false">IF(COUNTIFS($A$2:A2178,A2178,$B$2:B2178,B2178)=1,1,0)</f>
        <v>0</v>
      </c>
    </row>
    <row r="2179" customFormat="false" ht="26.85" hidden="false" customHeight="false" outlineLevel="0" collapsed="false">
      <c r="A2179" s="2" t="s">
        <v>16</v>
      </c>
      <c r="B2179" s="2" t="s">
        <v>3722</v>
      </c>
      <c r="C2179" s="2" t="s">
        <v>3755</v>
      </c>
      <c r="D2179" s="2" t="s">
        <v>3756</v>
      </c>
      <c r="E2179" s="2"/>
      <c r="F2179" s="7"/>
      <c r="G2179" s="8" t="n">
        <f aca="false">IF(COUNTIFS($A$2:A2179,A2179,$C$2:C2179,C2179)=1,1,0)</f>
        <v>1</v>
      </c>
      <c r="H2179" s="8" t="n">
        <f aca="false">IF(COUNTIFS($A$2:A2179,A2179,$B$2:B2179,B2179)=1,1,0)</f>
        <v>0</v>
      </c>
    </row>
    <row r="2180" customFormat="false" ht="26.85" hidden="false" customHeight="false" outlineLevel="0" collapsed="false">
      <c r="A2180" s="2" t="s">
        <v>16</v>
      </c>
      <c r="B2180" s="2" t="s">
        <v>3722</v>
      </c>
      <c r="C2180" s="2" t="s">
        <v>3757</v>
      </c>
      <c r="D2180" s="2" t="s">
        <v>3758</v>
      </c>
      <c r="E2180" s="2"/>
      <c r="F2180" s="7"/>
      <c r="G2180" s="8" t="n">
        <f aca="false">IF(COUNTIFS($A$2:A2180,A2180,$C$2:C2180,C2180)=1,1,0)</f>
        <v>1</v>
      </c>
      <c r="H2180" s="8" t="n">
        <f aca="false">IF(COUNTIFS($A$2:A2180,A2180,$B$2:B2180,B2180)=1,1,0)</f>
        <v>0</v>
      </c>
    </row>
    <row r="2181" customFormat="false" ht="26.85" hidden="false" customHeight="false" outlineLevel="0" collapsed="false">
      <c r="A2181" s="2" t="s">
        <v>16</v>
      </c>
      <c r="B2181" s="2" t="s">
        <v>3722</v>
      </c>
      <c r="C2181" s="2" t="s">
        <v>3759</v>
      </c>
      <c r="D2181" s="2" t="s">
        <v>3760</v>
      </c>
      <c r="E2181" s="2"/>
      <c r="F2181" s="7"/>
      <c r="G2181" s="8" t="n">
        <f aca="false">IF(COUNTIFS($A$2:A2181,A2181,$C$2:C2181,C2181)=1,1,0)</f>
        <v>1</v>
      </c>
      <c r="H2181" s="8" t="n">
        <f aca="false">IF(COUNTIFS($A$2:A2181,A2181,$B$2:B2181,B2181)=1,1,0)</f>
        <v>0</v>
      </c>
    </row>
    <row r="2182" customFormat="false" ht="26.85" hidden="false" customHeight="false" outlineLevel="0" collapsed="false">
      <c r="A2182" s="2" t="s">
        <v>16</v>
      </c>
      <c r="B2182" s="2" t="s">
        <v>3722</v>
      </c>
      <c r="C2182" s="2" t="s">
        <v>1443</v>
      </c>
      <c r="D2182" s="2" t="s">
        <v>1444</v>
      </c>
      <c r="E2182" s="2"/>
      <c r="F2182" s="7"/>
      <c r="G2182" s="8" t="n">
        <f aca="false">IF(COUNTIFS($A$2:A2182,A2182,$C$2:C2182,C2182)=1,1,0)</f>
        <v>1</v>
      </c>
      <c r="H2182" s="8" t="n">
        <f aca="false">IF(COUNTIFS($A$2:A2182,A2182,$B$2:B2182,B2182)=1,1,0)</f>
        <v>0</v>
      </c>
    </row>
    <row r="2183" customFormat="false" ht="26.85" hidden="false" customHeight="false" outlineLevel="0" collapsed="false">
      <c r="A2183" s="2" t="s">
        <v>16</v>
      </c>
      <c r="B2183" s="2" t="s">
        <v>3722</v>
      </c>
      <c r="C2183" s="2" t="s">
        <v>1516</v>
      </c>
      <c r="D2183" s="2" t="s">
        <v>1517</v>
      </c>
      <c r="E2183" s="2"/>
      <c r="F2183" s="7"/>
      <c r="G2183" s="8" t="n">
        <f aca="false">IF(COUNTIFS($A$2:A2183,A2183,$C$2:C2183,C2183)=1,1,0)</f>
        <v>1</v>
      </c>
      <c r="H2183" s="8" t="n">
        <f aca="false">IF(COUNTIFS($A$2:A2183,A2183,$B$2:B2183,B2183)=1,1,0)</f>
        <v>0</v>
      </c>
    </row>
    <row r="2184" customFormat="false" ht="26.85" hidden="false" customHeight="false" outlineLevel="0" collapsed="false">
      <c r="A2184" s="2" t="s">
        <v>16</v>
      </c>
      <c r="B2184" s="2" t="s">
        <v>2625</v>
      </c>
      <c r="C2184" s="2" t="s">
        <v>3761</v>
      </c>
      <c r="D2184" s="2" t="s">
        <v>3762</v>
      </c>
      <c r="E2184" s="2"/>
      <c r="F2184" s="7"/>
      <c r="G2184" s="8" t="n">
        <f aca="false">IF(COUNTIFS($A$2:A2184,A2184,$C$2:C2184,C2184)=1,1,0)</f>
        <v>1</v>
      </c>
      <c r="H2184" s="8" t="n">
        <f aca="false">IF(COUNTIFS($A$2:A2184,A2184,$B$2:B2184,B2184)=1,1,0)</f>
        <v>1</v>
      </c>
    </row>
    <row r="2185" customFormat="false" ht="26.85" hidden="false" customHeight="false" outlineLevel="0" collapsed="false">
      <c r="A2185" s="2" t="s">
        <v>16</v>
      </c>
      <c r="B2185" s="2" t="s">
        <v>2625</v>
      </c>
      <c r="C2185" s="2" t="s">
        <v>3637</v>
      </c>
      <c r="D2185" s="2" t="s">
        <v>3638</v>
      </c>
      <c r="E2185" s="2" t="s">
        <v>3598</v>
      </c>
      <c r="F2185" s="7"/>
      <c r="G2185" s="8" t="n">
        <f aca="false">IF(COUNTIFS($A$2:A2185,A2185,$C$2:C2185,C2185)=1,1,0)</f>
        <v>0</v>
      </c>
      <c r="H2185" s="8" t="n">
        <f aca="false">IF(COUNTIFS($A$2:A2185,A2185,$B$2:B2185,B2185)=1,1,0)</f>
        <v>0</v>
      </c>
    </row>
    <row r="2186" customFormat="false" ht="26.85" hidden="false" customHeight="false" outlineLevel="0" collapsed="false">
      <c r="A2186" s="2" t="s">
        <v>16</v>
      </c>
      <c r="B2186" s="2" t="s">
        <v>776</v>
      </c>
      <c r="C2186" s="2" t="s">
        <v>3763</v>
      </c>
      <c r="D2186" s="2" t="s">
        <v>3585</v>
      </c>
      <c r="E2186" s="2"/>
      <c r="F2186" s="7" t="s">
        <v>778</v>
      </c>
      <c r="G2186" s="8" t="n">
        <f aca="false">IF(COUNTIFS($A$2:A2186,A2186,$C$2:C2186,C2186)=1,1,0)</f>
        <v>1</v>
      </c>
      <c r="H2186" s="8" t="n">
        <f aca="false">IF(COUNTIFS($A$2:A2186,A2186,$B$2:B2186,B2186)=1,1,0)</f>
        <v>1</v>
      </c>
    </row>
    <row r="2187" customFormat="false" ht="15" hidden="false" customHeight="false" outlineLevel="0" collapsed="false">
      <c r="A2187" s="2" t="s">
        <v>17</v>
      </c>
      <c r="B2187" s="2" t="s">
        <v>3764</v>
      </c>
      <c r="C2187" s="2" t="s">
        <v>3765</v>
      </c>
      <c r="D2187" s="2" t="s">
        <v>3766</v>
      </c>
      <c r="E2187" s="2"/>
      <c r="F2187" s="7"/>
      <c r="G2187" s="8" t="n">
        <f aca="false">IF(COUNTIFS($A$2:A2187,A2187,$C$2:C2187,C2187)=1,1,0)</f>
        <v>1</v>
      </c>
      <c r="H2187" s="8" t="n">
        <f aca="false">IF(COUNTIFS($A$2:A2187,A2187,$B$2:B2187,B2187)=1,1,0)</f>
        <v>1</v>
      </c>
    </row>
    <row r="2188" customFormat="false" ht="15" hidden="false" customHeight="false" outlineLevel="0" collapsed="false">
      <c r="A2188" s="2" t="s">
        <v>17</v>
      </c>
      <c r="B2188" s="2" t="s">
        <v>3764</v>
      </c>
      <c r="C2188" s="2" t="s">
        <v>3767</v>
      </c>
      <c r="D2188" s="2" t="s">
        <v>3768</v>
      </c>
      <c r="E2188" s="2"/>
      <c r="F2188" s="7"/>
      <c r="G2188" s="8" t="n">
        <f aca="false">IF(COUNTIFS($A$2:A2188,A2188,$C$2:C2188,C2188)=1,1,0)</f>
        <v>1</v>
      </c>
      <c r="H2188" s="8" t="n">
        <f aca="false">IF(COUNTIFS($A$2:A2188,A2188,$B$2:B2188,B2188)=1,1,0)</f>
        <v>0</v>
      </c>
    </row>
    <row r="2189" customFormat="false" ht="15" hidden="false" customHeight="false" outlineLevel="0" collapsed="false">
      <c r="A2189" s="2" t="s">
        <v>17</v>
      </c>
      <c r="B2189" s="2" t="s">
        <v>3764</v>
      </c>
      <c r="C2189" s="2" t="s">
        <v>3769</v>
      </c>
      <c r="D2189" s="2" t="s">
        <v>3770</v>
      </c>
      <c r="E2189" s="2"/>
      <c r="F2189" s="7"/>
      <c r="G2189" s="8" t="n">
        <f aca="false">IF(COUNTIFS($A$2:A2189,A2189,$C$2:C2189,C2189)=1,1,0)</f>
        <v>1</v>
      </c>
      <c r="H2189" s="8" t="n">
        <f aca="false">IF(COUNTIFS($A$2:A2189,A2189,$B$2:B2189,B2189)=1,1,0)</f>
        <v>0</v>
      </c>
    </row>
    <row r="2190" customFormat="false" ht="15" hidden="false" customHeight="false" outlineLevel="0" collapsed="false">
      <c r="A2190" s="2" t="s">
        <v>17</v>
      </c>
      <c r="B2190" s="2" t="s">
        <v>3764</v>
      </c>
      <c r="C2190" s="2" t="s">
        <v>3771</v>
      </c>
      <c r="D2190" s="2" t="s">
        <v>3772</v>
      </c>
      <c r="E2190" s="2"/>
      <c r="F2190" s="7"/>
      <c r="G2190" s="8" t="n">
        <f aca="false">IF(COUNTIFS($A$2:A2190,A2190,$C$2:C2190,C2190)=1,1,0)</f>
        <v>1</v>
      </c>
      <c r="H2190" s="8" t="n">
        <f aca="false">IF(COUNTIFS($A$2:A2190,A2190,$B$2:B2190,B2190)=1,1,0)</f>
        <v>0</v>
      </c>
    </row>
    <row r="2191" customFormat="false" ht="15" hidden="false" customHeight="false" outlineLevel="0" collapsed="false">
      <c r="A2191" s="2" t="s">
        <v>17</v>
      </c>
      <c r="B2191" s="2" t="s">
        <v>3764</v>
      </c>
      <c r="C2191" s="2" t="s">
        <v>1584</v>
      </c>
      <c r="D2191" s="2" t="s">
        <v>1585</v>
      </c>
      <c r="E2191" s="2"/>
      <c r="F2191" s="7"/>
      <c r="G2191" s="8" t="n">
        <f aca="false">IF(COUNTIFS($A$2:A2191,A2191,$C$2:C2191,C2191)=1,1,0)</f>
        <v>1</v>
      </c>
      <c r="H2191" s="8" t="n">
        <f aca="false">IF(COUNTIFS($A$2:A2191,A2191,$B$2:B2191,B2191)=1,1,0)</f>
        <v>0</v>
      </c>
    </row>
    <row r="2192" customFormat="false" ht="15" hidden="false" customHeight="false" outlineLevel="0" collapsed="false">
      <c r="A2192" s="2" t="s">
        <v>17</v>
      </c>
      <c r="B2192" s="2" t="s">
        <v>3764</v>
      </c>
      <c r="C2192" s="2" t="s">
        <v>3773</v>
      </c>
      <c r="D2192" s="2" t="s">
        <v>3774</v>
      </c>
      <c r="E2192" s="2"/>
      <c r="F2192" s="7"/>
      <c r="G2192" s="8" t="n">
        <f aca="false">IF(COUNTIFS($A$2:A2192,A2192,$C$2:C2192,C2192)=1,1,0)</f>
        <v>1</v>
      </c>
      <c r="H2192" s="8" t="n">
        <f aca="false">IF(COUNTIFS($A$2:A2192,A2192,$B$2:B2192,B2192)=1,1,0)</f>
        <v>0</v>
      </c>
    </row>
    <row r="2193" customFormat="false" ht="15" hidden="false" customHeight="false" outlineLevel="0" collapsed="false">
      <c r="A2193" s="2" t="s">
        <v>17</v>
      </c>
      <c r="B2193" s="2" t="s">
        <v>3764</v>
      </c>
      <c r="C2193" s="2" t="s">
        <v>3775</v>
      </c>
      <c r="D2193" s="2" t="s">
        <v>3776</v>
      </c>
      <c r="E2193" s="2"/>
      <c r="F2193" s="7"/>
      <c r="G2193" s="8" t="n">
        <f aca="false">IF(COUNTIFS($A$2:A2193,A2193,$C$2:C2193,C2193)=1,1,0)</f>
        <v>1</v>
      </c>
      <c r="H2193" s="8" t="n">
        <f aca="false">IF(COUNTIFS($A$2:A2193,A2193,$B$2:B2193,B2193)=1,1,0)</f>
        <v>0</v>
      </c>
    </row>
    <row r="2194" customFormat="false" ht="15" hidden="false" customHeight="false" outlineLevel="0" collapsed="false">
      <c r="A2194" s="2" t="s">
        <v>17</v>
      </c>
      <c r="B2194" s="2" t="s">
        <v>3764</v>
      </c>
      <c r="C2194" s="2" t="s">
        <v>3777</v>
      </c>
      <c r="D2194" s="2" t="s">
        <v>3778</v>
      </c>
      <c r="E2194" s="2"/>
      <c r="F2194" s="7"/>
      <c r="G2194" s="8" t="n">
        <f aca="false">IF(COUNTIFS($A$2:A2194,A2194,$C$2:C2194,C2194)=1,1,0)</f>
        <v>1</v>
      </c>
      <c r="H2194" s="8" t="n">
        <f aca="false">IF(COUNTIFS($A$2:A2194,A2194,$B$2:B2194,B2194)=1,1,0)</f>
        <v>0</v>
      </c>
    </row>
    <row r="2195" customFormat="false" ht="15" hidden="false" customHeight="false" outlineLevel="0" collapsed="false">
      <c r="A2195" s="2" t="s">
        <v>17</v>
      </c>
      <c r="B2195" s="2" t="s">
        <v>3764</v>
      </c>
      <c r="C2195" s="2" t="s">
        <v>2229</v>
      </c>
      <c r="D2195" s="2" t="s">
        <v>2230</v>
      </c>
      <c r="E2195" s="2"/>
      <c r="F2195" s="7"/>
      <c r="G2195" s="8" t="n">
        <f aca="false">IF(COUNTIFS($A$2:A2195,A2195,$C$2:C2195,C2195)=1,1,0)</f>
        <v>1</v>
      </c>
      <c r="H2195" s="8" t="n">
        <f aca="false">IF(COUNTIFS($A$2:A2195,A2195,$B$2:B2195,B2195)=1,1,0)</f>
        <v>0</v>
      </c>
    </row>
    <row r="2196" customFormat="false" ht="15" hidden="false" customHeight="false" outlineLevel="0" collapsed="false">
      <c r="A2196" s="2" t="s">
        <v>17</v>
      </c>
      <c r="B2196" s="2" t="s">
        <v>3779</v>
      </c>
      <c r="C2196" s="2" t="s">
        <v>3780</v>
      </c>
      <c r="D2196" s="2" t="s">
        <v>3781</v>
      </c>
      <c r="E2196" s="2"/>
      <c r="F2196" s="7"/>
      <c r="G2196" s="8" t="n">
        <f aca="false">IF(COUNTIFS($A$2:A2196,A2196,$C$2:C2196,C2196)=1,1,0)</f>
        <v>1</v>
      </c>
      <c r="H2196" s="8" t="n">
        <f aca="false">IF(COUNTIFS($A$2:A2196,A2196,$B$2:B2196,B2196)=1,1,0)</f>
        <v>1</v>
      </c>
    </row>
    <row r="2197" customFormat="false" ht="15" hidden="false" customHeight="false" outlineLevel="0" collapsed="false">
      <c r="A2197" s="2" t="s">
        <v>17</v>
      </c>
      <c r="B2197" s="2" t="s">
        <v>3779</v>
      </c>
      <c r="C2197" s="2" t="s">
        <v>3782</v>
      </c>
      <c r="D2197" s="2" t="s">
        <v>3783</v>
      </c>
      <c r="E2197" s="2"/>
      <c r="F2197" s="7"/>
      <c r="G2197" s="8" t="n">
        <f aca="false">IF(COUNTIFS($A$2:A2197,A2197,$C$2:C2197,C2197)=1,1,0)</f>
        <v>1</v>
      </c>
      <c r="H2197" s="8" t="n">
        <f aca="false">IF(COUNTIFS($A$2:A2197,A2197,$B$2:B2197,B2197)=1,1,0)</f>
        <v>0</v>
      </c>
    </row>
    <row r="2198" customFormat="false" ht="15" hidden="false" customHeight="false" outlineLevel="0" collapsed="false">
      <c r="A2198" s="2" t="s">
        <v>17</v>
      </c>
      <c r="B2198" s="2" t="s">
        <v>3779</v>
      </c>
      <c r="C2198" s="2" t="s">
        <v>3784</v>
      </c>
      <c r="D2198" s="2" t="s">
        <v>3785</v>
      </c>
      <c r="E2198" s="2"/>
      <c r="F2198" s="7"/>
      <c r="G2198" s="8" t="n">
        <f aca="false">IF(COUNTIFS($A$2:A2198,A2198,$C$2:C2198,C2198)=1,1,0)</f>
        <v>1</v>
      </c>
      <c r="H2198" s="8" t="n">
        <f aca="false">IF(COUNTIFS($A$2:A2198,A2198,$B$2:B2198,B2198)=1,1,0)</f>
        <v>0</v>
      </c>
    </row>
    <row r="2199" customFormat="false" ht="15" hidden="false" customHeight="false" outlineLevel="0" collapsed="false">
      <c r="A2199" s="2" t="s">
        <v>17</v>
      </c>
      <c r="B2199" s="2" t="s">
        <v>3779</v>
      </c>
      <c r="C2199" s="2" t="s">
        <v>3786</v>
      </c>
      <c r="D2199" s="2" t="s">
        <v>3787</v>
      </c>
      <c r="E2199" s="2"/>
      <c r="F2199" s="7"/>
      <c r="G2199" s="8" t="n">
        <f aca="false">IF(COUNTIFS($A$2:A2199,A2199,$C$2:C2199,C2199)=1,1,0)</f>
        <v>1</v>
      </c>
      <c r="H2199" s="8" t="n">
        <f aca="false">IF(COUNTIFS($A$2:A2199,A2199,$B$2:B2199,B2199)=1,1,0)</f>
        <v>0</v>
      </c>
    </row>
    <row r="2200" customFormat="false" ht="15" hidden="false" customHeight="false" outlineLevel="0" collapsed="false">
      <c r="A2200" s="2" t="s">
        <v>17</v>
      </c>
      <c r="B2200" s="2" t="s">
        <v>3779</v>
      </c>
      <c r="C2200" s="2" t="s">
        <v>3788</v>
      </c>
      <c r="D2200" s="2" t="s">
        <v>3789</v>
      </c>
      <c r="E2200" s="2"/>
      <c r="F2200" s="7"/>
      <c r="G2200" s="8" t="n">
        <f aca="false">IF(COUNTIFS($A$2:A2200,A2200,$C$2:C2200,C2200)=1,1,0)</f>
        <v>1</v>
      </c>
      <c r="H2200" s="8" t="n">
        <f aca="false">IF(COUNTIFS($A$2:A2200,A2200,$B$2:B2200,B2200)=1,1,0)</f>
        <v>0</v>
      </c>
    </row>
    <row r="2201" customFormat="false" ht="15" hidden="false" customHeight="false" outlineLevel="0" collapsed="false">
      <c r="A2201" s="2" t="s">
        <v>17</v>
      </c>
      <c r="B2201" s="2" t="s">
        <v>3779</v>
      </c>
      <c r="C2201" s="2" t="s">
        <v>3790</v>
      </c>
      <c r="D2201" s="2" t="s">
        <v>3791</v>
      </c>
      <c r="E2201" s="2"/>
      <c r="F2201" s="7"/>
      <c r="G2201" s="8" t="n">
        <f aca="false">IF(COUNTIFS($A$2:A2201,A2201,$C$2:C2201,C2201)=1,1,0)</f>
        <v>1</v>
      </c>
      <c r="H2201" s="8" t="n">
        <f aca="false">IF(COUNTIFS($A$2:A2201,A2201,$B$2:B2201,B2201)=1,1,0)</f>
        <v>0</v>
      </c>
    </row>
    <row r="2202" customFormat="false" ht="15" hidden="false" customHeight="false" outlineLevel="0" collapsed="false">
      <c r="A2202" s="2" t="s">
        <v>17</v>
      </c>
      <c r="B2202" s="2" t="s">
        <v>3779</v>
      </c>
      <c r="C2202" s="2" t="s">
        <v>3792</v>
      </c>
      <c r="D2202" s="2" t="s">
        <v>3793</v>
      </c>
      <c r="E2202" s="2"/>
      <c r="F2202" s="7"/>
      <c r="G2202" s="8" t="n">
        <f aca="false">IF(COUNTIFS($A$2:A2202,A2202,$C$2:C2202,C2202)=1,1,0)</f>
        <v>1</v>
      </c>
      <c r="H2202" s="8" t="n">
        <f aca="false">IF(COUNTIFS($A$2:A2202,A2202,$B$2:B2202,B2202)=1,1,0)</f>
        <v>0</v>
      </c>
    </row>
    <row r="2203" customFormat="false" ht="15" hidden="false" customHeight="false" outlineLevel="0" collapsed="false">
      <c r="A2203" s="2" t="s">
        <v>17</v>
      </c>
      <c r="B2203" s="2" t="s">
        <v>3779</v>
      </c>
      <c r="C2203" s="2" t="s">
        <v>3794</v>
      </c>
      <c r="D2203" s="2" t="s">
        <v>3795</v>
      </c>
      <c r="E2203" s="2"/>
      <c r="F2203" s="7"/>
      <c r="G2203" s="8" t="n">
        <f aca="false">IF(COUNTIFS($A$2:A2203,A2203,$C$2:C2203,C2203)=1,1,0)</f>
        <v>1</v>
      </c>
      <c r="H2203" s="8" t="n">
        <f aca="false">IF(COUNTIFS($A$2:A2203,A2203,$B$2:B2203,B2203)=1,1,0)</f>
        <v>0</v>
      </c>
    </row>
    <row r="2204" customFormat="false" ht="15" hidden="false" customHeight="false" outlineLevel="0" collapsed="false">
      <c r="A2204" s="2" t="s">
        <v>17</v>
      </c>
      <c r="B2204" s="2" t="s">
        <v>3779</v>
      </c>
      <c r="C2204" s="2" t="s">
        <v>3796</v>
      </c>
      <c r="D2204" s="2" t="s">
        <v>3797</v>
      </c>
      <c r="E2204" s="2"/>
      <c r="F2204" s="7"/>
      <c r="G2204" s="8" t="n">
        <f aca="false">IF(COUNTIFS($A$2:A2204,A2204,$C$2:C2204,C2204)=1,1,0)</f>
        <v>1</v>
      </c>
      <c r="H2204" s="8" t="n">
        <f aca="false">IF(COUNTIFS($A$2:A2204,A2204,$B$2:B2204,B2204)=1,1,0)</f>
        <v>0</v>
      </c>
    </row>
    <row r="2205" customFormat="false" ht="15" hidden="false" customHeight="false" outlineLevel="0" collapsed="false">
      <c r="A2205" s="2" t="s">
        <v>17</v>
      </c>
      <c r="B2205" s="2" t="s">
        <v>3779</v>
      </c>
      <c r="C2205" s="2" t="s">
        <v>3798</v>
      </c>
      <c r="D2205" s="2" t="s">
        <v>3799</v>
      </c>
      <c r="E2205" s="2"/>
      <c r="F2205" s="7"/>
      <c r="G2205" s="8" t="n">
        <f aca="false">IF(COUNTIFS($A$2:A2205,A2205,$C$2:C2205,C2205)=1,1,0)</f>
        <v>1</v>
      </c>
      <c r="H2205" s="8" t="n">
        <f aca="false">IF(COUNTIFS($A$2:A2205,A2205,$B$2:B2205,B2205)=1,1,0)</f>
        <v>0</v>
      </c>
    </row>
    <row r="2206" customFormat="false" ht="15" hidden="false" customHeight="false" outlineLevel="0" collapsed="false">
      <c r="A2206" s="2" t="s">
        <v>17</v>
      </c>
      <c r="B2206" s="2" t="s">
        <v>3800</v>
      </c>
      <c r="C2206" s="2" t="s">
        <v>3801</v>
      </c>
      <c r="D2206" s="2" t="s">
        <v>3802</v>
      </c>
      <c r="E2206" s="2"/>
      <c r="F2206" s="7"/>
      <c r="G2206" s="8" t="n">
        <f aca="false">IF(COUNTIFS($A$2:A2206,A2206,$C$2:C2206,C2206)=1,1,0)</f>
        <v>1</v>
      </c>
      <c r="H2206" s="8" t="n">
        <f aca="false">IF(COUNTIFS($A$2:A2206,A2206,$B$2:B2206,B2206)=1,1,0)</f>
        <v>1</v>
      </c>
    </row>
    <row r="2207" customFormat="false" ht="15" hidden="false" customHeight="false" outlineLevel="0" collapsed="false">
      <c r="A2207" s="2" t="s">
        <v>17</v>
      </c>
      <c r="B2207" s="2" t="s">
        <v>3800</v>
      </c>
      <c r="C2207" s="2" t="s">
        <v>2242</v>
      </c>
      <c r="D2207" s="2" t="s">
        <v>2243</v>
      </c>
      <c r="E2207" s="2"/>
      <c r="F2207" s="7"/>
      <c r="G2207" s="8" t="n">
        <f aca="false">IF(COUNTIFS($A$2:A2207,A2207,$C$2:C2207,C2207)=1,1,0)</f>
        <v>1</v>
      </c>
      <c r="H2207" s="8" t="n">
        <f aca="false">IF(COUNTIFS($A$2:A2207,A2207,$B$2:B2207,B2207)=1,1,0)</f>
        <v>0</v>
      </c>
    </row>
    <row r="2208" customFormat="false" ht="15" hidden="false" customHeight="false" outlineLevel="0" collapsed="false">
      <c r="A2208" s="2" t="s">
        <v>17</v>
      </c>
      <c r="B2208" s="2" t="s">
        <v>3800</v>
      </c>
      <c r="C2208" s="2" t="s">
        <v>3803</v>
      </c>
      <c r="D2208" s="2" t="s">
        <v>3804</v>
      </c>
      <c r="E2208" s="2"/>
      <c r="F2208" s="7"/>
      <c r="G2208" s="8" t="n">
        <f aca="false">IF(COUNTIFS($A$2:A2208,A2208,$C$2:C2208,C2208)=1,1,0)</f>
        <v>1</v>
      </c>
      <c r="H2208" s="8" t="n">
        <f aca="false">IF(COUNTIFS($A$2:A2208,A2208,$B$2:B2208,B2208)=1,1,0)</f>
        <v>0</v>
      </c>
    </row>
    <row r="2209" customFormat="false" ht="15" hidden="false" customHeight="false" outlineLevel="0" collapsed="false">
      <c r="A2209" s="2" t="s">
        <v>17</v>
      </c>
      <c r="B2209" s="2" t="s">
        <v>3800</v>
      </c>
      <c r="C2209" s="2" t="s">
        <v>3805</v>
      </c>
      <c r="D2209" s="2" t="s">
        <v>3806</v>
      </c>
      <c r="E2209" s="2"/>
      <c r="F2209" s="7"/>
      <c r="G2209" s="8" t="n">
        <f aca="false">IF(COUNTIFS($A$2:A2209,A2209,$C$2:C2209,C2209)=1,1,0)</f>
        <v>1</v>
      </c>
      <c r="H2209" s="8" t="n">
        <f aca="false">IF(COUNTIFS($A$2:A2209,A2209,$B$2:B2209,B2209)=1,1,0)</f>
        <v>0</v>
      </c>
    </row>
    <row r="2210" customFormat="false" ht="15" hidden="false" customHeight="false" outlineLevel="0" collapsed="false">
      <c r="A2210" s="2" t="s">
        <v>17</v>
      </c>
      <c r="B2210" s="2" t="s">
        <v>3800</v>
      </c>
      <c r="C2210" s="2" t="s">
        <v>3807</v>
      </c>
      <c r="D2210" s="2" t="s">
        <v>3808</v>
      </c>
      <c r="E2210" s="2"/>
      <c r="F2210" s="7"/>
      <c r="G2210" s="8" t="n">
        <f aca="false">IF(COUNTIFS($A$2:A2210,A2210,$C$2:C2210,C2210)=1,1,0)</f>
        <v>1</v>
      </c>
      <c r="H2210" s="8" t="n">
        <f aca="false">IF(COUNTIFS($A$2:A2210,A2210,$B$2:B2210,B2210)=1,1,0)</f>
        <v>0</v>
      </c>
    </row>
    <row r="2211" customFormat="false" ht="15" hidden="false" customHeight="false" outlineLevel="0" collapsed="false">
      <c r="A2211" s="2" t="s">
        <v>17</v>
      </c>
      <c r="B2211" s="2" t="s">
        <v>3800</v>
      </c>
      <c r="C2211" s="2" t="s">
        <v>2246</v>
      </c>
      <c r="D2211" s="2" t="s">
        <v>2247</v>
      </c>
      <c r="E2211" s="2"/>
      <c r="F2211" s="7"/>
      <c r="G2211" s="8" t="n">
        <f aca="false">IF(COUNTIFS($A$2:A2211,A2211,$C$2:C2211,C2211)=1,1,0)</f>
        <v>1</v>
      </c>
      <c r="H2211" s="8" t="n">
        <f aca="false">IF(COUNTIFS($A$2:A2211,A2211,$B$2:B2211,B2211)=1,1,0)</f>
        <v>0</v>
      </c>
    </row>
    <row r="2212" customFormat="false" ht="15" hidden="false" customHeight="false" outlineLevel="0" collapsed="false">
      <c r="A2212" s="2" t="s">
        <v>17</v>
      </c>
      <c r="B2212" s="2" t="s">
        <v>3800</v>
      </c>
      <c r="C2212" s="2" t="s">
        <v>2221</v>
      </c>
      <c r="D2212" s="2" t="s">
        <v>2222</v>
      </c>
      <c r="E2212" s="2"/>
      <c r="F2212" s="7"/>
      <c r="G2212" s="8" t="n">
        <f aca="false">IF(COUNTIFS($A$2:A2212,A2212,$C$2:C2212,C2212)=1,1,0)</f>
        <v>1</v>
      </c>
      <c r="H2212" s="8" t="n">
        <f aca="false">IF(COUNTIFS($A$2:A2212,A2212,$B$2:B2212,B2212)=1,1,0)</f>
        <v>0</v>
      </c>
    </row>
    <row r="2213" customFormat="false" ht="15" hidden="false" customHeight="false" outlineLevel="0" collapsed="false">
      <c r="A2213" s="2" t="s">
        <v>17</v>
      </c>
      <c r="B2213" s="2" t="s">
        <v>3800</v>
      </c>
      <c r="C2213" s="2" t="s">
        <v>3809</v>
      </c>
      <c r="D2213" s="2" t="s">
        <v>3810</v>
      </c>
      <c r="E2213" s="2"/>
      <c r="F2213" s="7"/>
      <c r="G2213" s="8" t="n">
        <f aca="false">IF(COUNTIFS($A$2:A2213,A2213,$C$2:C2213,C2213)=1,1,0)</f>
        <v>1</v>
      </c>
      <c r="H2213" s="8" t="n">
        <f aca="false">IF(COUNTIFS($A$2:A2213,A2213,$B$2:B2213,B2213)=1,1,0)</f>
        <v>0</v>
      </c>
    </row>
    <row r="2214" customFormat="false" ht="26.85" hidden="false" customHeight="false" outlineLevel="0" collapsed="false">
      <c r="A2214" s="2" t="s">
        <v>17</v>
      </c>
      <c r="B2214" s="2" t="s">
        <v>3800</v>
      </c>
      <c r="C2214" s="2" t="s">
        <v>2227</v>
      </c>
      <c r="D2214" s="2" t="s">
        <v>2228</v>
      </c>
      <c r="E2214" s="2"/>
      <c r="F2214" s="7"/>
      <c r="G2214" s="8" t="n">
        <f aca="false">IF(COUNTIFS($A$2:A2214,A2214,$C$2:C2214,C2214)=1,1,0)</f>
        <v>1</v>
      </c>
      <c r="H2214" s="8" t="n">
        <f aca="false">IF(COUNTIFS($A$2:A2214,A2214,$B$2:B2214,B2214)=1,1,0)</f>
        <v>0</v>
      </c>
    </row>
    <row r="2215" customFormat="false" ht="15" hidden="false" customHeight="false" outlineLevel="0" collapsed="false">
      <c r="A2215" s="2" t="s">
        <v>17</v>
      </c>
      <c r="B2215" s="2" t="s">
        <v>3800</v>
      </c>
      <c r="C2215" s="2" t="s">
        <v>3811</v>
      </c>
      <c r="D2215" s="2" t="s">
        <v>3812</v>
      </c>
      <c r="E2215" s="2"/>
      <c r="F2215" s="7"/>
      <c r="G2215" s="8" t="n">
        <f aca="false">IF(COUNTIFS($A$2:A2215,A2215,$C$2:C2215,C2215)=1,1,0)</f>
        <v>1</v>
      </c>
      <c r="H2215" s="8" t="n">
        <f aca="false">IF(COUNTIFS($A$2:A2215,A2215,$B$2:B2215,B2215)=1,1,0)</f>
        <v>0</v>
      </c>
    </row>
    <row r="2216" customFormat="false" ht="15" hidden="false" customHeight="false" outlineLevel="0" collapsed="false">
      <c r="A2216" s="2" t="s">
        <v>17</v>
      </c>
      <c r="B2216" s="2" t="s">
        <v>3813</v>
      </c>
      <c r="C2216" s="2" t="s">
        <v>3171</v>
      </c>
      <c r="D2216" s="2" t="s">
        <v>3172</v>
      </c>
      <c r="E2216" s="2"/>
      <c r="F2216" s="7"/>
      <c r="G2216" s="8" t="n">
        <f aca="false">IF(COUNTIFS($A$2:A2216,A2216,$C$2:C2216,C2216)=1,1,0)</f>
        <v>1</v>
      </c>
      <c r="H2216" s="8" t="n">
        <f aca="false">IF(COUNTIFS($A$2:A2216,A2216,$B$2:B2216,B2216)=1,1,0)</f>
        <v>1</v>
      </c>
    </row>
    <row r="2217" customFormat="false" ht="15" hidden="false" customHeight="false" outlineLevel="0" collapsed="false">
      <c r="A2217" s="2" t="s">
        <v>17</v>
      </c>
      <c r="B2217" s="2" t="s">
        <v>3813</v>
      </c>
      <c r="C2217" s="2" t="s">
        <v>3173</v>
      </c>
      <c r="D2217" s="2" t="s">
        <v>3174</v>
      </c>
      <c r="E2217" s="2"/>
      <c r="F2217" s="7"/>
      <c r="G2217" s="8" t="n">
        <f aca="false">IF(COUNTIFS($A$2:A2217,A2217,$C$2:C2217,C2217)=1,1,0)</f>
        <v>1</v>
      </c>
      <c r="H2217" s="8" t="n">
        <f aca="false">IF(COUNTIFS($A$2:A2217,A2217,$B$2:B2217,B2217)=1,1,0)</f>
        <v>0</v>
      </c>
    </row>
    <row r="2218" customFormat="false" ht="15" hidden="false" customHeight="false" outlineLevel="0" collapsed="false">
      <c r="A2218" s="2" t="s">
        <v>17</v>
      </c>
      <c r="B2218" s="2" t="s">
        <v>3813</v>
      </c>
      <c r="C2218" s="2" t="s">
        <v>2231</v>
      </c>
      <c r="D2218" s="2" t="s">
        <v>2232</v>
      </c>
      <c r="E2218" s="2"/>
      <c r="F2218" s="7"/>
      <c r="G2218" s="8" t="n">
        <f aca="false">IF(COUNTIFS($A$2:A2218,A2218,$C$2:C2218,C2218)=1,1,0)</f>
        <v>1</v>
      </c>
      <c r="H2218" s="8" t="n">
        <f aca="false">IF(COUNTIFS($A$2:A2218,A2218,$B$2:B2218,B2218)=1,1,0)</f>
        <v>0</v>
      </c>
    </row>
    <row r="2219" customFormat="false" ht="15" hidden="false" customHeight="false" outlineLevel="0" collapsed="false">
      <c r="A2219" s="2" t="s">
        <v>17</v>
      </c>
      <c r="B2219" s="2" t="s">
        <v>3814</v>
      </c>
      <c r="C2219" s="2" t="s">
        <v>3815</v>
      </c>
      <c r="D2219" s="2" t="s">
        <v>3816</v>
      </c>
      <c r="E2219" s="2"/>
      <c r="F2219" s="7"/>
      <c r="G2219" s="8" t="n">
        <f aca="false">IF(COUNTIFS($A$2:A2219,A2219,$C$2:C2219,C2219)=1,1,0)</f>
        <v>1</v>
      </c>
      <c r="H2219" s="8" t="n">
        <f aca="false">IF(COUNTIFS($A$2:A2219,A2219,$B$2:B2219,B2219)=1,1,0)</f>
        <v>1</v>
      </c>
    </row>
    <row r="2220" customFormat="false" ht="15" hidden="false" customHeight="false" outlineLevel="0" collapsed="false">
      <c r="A2220" s="2" t="s">
        <v>17</v>
      </c>
      <c r="B2220" s="2" t="s">
        <v>3814</v>
      </c>
      <c r="C2220" s="2" t="s">
        <v>1082</v>
      </c>
      <c r="D2220" s="2" t="s">
        <v>1083</v>
      </c>
      <c r="E2220" s="2"/>
      <c r="F2220" s="7"/>
      <c r="G2220" s="8" t="n">
        <f aca="false">IF(COUNTIFS($A$2:A2220,A2220,$C$2:C2220,C2220)=1,1,0)</f>
        <v>1</v>
      </c>
      <c r="H2220" s="8" t="n">
        <f aca="false">IF(COUNTIFS($A$2:A2220,A2220,$B$2:B2220,B2220)=1,1,0)</f>
        <v>0</v>
      </c>
    </row>
    <row r="2221" customFormat="false" ht="15" hidden="false" customHeight="false" outlineLevel="0" collapsed="false">
      <c r="A2221" s="2" t="s">
        <v>17</v>
      </c>
      <c r="B2221" s="2" t="s">
        <v>3814</v>
      </c>
      <c r="C2221" s="2" t="s">
        <v>1098</v>
      </c>
      <c r="D2221" s="2" t="s">
        <v>1099</v>
      </c>
      <c r="E2221" s="2"/>
      <c r="F2221" s="7"/>
      <c r="G2221" s="8" t="n">
        <f aca="false">IF(COUNTIFS($A$2:A2221,A2221,$C$2:C2221,C2221)=1,1,0)</f>
        <v>1</v>
      </c>
      <c r="H2221" s="8" t="n">
        <f aca="false">IF(COUNTIFS($A$2:A2221,A2221,$B$2:B2221,B2221)=1,1,0)</f>
        <v>0</v>
      </c>
    </row>
    <row r="2222" customFormat="false" ht="15" hidden="false" customHeight="false" outlineLevel="0" collapsed="false">
      <c r="A2222" s="2" t="s">
        <v>17</v>
      </c>
      <c r="B2222" s="2" t="s">
        <v>3814</v>
      </c>
      <c r="C2222" s="2" t="s">
        <v>3817</v>
      </c>
      <c r="D2222" s="2" t="s">
        <v>3818</v>
      </c>
      <c r="E2222" s="2"/>
      <c r="F2222" s="7"/>
      <c r="G2222" s="8" t="n">
        <f aca="false">IF(COUNTIFS($A$2:A2222,A2222,$C$2:C2222,C2222)=1,1,0)</f>
        <v>1</v>
      </c>
      <c r="H2222" s="8" t="n">
        <f aca="false">IF(COUNTIFS($A$2:A2222,A2222,$B$2:B2222,B2222)=1,1,0)</f>
        <v>0</v>
      </c>
    </row>
    <row r="2223" customFormat="false" ht="15" hidden="false" customHeight="false" outlineLevel="0" collapsed="false">
      <c r="A2223" s="2" t="s">
        <v>17</v>
      </c>
      <c r="B2223" s="2" t="s">
        <v>3814</v>
      </c>
      <c r="C2223" s="2" t="s">
        <v>3596</v>
      </c>
      <c r="D2223" s="2" t="s">
        <v>3597</v>
      </c>
      <c r="E2223" s="2"/>
      <c r="F2223" s="7"/>
      <c r="G2223" s="8" t="n">
        <f aca="false">IF(COUNTIFS($A$2:A2223,A2223,$C$2:C2223,C2223)=1,1,0)</f>
        <v>1</v>
      </c>
      <c r="H2223" s="8" t="n">
        <f aca="false">IF(COUNTIFS($A$2:A2223,A2223,$B$2:B2223,B2223)=1,1,0)</f>
        <v>0</v>
      </c>
    </row>
    <row r="2224" customFormat="false" ht="15" hidden="false" customHeight="false" outlineLevel="0" collapsed="false">
      <c r="A2224" s="2" t="s">
        <v>17</v>
      </c>
      <c r="B2224" s="2" t="s">
        <v>3814</v>
      </c>
      <c r="C2224" s="2" t="s">
        <v>80</v>
      </c>
      <c r="D2224" s="2" t="s">
        <v>81</v>
      </c>
      <c r="E2224" s="2"/>
      <c r="F2224" s="7"/>
      <c r="G2224" s="8" t="n">
        <f aca="false">IF(COUNTIFS($A$2:A2224,A2224,$C$2:C2224,C2224)=1,1,0)</f>
        <v>1</v>
      </c>
      <c r="H2224" s="8" t="n">
        <f aca="false">IF(COUNTIFS($A$2:A2224,A2224,$B$2:B2224,B2224)=1,1,0)</f>
        <v>0</v>
      </c>
    </row>
    <row r="2225" customFormat="false" ht="15" hidden="false" customHeight="false" outlineLevel="0" collapsed="false">
      <c r="A2225" s="2" t="s">
        <v>17</v>
      </c>
      <c r="B2225" s="2" t="s">
        <v>3819</v>
      </c>
      <c r="C2225" s="2" t="s">
        <v>841</v>
      </c>
      <c r="D2225" s="2" t="s">
        <v>842</v>
      </c>
      <c r="E2225" s="2"/>
      <c r="F2225" s="7"/>
      <c r="G2225" s="8" t="n">
        <f aca="false">IF(COUNTIFS($A$2:A2225,A2225,$C$2:C2225,C2225)=1,1,0)</f>
        <v>1</v>
      </c>
      <c r="H2225" s="8" t="n">
        <f aca="false">IF(COUNTIFS($A$2:A2225,A2225,$B$2:B2225,B2225)=1,1,0)</f>
        <v>1</v>
      </c>
    </row>
    <row r="2226" customFormat="false" ht="15" hidden="false" customHeight="false" outlineLevel="0" collapsed="false">
      <c r="A2226" s="2" t="s">
        <v>17</v>
      </c>
      <c r="B2226" s="2" t="s">
        <v>3819</v>
      </c>
      <c r="C2226" s="2" t="s">
        <v>848</v>
      </c>
      <c r="D2226" s="2" t="s">
        <v>849</v>
      </c>
      <c r="E2226" s="2"/>
      <c r="F2226" s="7"/>
      <c r="G2226" s="8" t="n">
        <f aca="false">IF(COUNTIFS($A$2:A2226,A2226,$C$2:C2226,C2226)=1,1,0)</f>
        <v>1</v>
      </c>
      <c r="H2226" s="8" t="n">
        <f aca="false">IF(COUNTIFS($A$2:A2226,A2226,$B$2:B2226,B2226)=1,1,0)</f>
        <v>0</v>
      </c>
    </row>
    <row r="2227" customFormat="false" ht="15" hidden="false" customHeight="false" outlineLevel="0" collapsed="false">
      <c r="A2227" s="2" t="s">
        <v>17</v>
      </c>
      <c r="B2227" s="2" t="s">
        <v>3819</v>
      </c>
      <c r="C2227" s="2" t="s">
        <v>850</v>
      </c>
      <c r="D2227" s="2" t="s">
        <v>851</v>
      </c>
      <c r="E2227" s="2"/>
      <c r="F2227" s="7"/>
      <c r="G2227" s="8" t="n">
        <f aca="false">IF(COUNTIFS($A$2:A2227,A2227,$C$2:C2227,C2227)=1,1,0)</f>
        <v>1</v>
      </c>
      <c r="H2227" s="8" t="n">
        <f aca="false">IF(COUNTIFS($A$2:A2227,A2227,$B$2:B2227,B2227)=1,1,0)</f>
        <v>0</v>
      </c>
    </row>
    <row r="2228" customFormat="false" ht="15" hidden="false" customHeight="false" outlineLevel="0" collapsed="false">
      <c r="A2228" s="2" t="s">
        <v>17</v>
      </c>
      <c r="B2228" s="2" t="s">
        <v>3819</v>
      </c>
      <c r="C2228" s="2" t="s">
        <v>1040</v>
      </c>
      <c r="D2228" s="2" t="s">
        <v>1041</v>
      </c>
      <c r="E2228" s="2"/>
      <c r="F2228" s="7"/>
      <c r="G2228" s="8" t="n">
        <f aca="false">IF(COUNTIFS($A$2:A2228,A2228,$C$2:C2228,C2228)=1,1,0)</f>
        <v>1</v>
      </c>
      <c r="H2228" s="8" t="n">
        <f aca="false">IF(COUNTIFS($A$2:A2228,A2228,$B$2:B2228,B2228)=1,1,0)</f>
        <v>0</v>
      </c>
    </row>
    <row r="2229" customFormat="false" ht="15" hidden="false" customHeight="false" outlineLevel="0" collapsed="false">
      <c r="A2229" s="2" t="s">
        <v>17</v>
      </c>
      <c r="B2229" s="2" t="s">
        <v>3819</v>
      </c>
      <c r="C2229" s="2" t="s">
        <v>860</v>
      </c>
      <c r="D2229" s="2" t="s">
        <v>861</v>
      </c>
      <c r="E2229" s="2"/>
      <c r="F2229" s="7"/>
      <c r="G2229" s="8" t="n">
        <f aca="false">IF(COUNTIFS($A$2:A2229,A2229,$C$2:C2229,C2229)=1,1,0)</f>
        <v>1</v>
      </c>
      <c r="H2229" s="8" t="n">
        <f aca="false">IF(COUNTIFS($A$2:A2229,A2229,$B$2:B2229,B2229)=1,1,0)</f>
        <v>0</v>
      </c>
    </row>
    <row r="2230" customFormat="false" ht="15" hidden="false" customHeight="false" outlineLevel="0" collapsed="false">
      <c r="A2230" s="2" t="s">
        <v>17</v>
      </c>
      <c r="B2230" s="2" t="s">
        <v>3819</v>
      </c>
      <c r="C2230" s="2" t="s">
        <v>862</v>
      </c>
      <c r="D2230" s="2" t="s">
        <v>863</v>
      </c>
      <c r="E2230" s="2"/>
      <c r="F2230" s="7"/>
      <c r="G2230" s="8" t="n">
        <f aca="false">IF(COUNTIFS($A$2:A2230,A2230,$C$2:C2230,C2230)=1,1,0)</f>
        <v>1</v>
      </c>
      <c r="H2230" s="8" t="n">
        <f aca="false">IF(COUNTIFS($A$2:A2230,A2230,$B$2:B2230,B2230)=1,1,0)</f>
        <v>0</v>
      </c>
    </row>
    <row r="2231" customFormat="false" ht="15" hidden="false" customHeight="false" outlineLevel="0" collapsed="false">
      <c r="A2231" s="2" t="s">
        <v>17</v>
      </c>
      <c r="B2231" s="2" t="s">
        <v>3819</v>
      </c>
      <c r="C2231" s="2" t="s">
        <v>967</v>
      </c>
      <c r="D2231" s="2" t="s">
        <v>968</v>
      </c>
      <c r="E2231" s="2"/>
      <c r="F2231" s="7"/>
      <c r="G2231" s="8" t="n">
        <f aca="false">IF(COUNTIFS($A$2:A2231,A2231,$C$2:C2231,C2231)=1,1,0)</f>
        <v>1</v>
      </c>
      <c r="H2231" s="8" t="n">
        <f aca="false">IF(COUNTIFS($A$2:A2231,A2231,$B$2:B2231,B2231)=1,1,0)</f>
        <v>0</v>
      </c>
    </row>
    <row r="2232" customFormat="false" ht="15" hidden="false" customHeight="false" outlineLevel="0" collapsed="false">
      <c r="A2232" s="2" t="s">
        <v>17</v>
      </c>
      <c r="B2232" s="2" t="s">
        <v>3819</v>
      </c>
      <c r="C2232" s="2" t="s">
        <v>864</v>
      </c>
      <c r="D2232" s="2" t="s">
        <v>865</v>
      </c>
      <c r="E2232" s="2"/>
      <c r="F2232" s="7"/>
      <c r="G2232" s="8" t="n">
        <f aca="false">IF(COUNTIFS($A$2:A2232,A2232,$C$2:C2232,C2232)=1,1,0)</f>
        <v>1</v>
      </c>
      <c r="H2232" s="8" t="n">
        <f aca="false">IF(COUNTIFS($A$2:A2232,A2232,$B$2:B2232,B2232)=1,1,0)</f>
        <v>0</v>
      </c>
    </row>
    <row r="2233" customFormat="false" ht="15" hidden="false" customHeight="false" outlineLevel="0" collapsed="false">
      <c r="A2233" s="2" t="s">
        <v>17</v>
      </c>
      <c r="B2233" s="2" t="s">
        <v>3820</v>
      </c>
      <c r="C2233" s="2" t="s">
        <v>3137</v>
      </c>
      <c r="D2233" s="2" t="s">
        <v>3138</v>
      </c>
      <c r="E2233" s="2"/>
      <c r="F2233" s="7"/>
      <c r="G2233" s="8" t="n">
        <f aca="false">IF(COUNTIFS($A$2:A2233,A2233,$C$2:C2233,C2233)=1,1,0)</f>
        <v>1</v>
      </c>
      <c r="H2233" s="8" t="n">
        <f aca="false">IF(COUNTIFS($A$2:A2233,A2233,$B$2:B2233,B2233)=1,1,0)</f>
        <v>1</v>
      </c>
    </row>
    <row r="2234" customFormat="false" ht="15" hidden="false" customHeight="false" outlineLevel="0" collapsed="false">
      <c r="A2234" s="2" t="s">
        <v>17</v>
      </c>
      <c r="B2234" s="2" t="s">
        <v>3820</v>
      </c>
      <c r="C2234" s="2" t="s">
        <v>3821</v>
      </c>
      <c r="D2234" s="2" t="s">
        <v>3822</v>
      </c>
      <c r="E2234" s="2"/>
      <c r="F2234" s="7"/>
      <c r="G2234" s="8" t="n">
        <f aca="false">IF(COUNTIFS($A$2:A2234,A2234,$C$2:C2234,C2234)=1,1,0)</f>
        <v>1</v>
      </c>
      <c r="H2234" s="8" t="n">
        <f aca="false">IF(COUNTIFS($A$2:A2234,A2234,$B$2:B2234,B2234)=1,1,0)</f>
        <v>0</v>
      </c>
    </row>
    <row r="2235" customFormat="false" ht="15" hidden="false" customHeight="false" outlineLevel="0" collapsed="false">
      <c r="A2235" s="2" t="s">
        <v>17</v>
      </c>
      <c r="B2235" s="2" t="s">
        <v>3820</v>
      </c>
      <c r="C2235" s="2" t="s">
        <v>2047</v>
      </c>
      <c r="D2235" s="2" t="s">
        <v>2048</v>
      </c>
      <c r="E2235" s="2"/>
      <c r="F2235" s="7"/>
      <c r="G2235" s="8" t="n">
        <f aca="false">IF(COUNTIFS($A$2:A2235,A2235,$C$2:C2235,C2235)=1,1,0)</f>
        <v>1</v>
      </c>
      <c r="H2235" s="8" t="n">
        <f aca="false">IF(COUNTIFS($A$2:A2235,A2235,$B$2:B2235,B2235)=1,1,0)</f>
        <v>0</v>
      </c>
    </row>
    <row r="2236" customFormat="false" ht="15" hidden="false" customHeight="false" outlineLevel="0" collapsed="false">
      <c r="A2236" s="2" t="s">
        <v>17</v>
      </c>
      <c r="B2236" s="2" t="s">
        <v>3820</v>
      </c>
      <c r="C2236" s="2" t="s">
        <v>2738</v>
      </c>
      <c r="D2236" s="2" t="s">
        <v>2739</v>
      </c>
      <c r="E2236" s="2"/>
      <c r="F2236" s="7"/>
      <c r="G2236" s="8" t="n">
        <f aca="false">IF(COUNTIFS($A$2:A2236,A2236,$C$2:C2236,C2236)=1,1,0)</f>
        <v>1</v>
      </c>
      <c r="H2236" s="8" t="n">
        <f aca="false">IF(COUNTIFS($A$2:A2236,A2236,$B$2:B2236,B2236)=1,1,0)</f>
        <v>0</v>
      </c>
    </row>
    <row r="2237" customFormat="false" ht="15" hidden="false" customHeight="false" outlineLevel="0" collapsed="false">
      <c r="A2237" s="2" t="s">
        <v>17</v>
      </c>
      <c r="B2237" s="2" t="s">
        <v>3820</v>
      </c>
      <c r="C2237" s="2" t="s">
        <v>2233</v>
      </c>
      <c r="D2237" s="2" t="s">
        <v>2234</v>
      </c>
      <c r="E2237" s="2"/>
      <c r="F2237" s="7"/>
      <c r="G2237" s="8" t="n">
        <f aca="false">IF(COUNTIFS($A$2:A2237,A2237,$C$2:C2237,C2237)=1,1,0)</f>
        <v>1</v>
      </c>
      <c r="H2237" s="8" t="n">
        <f aca="false">IF(COUNTIFS($A$2:A2237,A2237,$B$2:B2237,B2237)=1,1,0)</f>
        <v>0</v>
      </c>
    </row>
    <row r="2238" customFormat="false" ht="15" hidden="false" customHeight="false" outlineLevel="0" collapsed="false">
      <c r="A2238" s="2" t="s">
        <v>17</v>
      </c>
      <c r="B2238" s="2" t="s">
        <v>3820</v>
      </c>
      <c r="C2238" s="2" t="s">
        <v>3823</v>
      </c>
      <c r="D2238" s="2" t="s">
        <v>3824</v>
      </c>
      <c r="E2238" s="2"/>
      <c r="F2238" s="7"/>
      <c r="G2238" s="8" t="n">
        <f aca="false">IF(COUNTIFS($A$2:A2238,A2238,$C$2:C2238,C2238)=1,1,0)</f>
        <v>1</v>
      </c>
      <c r="H2238" s="8" t="n">
        <f aca="false">IF(COUNTIFS($A$2:A2238,A2238,$B$2:B2238,B2238)=1,1,0)</f>
        <v>0</v>
      </c>
    </row>
    <row r="2239" customFormat="false" ht="15" hidden="false" customHeight="false" outlineLevel="0" collapsed="false">
      <c r="A2239" s="2" t="s">
        <v>17</v>
      </c>
      <c r="B2239" s="2" t="s">
        <v>3820</v>
      </c>
      <c r="C2239" s="2" t="s">
        <v>3825</v>
      </c>
      <c r="D2239" s="2" t="s">
        <v>3826</v>
      </c>
      <c r="E2239" s="2"/>
      <c r="F2239" s="7"/>
      <c r="G2239" s="8" t="n">
        <f aca="false">IF(COUNTIFS($A$2:A2239,A2239,$C$2:C2239,C2239)=1,1,0)</f>
        <v>1</v>
      </c>
      <c r="H2239" s="8" t="n">
        <f aca="false">IF(COUNTIFS($A$2:A2239,A2239,$B$2:B2239,B2239)=1,1,0)</f>
        <v>0</v>
      </c>
    </row>
    <row r="2240" customFormat="false" ht="15" hidden="false" customHeight="false" outlineLevel="0" collapsed="false">
      <c r="A2240" s="2" t="s">
        <v>17</v>
      </c>
      <c r="B2240" s="2" t="s">
        <v>3820</v>
      </c>
      <c r="C2240" s="2" t="s">
        <v>3827</v>
      </c>
      <c r="D2240" s="2" t="s">
        <v>3828</v>
      </c>
      <c r="E2240" s="2"/>
      <c r="F2240" s="7"/>
      <c r="G2240" s="8" t="n">
        <f aca="false">IF(COUNTIFS($A$2:A2240,A2240,$C$2:C2240,C2240)=1,1,0)</f>
        <v>1</v>
      </c>
      <c r="H2240" s="8" t="n">
        <f aca="false">IF(COUNTIFS($A$2:A2240,A2240,$B$2:B2240,B2240)=1,1,0)</f>
        <v>0</v>
      </c>
    </row>
    <row r="2241" customFormat="false" ht="15" hidden="false" customHeight="false" outlineLevel="0" collapsed="false">
      <c r="A2241" s="2" t="s">
        <v>17</v>
      </c>
      <c r="B2241" s="2" t="s">
        <v>3820</v>
      </c>
      <c r="C2241" s="2" t="s">
        <v>3829</v>
      </c>
      <c r="D2241" s="2" t="s">
        <v>3830</v>
      </c>
      <c r="E2241" s="2"/>
      <c r="F2241" s="7"/>
      <c r="G2241" s="8" t="n">
        <f aca="false">IF(COUNTIFS($A$2:A2241,A2241,$C$2:C2241,C2241)=1,1,0)</f>
        <v>1</v>
      </c>
      <c r="H2241" s="8" t="n">
        <f aca="false">IF(COUNTIFS($A$2:A2241,A2241,$B$2:B2241,B2241)=1,1,0)</f>
        <v>0</v>
      </c>
    </row>
    <row r="2242" customFormat="false" ht="15" hidden="false" customHeight="false" outlineLevel="0" collapsed="false">
      <c r="A2242" s="2" t="s">
        <v>17</v>
      </c>
      <c r="B2242" s="2" t="s">
        <v>3820</v>
      </c>
      <c r="C2242" s="2" t="s">
        <v>3831</v>
      </c>
      <c r="D2242" s="2" t="s">
        <v>3832</v>
      </c>
      <c r="E2242" s="2"/>
      <c r="F2242" s="7"/>
      <c r="G2242" s="8" t="n">
        <f aca="false">IF(COUNTIFS($A$2:A2242,A2242,$C$2:C2242,C2242)=1,1,0)</f>
        <v>1</v>
      </c>
      <c r="H2242" s="8" t="n">
        <f aca="false">IF(COUNTIFS($A$2:A2242,A2242,$B$2:B2242,B2242)=1,1,0)</f>
        <v>0</v>
      </c>
    </row>
    <row r="2243" customFormat="false" ht="15" hidden="false" customHeight="false" outlineLevel="0" collapsed="false">
      <c r="A2243" s="2" t="s">
        <v>17</v>
      </c>
      <c r="B2243" s="2" t="s">
        <v>3820</v>
      </c>
      <c r="C2243" s="2" t="s">
        <v>2053</v>
      </c>
      <c r="D2243" s="2" t="s">
        <v>2054</v>
      </c>
      <c r="E2243" s="2"/>
      <c r="F2243" s="7"/>
      <c r="G2243" s="8" t="n">
        <f aca="false">IF(COUNTIFS($A$2:A2243,A2243,$C$2:C2243,C2243)=1,1,0)</f>
        <v>1</v>
      </c>
      <c r="H2243" s="8" t="n">
        <f aca="false">IF(COUNTIFS($A$2:A2243,A2243,$B$2:B2243,B2243)=1,1,0)</f>
        <v>0</v>
      </c>
    </row>
    <row r="2244" customFormat="false" ht="15" hidden="false" customHeight="false" outlineLevel="0" collapsed="false">
      <c r="A2244" s="2" t="s">
        <v>17</v>
      </c>
      <c r="B2244" s="2" t="s">
        <v>3820</v>
      </c>
      <c r="C2244" s="2" t="s">
        <v>2055</v>
      </c>
      <c r="D2244" s="2" t="s">
        <v>2056</v>
      </c>
      <c r="E2244" s="2"/>
      <c r="F2244" s="7"/>
      <c r="G2244" s="8" t="n">
        <f aca="false">IF(COUNTIFS($A$2:A2244,A2244,$C$2:C2244,C2244)=1,1,0)</f>
        <v>1</v>
      </c>
      <c r="H2244" s="8" t="n">
        <f aca="false">IF(COUNTIFS($A$2:A2244,A2244,$B$2:B2244,B2244)=1,1,0)</f>
        <v>0</v>
      </c>
    </row>
    <row r="2245" customFormat="false" ht="15" hidden="false" customHeight="false" outlineLevel="0" collapsed="false">
      <c r="A2245" s="2" t="s">
        <v>17</v>
      </c>
      <c r="B2245" s="2" t="s">
        <v>3820</v>
      </c>
      <c r="C2245" s="2" t="s">
        <v>2065</v>
      </c>
      <c r="D2245" s="2" t="s">
        <v>2066</v>
      </c>
      <c r="E2245" s="2"/>
      <c r="F2245" s="7"/>
      <c r="G2245" s="8" t="n">
        <f aca="false">IF(COUNTIFS($A$2:A2245,A2245,$C$2:C2245,C2245)=1,1,0)</f>
        <v>1</v>
      </c>
      <c r="H2245" s="8" t="n">
        <f aca="false">IF(COUNTIFS($A$2:A2245,A2245,$B$2:B2245,B2245)=1,1,0)</f>
        <v>0</v>
      </c>
    </row>
    <row r="2246" customFormat="false" ht="15" hidden="false" customHeight="false" outlineLevel="0" collapsed="false">
      <c r="A2246" s="2" t="s">
        <v>17</v>
      </c>
      <c r="B2246" s="2" t="s">
        <v>3820</v>
      </c>
      <c r="C2246" s="2" t="s">
        <v>3833</v>
      </c>
      <c r="D2246" s="2" t="s">
        <v>3834</v>
      </c>
      <c r="E2246" s="2"/>
      <c r="F2246" s="7"/>
      <c r="G2246" s="8" t="n">
        <f aca="false">IF(COUNTIFS($A$2:A2246,A2246,$C$2:C2246,C2246)=1,1,0)</f>
        <v>1</v>
      </c>
      <c r="H2246" s="8" t="n">
        <f aca="false">IF(COUNTIFS($A$2:A2246,A2246,$B$2:B2246,B2246)=1,1,0)</f>
        <v>0</v>
      </c>
    </row>
    <row r="2247" customFormat="false" ht="15" hidden="false" customHeight="false" outlineLevel="0" collapsed="false">
      <c r="A2247" s="2" t="s">
        <v>17</v>
      </c>
      <c r="B2247" s="2" t="s">
        <v>3820</v>
      </c>
      <c r="C2247" s="2" t="s">
        <v>3835</v>
      </c>
      <c r="D2247" s="2" t="s">
        <v>3836</v>
      </c>
      <c r="E2247" s="2"/>
      <c r="F2247" s="7"/>
      <c r="G2247" s="8" t="n">
        <f aca="false">IF(COUNTIFS($A$2:A2247,A2247,$C$2:C2247,C2247)=1,1,0)</f>
        <v>1</v>
      </c>
      <c r="H2247" s="8" t="n">
        <f aca="false">IF(COUNTIFS($A$2:A2247,A2247,$B$2:B2247,B2247)=1,1,0)</f>
        <v>0</v>
      </c>
    </row>
    <row r="2248" customFormat="false" ht="15" hidden="false" customHeight="false" outlineLevel="0" collapsed="false">
      <c r="A2248" s="2" t="s">
        <v>17</v>
      </c>
      <c r="B2248" s="2" t="s">
        <v>3820</v>
      </c>
      <c r="C2248" s="2" t="s">
        <v>2188</v>
      </c>
      <c r="D2248" s="2" t="s">
        <v>2189</v>
      </c>
      <c r="E2248" s="2"/>
      <c r="F2248" s="7"/>
      <c r="G2248" s="8" t="n">
        <f aca="false">IF(COUNTIFS($A$2:A2248,A2248,$C$2:C2248,C2248)=1,1,0)</f>
        <v>1</v>
      </c>
      <c r="H2248" s="8" t="n">
        <f aca="false">IF(COUNTIFS($A$2:A2248,A2248,$B$2:B2248,B2248)=1,1,0)</f>
        <v>0</v>
      </c>
    </row>
    <row r="2249" customFormat="false" ht="15" hidden="false" customHeight="false" outlineLevel="0" collapsed="false">
      <c r="A2249" s="2" t="s">
        <v>17</v>
      </c>
      <c r="B2249" s="2" t="s">
        <v>3820</v>
      </c>
      <c r="C2249" s="2" t="s">
        <v>2174</v>
      </c>
      <c r="D2249" s="2" t="s">
        <v>2175</v>
      </c>
      <c r="E2249" s="2"/>
      <c r="F2249" s="7"/>
      <c r="G2249" s="8" t="n">
        <f aca="false">IF(COUNTIFS($A$2:A2249,A2249,$C$2:C2249,C2249)=1,1,0)</f>
        <v>1</v>
      </c>
      <c r="H2249" s="8" t="n">
        <f aca="false">IF(COUNTIFS($A$2:A2249,A2249,$B$2:B2249,B2249)=1,1,0)</f>
        <v>0</v>
      </c>
    </row>
    <row r="2250" customFormat="false" ht="15" hidden="false" customHeight="false" outlineLevel="0" collapsed="false">
      <c r="A2250" s="2" t="s">
        <v>17</v>
      </c>
      <c r="B2250" s="2" t="s">
        <v>1445</v>
      </c>
      <c r="C2250" s="2" t="s">
        <v>3837</v>
      </c>
      <c r="D2250" s="2" t="s">
        <v>3838</v>
      </c>
      <c r="E2250" s="2"/>
      <c r="F2250" s="7"/>
      <c r="G2250" s="8" t="n">
        <f aca="false">IF(COUNTIFS($A$2:A2250,A2250,$C$2:C2250,C2250)=1,1,0)</f>
        <v>1</v>
      </c>
      <c r="H2250" s="8" t="n">
        <f aca="false">IF(COUNTIFS($A$2:A2250,A2250,$B$2:B2250,B2250)=1,1,0)</f>
        <v>1</v>
      </c>
    </row>
    <row r="2251" customFormat="false" ht="15" hidden="false" customHeight="false" outlineLevel="0" collapsed="false">
      <c r="A2251" s="2" t="s">
        <v>17</v>
      </c>
      <c r="B2251" s="2" t="s">
        <v>1445</v>
      </c>
      <c r="C2251" s="2" t="s">
        <v>3839</v>
      </c>
      <c r="D2251" s="2" t="s">
        <v>3840</v>
      </c>
      <c r="E2251" s="2"/>
      <c r="F2251" s="7"/>
      <c r="G2251" s="8" t="n">
        <f aca="false">IF(COUNTIFS($A$2:A2251,A2251,$C$2:C2251,C2251)=1,1,0)</f>
        <v>1</v>
      </c>
      <c r="H2251" s="8" t="n">
        <f aca="false">IF(COUNTIFS($A$2:A2251,A2251,$B$2:B2251,B2251)=1,1,0)</f>
        <v>0</v>
      </c>
    </row>
    <row r="2252" customFormat="false" ht="15" hidden="false" customHeight="false" outlineLevel="0" collapsed="false">
      <c r="A2252" s="2" t="s">
        <v>17</v>
      </c>
      <c r="B2252" s="2" t="s">
        <v>1445</v>
      </c>
      <c r="C2252" s="2" t="s">
        <v>3283</v>
      </c>
      <c r="D2252" s="2" t="s">
        <v>3284</v>
      </c>
      <c r="E2252" s="2"/>
      <c r="F2252" s="7"/>
      <c r="G2252" s="8" t="n">
        <f aca="false">IF(COUNTIFS($A$2:A2252,A2252,$C$2:C2252,C2252)=1,1,0)</f>
        <v>1</v>
      </c>
      <c r="H2252" s="8" t="n">
        <f aca="false">IF(COUNTIFS($A$2:A2252,A2252,$B$2:B2252,B2252)=1,1,0)</f>
        <v>0</v>
      </c>
    </row>
    <row r="2253" customFormat="false" ht="15" hidden="false" customHeight="false" outlineLevel="0" collapsed="false">
      <c r="A2253" s="2" t="s">
        <v>17</v>
      </c>
      <c r="B2253" s="2" t="s">
        <v>1445</v>
      </c>
      <c r="C2253" s="2" t="s">
        <v>1460</v>
      </c>
      <c r="D2253" s="2" t="s">
        <v>1461</v>
      </c>
      <c r="E2253" s="2"/>
      <c r="F2253" s="7"/>
      <c r="G2253" s="8" t="n">
        <f aca="false">IF(COUNTIFS($A$2:A2253,A2253,$C$2:C2253,C2253)=1,1,0)</f>
        <v>1</v>
      </c>
      <c r="H2253" s="8" t="n">
        <f aca="false">IF(COUNTIFS($A$2:A2253,A2253,$B$2:B2253,B2253)=1,1,0)</f>
        <v>0</v>
      </c>
    </row>
    <row r="2254" customFormat="false" ht="15" hidden="false" customHeight="false" outlineLevel="0" collapsed="false">
      <c r="A2254" s="2" t="s">
        <v>17</v>
      </c>
      <c r="B2254" s="2" t="s">
        <v>1478</v>
      </c>
      <c r="C2254" s="2" t="s">
        <v>2613</v>
      </c>
      <c r="D2254" s="2" t="s">
        <v>2614</v>
      </c>
      <c r="E2254" s="2"/>
      <c r="F2254" s="7"/>
      <c r="G2254" s="8" t="n">
        <f aca="false">IF(COUNTIFS($A$2:A2254,A2254,$C$2:C2254,C2254)=1,1,0)</f>
        <v>1</v>
      </c>
      <c r="H2254" s="8" t="n">
        <f aca="false">IF(COUNTIFS($A$2:A2254,A2254,$B$2:B2254,B2254)=1,1,0)</f>
        <v>1</v>
      </c>
    </row>
    <row r="2255" customFormat="false" ht="15" hidden="false" customHeight="false" outlineLevel="0" collapsed="false">
      <c r="A2255" s="2" t="s">
        <v>17</v>
      </c>
      <c r="B2255" s="2" t="s">
        <v>1478</v>
      </c>
      <c r="C2255" s="2" t="s">
        <v>2605</v>
      </c>
      <c r="D2255" s="2" t="s">
        <v>2606</v>
      </c>
      <c r="E2255" s="2"/>
      <c r="F2255" s="7"/>
      <c r="G2255" s="8" t="n">
        <f aca="false">IF(COUNTIFS($A$2:A2255,A2255,$C$2:C2255,C2255)=1,1,0)</f>
        <v>1</v>
      </c>
      <c r="H2255" s="8" t="n">
        <f aca="false">IF(COUNTIFS($A$2:A2255,A2255,$B$2:B2255,B2255)=1,1,0)</f>
        <v>0</v>
      </c>
    </row>
    <row r="2256" customFormat="false" ht="15" hidden="false" customHeight="false" outlineLevel="0" collapsed="false">
      <c r="A2256" s="2" t="s">
        <v>17</v>
      </c>
      <c r="B2256" s="2" t="s">
        <v>1478</v>
      </c>
      <c r="C2256" s="2" t="s">
        <v>907</v>
      </c>
      <c r="D2256" s="2" t="s">
        <v>908</v>
      </c>
      <c r="E2256" s="2"/>
      <c r="F2256" s="7"/>
      <c r="G2256" s="8" t="n">
        <f aca="false">IF(COUNTIFS($A$2:A2256,A2256,$C$2:C2256,C2256)=1,1,0)</f>
        <v>1</v>
      </c>
      <c r="H2256" s="8" t="n">
        <f aca="false">IF(COUNTIFS($A$2:A2256,A2256,$B$2:B2256,B2256)=1,1,0)</f>
        <v>0</v>
      </c>
    </row>
    <row r="2257" customFormat="false" ht="15" hidden="false" customHeight="false" outlineLevel="0" collapsed="false">
      <c r="A2257" s="2" t="s">
        <v>17</v>
      </c>
      <c r="B2257" s="2" t="s">
        <v>1478</v>
      </c>
      <c r="C2257" s="2" t="s">
        <v>3841</v>
      </c>
      <c r="D2257" s="2" t="s">
        <v>3842</v>
      </c>
      <c r="E2257" s="2"/>
      <c r="F2257" s="7"/>
      <c r="G2257" s="8" t="n">
        <f aca="false">IF(COUNTIFS($A$2:A2257,A2257,$C$2:C2257,C2257)=1,1,0)</f>
        <v>1</v>
      </c>
      <c r="H2257" s="8" t="n">
        <f aca="false">IF(COUNTIFS($A$2:A2257,A2257,$B$2:B2257,B2257)=1,1,0)</f>
        <v>0</v>
      </c>
    </row>
    <row r="2258" customFormat="false" ht="15" hidden="false" customHeight="false" outlineLevel="0" collapsed="false">
      <c r="A2258" s="2" t="s">
        <v>17</v>
      </c>
      <c r="B2258" s="2" t="s">
        <v>1361</v>
      </c>
      <c r="C2258" s="2" t="s">
        <v>2972</v>
      </c>
      <c r="D2258" s="2" t="s">
        <v>2973</v>
      </c>
      <c r="E2258" s="2"/>
      <c r="F2258" s="7"/>
      <c r="G2258" s="8" t="n">
        <f aca="false">IF(COUNTIFS($A$2:A2258,A2258,$C$2:C2258,C2258)=1,1,0)</f>
        <v>1</v>
      </c>
      <c r="H2258" s="8" t="n">
        <f aca="false">IF(COUNTIFS($A$2:A2258,A2258,$B$2:B2258,B2258)=1,1,0)</f>
        <v>1</v>
      </c>
    </row>
    <row r="2259" customFormat="false" ht="15" hidden="false" customHeight="false" outlineLevel="0" collapsed="false">
      <c r="A2259" s="2" t="s">
        <v>17</v>
      </c>
      <c r="B2259" s="2" t="s">
        <v>1361</v>
      </c>
      <c r="C2259" s="2" t="s">
        <v>46</v>
      </c>
      <c r="D2259" s="2" t="s">
        <v>47</v>
      </c>
      <c r="E2259" s="2"/>
      <c r="F2259" s="7"/>
      <c r="G2259" s="8" t="n">
        <f aca="false">IF(COUNTIFS($A$2:A2259,A2259,$C$2:C2259,C2259)=1,1,0)</f>
        <v>1</v>
      </c>
      <c r="H2259" s="8" t="n">
        <f aca="false">IF(COUNTIFS($A$2:A2259,A2259,$B$2:B2259,B2259)=1,1,0)</f>
        <v>0</v>
      </c>
    </row>
    <row r="2260" customFormat="false" ht="15" hidden="false" customHeight="false" outlineLevel="0" collapsed="false">
      <c r="A2260" s="2" t="s">
        <v>17</v>
      </c>
      <c r="B2260" s="2" t="s">
        <v>1361</v>
      </c>
      <c r="C2260" s="2" t="s">
        <v>3843</v>
      </c>
      <c r="D2260" s="2" t="s">
        <v>3844</v>
      </c>
      <c r="E2260" s="2"/>
      <c r="F2260" s="7"/>
      <c r="G2260" s="8" t="n">
        <f aca="false">IF(COUNTIFS($A$2:A2260,A2260,$C$2:C2260,C2260)=1,1,0)</f>
        <v>1</v>
      </c>
      <c r="H2260" s="8" t="n">
        <f aca="false">IF(COUNTIFS($A$2:A2260,A2260,$B$2:B2260,B2260)=1,1,0)</f>
        <v>0</v>
      </c>
    </row>
    <row r="2261" customFormat="false" ht="15" hidden="false" customHeight="false" outlineLevel="0" collapsed="false">
      <c r="A2261" s="2" t="s">
        <v>17</v>
      </c>
      <c r="B2261" s="2" t="s">
        <v>1361</v>
      </c>
      <c r="C2261" s="2" t="s">
        <v>56</v>
      </c>
      <c r="D2261" s="2" t="s">
        <v>57</v>
      </c>
      <c r="E2261" s="2"/>
      <c r="F2261" s="7"/>
      <c r="G2261" s="8" t="n">
        <f aca="false">IF(COUNTIFS($A$2:A2261,A2261,$C$2:C2261,C2261)=1,1,0)</f>
        <v>1</v>
      </c>
      <c r="H2261" s="8" t="n">
        <f aca="false">IF(COUNTIFS($A$2:A2261,A2261,$B$2:B2261,B2261)=1,1,0)</f>
        <v>0</v>
      </c>
    </row>
    <row r="2262" customFormat="false" ht="15" hidden="false" customHeight="false" outlineLevel="0" collapsed="false">
      <c r="A2262" s="2" t="s">
        <v>17</v>
      </c>
      <c r="B2262" s="2" t="s">
        <v>1361</v>
      </c>
      <c r="C2262" s="2" t="s">
        <v>3845</v>
      </c>
      <c r="D2262" s="2" t="s">
        <v>3846</v>
      </c>
      <c r="E2262" s="2"/>
      <c r="F2262" s="7"/>
      <c r="G2262" s="8" t="n">
        <f aca="false">IF(COUNTIFS($A$2:A2262,A2262,$C$2:C2262,C2262)=1,1,0)</f>
        <v>1</v>
      </c>
      <c r="H2262" s="8" t="n">
        <f aca="false">IF(COUNTIFS($A$2:A2262,A2262,$B$2:B2262,B2262)=1,1,0)</f>
        <v>0</v>
      </c>
    </row>
    <row r="2263" customFormat="false" ht="15" hidden="false" customHeight="false" outlineLevel="0" collapsed="false">
      <c r="A2263" s="2" t="s">
        <v>17</v>
      </c>
      <c r="B2263" s="2" t="s">
        <v>1361</v>
      </c>
      <c r="C2263" s="2" t="s">
        <v>3050</v>
      </c>
      <c r="D2263" s="2" t="s">
        <v>3051</v>
      </c>
      <c r="E2263" s="2"/>
      <c r="F2263" s="7"/>
      <c r="G2263" s="8" t="n">
        <f aca="false">IF(COUNTIFS($A$2:A2263,A2263,$C$2:C2263,C2263)=1,1,0)</f>
        <v>1</v>
      </c>
      <c r="H2263" s="8" t="n">
        <f aca="false">IF(COUNTIFS($A$2:A2263,A2263,$B$2:B2263,B2263)=1,1,0)</f>
        <v>0</v>
      </c>
    </row>
    <row r="2264" customFormat="false" ht="15" hidden="false" customHeight="false" outlineLevel="0" collapsed="false">
      <c r="A2264" s="2" t="s">
        <v>17</v>
      </c>
      <c r="B2264" s="2" t="s">
        <v>1361</v>
      </c>
      <c r="C2264" s="2" t="s">
        <v>3847</v>
      </c>
      <c r="D2264" s="2" t="s">
        <v>3848</v>
      </c>
      <c r="E2264" s="2"/>
      <c r="F2264" s="7"/>
      <c r="G2264" s="8" t="n">
        <f aca="false">IF(COUNTIFS($A$2:A2264,A2264,$C$2:C2264,C2264)=1,1,0)</f>
        <v>1</v>
      </c>
      <c r="H2264" s="8" t="n">
        <f aca="false">IF(COUNTIFS($A$2:A2264,A2264,$B$2:B2264,B2264)=1,1,0)</f>
        <v>0</v>
      </c>
    </row>
    <row r="2265" customFormat="false" ht="15" hidden="false" customHeight="false" outlineLevel="0" collapsed="false">
      <c r="A2265" s="2" t="s">
        <v>17</v>
      </c>
      <c r="B2265" s="2" t="s">
        <v>3849</v>
      </c>
      <c r="C2265" s="2" t="s">
        <v>1399</v>
      </c>
      <c r="D2265" s="2" t="s">
        <v>1400</v>
      </c>
      <c r="E2265" s="2"/>
      <c r="F2265" s="7"/>
      <c r="G2265" s="8" t="n">
        <f aca="false">IF(COUNTIFS($A$2:A2265,A2265,$C$2:C2265,C2265)=1,1,0)</f>
        <v>1</v>
      </c>
      <c r="H2265" s="8" t="n">
        <f aca="false">IF(COUNTIFS($A$2:A2265,A2265,$B$2:B2265,B2265)=1,1,0)</f>
        <v>1</v>
      </c>
    </row>
    <row r="2266" customFormat="false" ht="15" hidden="false" customHeight="false" outlineLevel="0" collapsed="false">
      <c r="A2266" s="2" t="s">
        <v>17</v>
      </c>
      <c r="B2266" s="2" t="s">
        <v>3849</v>
      </c>
      <c r="C2266" s="2" t="s">
        <v>1431</v>
      </c>
      <c r="D2266" s="2" t="s">
        <v>1432</v>
      </c>
      <c r="E2266" s="2"/>
      <c r="F2266" s="7"/>
      <c r="G2266" s="8" t="n">
        <f aca="false">IF(COUNTIFS($A$2:A2266,A2266,$C$2:C2266,C2266)=1,1,0)</f>
        <v>1</v>
      </c>
      <c r="H2266" s="8" t="n">
        <f aca="false">IF(COUNTIFS($A$2:A2266,A2266,$B$2:B2266,B2266)=1,1,0)</f>
        <v>0</v>
      </c>
    </row>
    <row r="2267" customFormat="false" ht="15" hidden="false" customHeight="false" outlineLevel="0" collapsed="false">
      <c r="A2267" s="2" t="s">
        <v>17</v>
      </c>
      <c r="B2267" s="2" t="s">
        <v>1742</v>
      </c>
      <c r="C2267" s="2" t="s">
        <v>3664</v>
      </c>
      <c r="D2267" s="2" t="s">
        <v>3665</v>
      </c>
      <c r="E2267" s="2"/>
      <c r="F2267" s="7"/>
      <c r="G2267" s="8" t="n">
        <f aca="false">IF(COUNTIFS($A$2:A2267,A2267,$C$2:C2267,C2267)=1,1,0)</f>
        <v>1</v>
      </c>
      <c r="H2267" s="8" t="n">
        <f aca="false">IF(COUNTIFS($A$2:A2267,A2267,$B$2:B2267,B2267)=1,1,0)</f>
        <v>1</v>
      </c>
    </row>
    <row r="2268" customFormat="false" ht="15" hidden="false" customHeight="false" outlineLevel="0" collapsed="false">
      <c r="A2268" s="2" t="s">
        <v>17</v>
      </c>
      <c r="B2268" s="2" t="s">
        <v>1742</v>
      </c>
      <c r="C2268" s="2" t="s">
        <v>723</v>
      </c>
      <c r="D2268" s="2" t="s">
        <v>724</v>
      </c>
      <c r="E2268" s="2"/>
      <c r="F2268" s="7"/>
      <c r="G2268" s="8" t="n">
        <f aca="false">IF(COUNTIFS($A$2:A2268,A2268,$C$2:C2268,C2268)=1,1,0)</f>
        <v>1</v>
      </c>
      <c r="H2268" s="8" t="n">
        <f aca="false">IF(COUNTIFS($A$2:A2268,A2268,$B$2:B2268,B2268)=1,1,0)</f>
        <v>0</v>
      </c>
    </row>
    <row r="2269" customFormat="false" ht="15" hidden="false" customHeight="false" outlineLevel="0" collapsed="false">
      <c r="A2269" s="2" t="s">
        <v>17</v>
      </c>
      <c r="B2269" s="2" t="s">
        <v>1742</v>
      </c>
      <c r="C2269" s="2" t="s">
        <v>3850</v>
      </c>
      <c r="D2269" s="2" t="s">
        <v>3851</v>
      </c>
      <c r="E2269" s="2"/>
      <c r="F2269" s="7"/>
      <c r="G2269" s="8" t="n">
        <f aca="false">IF(COUNTIFS($A$2:A2269,A2269,$C$2:C2269,C2269)=1,1,0)</f>
        <v>1</v>
      </c>
      <c r="H2269" s="8" t="n">
        <f aca="false">IF(COUNTIFS($A$2:A2269,A2269,$B$2:B2269,B2269)=1,1,0)</f>
        <v>0</v>
      </c>
    </row>
    <row r="2270" customFormat="false" ht="15" hidden="false" customHeight="false" outlineLevel="0" collapsed="false">
      <c r="A2270" s="2" t="s">
        <v>17</v>
      </c>
      <c r="B2270" s="2" t="s">
        <v>3852</v>
      </c>
      <c r="C2270" s="2" t="s">
        <v>1523</v>
      </c>
      <c r="D2270" s="2" t="s">
        <v>1524</v>
      </c>
      <c r="E2270" s="2"/>
      <c r="F2270" s="7"/>
      <c r="G2270" s="8" t="n">
        <f aca="false">IF(COUNTIFS($A$2:A2270,A2270,$C$2:C2270,C2270)=1,1,0)</f>
        <v>1</v>
      </c>
      <c r="H2270" s="8" t="n">
        <f aca="false">IF(COUNTIFS($A$2:A2270,A2270,$B$2:B2270,B2270)=1,1,0)</f>
        <v>1</v>
      </c>
    </row>
    <row r="2271" customFormat="false" ht="15" hidden="false" customHeight="false" outlineLevel="0" collapsed="false">
      <c r="A2271" s="2" t="s">
        <v>17</v>
      </c>
      <c r="B2271" s="2" t="s">
        <v>3852</v>
      </c>
      <c r="C2271" s="2" t="s">
        <v>1529</v>
      </c>
      <c r="D2271" s="2" t="s">
        <v>1530</v>
      </c>
      <c r="E2271" s="2"/>
      <c r="F2271" s="7"/>
      <c r="G2271" s="8" t="n">
        <f aca="false">IF(COUNTIFS($A$2:A2271,A2271,$C$2:C2271,C2271)=1,1,0)</f>
        <v>1</v>
      </c>
      <c r="H2271" s="8" t="n">
        <f aca="false">IF(COUNTIFS($A$2:A2271,A2271,$B$2:B2271,B2271)=1,1,0)</f>
        <v>0</v>
      </c>
    </row>
    <row r="2272" customFormat="false" ht="15" hidden="false" customHeight="false" outlineLevel="0" collapsed="false">
      <c r="A2272" s="2" t="s">
        <v>17</v>
      </c>
      <c r="B2272" s="2" t="s">
        <v>3853</v>
      </c>
      <c r="C2272" s="2" t="s">
        <v>2911</v>
      </c>
      <c r="D2272" s="2" t="s">
        <v>2912</v>
      </c>
      <c r="E2272" s="2"/>
      <c r="F2272" s="7"/>
      <c r="G2272" s="8" t="n">
        <f aca="false">IF(COUNTIFS($A$2:A2272,A2272,$C$2:C2272,C2272)=1,1,0)</f>
        <v>1</v>
      </c>
      <c r="H2272" s="8" t="n">
        <f aca="false">IF(COUNTIFS($A$2:A2272,A2272,$B$2:B2272,B2272)=1,1,0)</f>
        <v>1</v>
      </c>
    </row>
    <row r="2273" customFormat="false" ht="26.85" hidden="false" customHeight="false" outlineLevel="0" collapsed="false">
      <c r="A2273" s="2" t="s">
        <v>17</v>
      </c>
      <c r="B2273" s="2" t="s">
        <v>1226</v>
      </c>
      <c r="C2273" s="2" t="s">
        <v>1239</v>
      </c>
      <c r="D2273" s="2" t="s">
        <v>1240</v>
      </c>
      <c r="E2273" s="2"/>
      <c r="F2273" s="7" t="s">
        <v>3854</v>
      </c>
      <c r="G2273" s="8" t="n">
        <f aca="false">IF(COUNTIFS($A$2:A2273,A2273,$C$2:C2273,C2273)=1,1,0)</f>
        <v>1</v>
      </c>
      <c r="H2273" s="8" t="n">
        <f aca="false">IF(COUNTIFS($A$2:A2273,A2273,$B$2:B2273,B2273)=1,1,0)</f>
        <v>1</v>
      </c>
    </row>
    <row r="2274" customFormat="false" ht="15" hidden="false" customHeight="false" outlineLevel="0" collapsed="false">
      <c r="A2274" s="2" t="s">
        <v>18</v>
      </c>
      <c r="B2274" s="2" t="s">
        <v>3855</v>
      </c>
      <c r="C2274" s="2" t="s">
        <v>3856</v>
      </c>
      <c r="D2274" s="2" t="s">
        <v>3857</v>
      </c>
      <c r="E2274" s="2"/>
      <c r="F2274" s="7"/>
      <c r="G2274" s="8" t="n">
        <f aca="false">IF(COUNTIFS($A$2:A2274,A2274,$C$2:C2274,C2274)=1,1,0)</f>
        <v>1</v>
      </c>
      <c r="H2274" s="8" t="n">
        <f aca="false">IF(COUNTIFS($A$2:A2274,A2274,$B$2:B2274,B2274)=1,1,0)</f>
        <v>1</v>
      </c>
    </row>
    <row r="2275" customFormat="false" ht="15" hidden="false" customHeight="false" outlineLevel="0" collapsed="false">
      <c r="A2275" s="2" t="s">
        <v>18</v>
      </c>
      <c r="B2275" s="2" t="s">
        <v>3855</v>
      </c>
      <c r="C2275" s="2" t="s">
        <v>3530</v>
      </c>
      <c r="D2275" s="2" t="s">
        <v>3531</v>
      </c>
      <c r="E2275" s="2" t="s">
        <v>3858</v>
      </c>
      <c r="F2275" s="7"/>
      <c r="G2275" s="8" t="n">
        <f aca="false">IF(COUNTIFS($A$2:A2275,A2275,$C$2:C2275,C2275)=1,1,0)</f>
        <v>1</v>
      </c>
      <c r="H2275" s="8" t="n">
        <f aca="false">IF(COUNTIFS($A$2:A2275,A2275,$B$2:B2275,B2275)=1,1,0)</f>
        <v>0</v>
      </c>
    </row>
    <row r="2276" customFormat="false" ht="15" hidden="false" customHeight="false" outlineLevel="0" collapsed="false">
      <c r="A2276" s="2" t="s">
        <v>18</v>
      </c>
      <c r="B2276" s="2" t="s">
        <v>3855</v>
      </c>
      <c r="C2276" s="2" t="s">
        <v>3859</v>
      </c>
      <c r="D2276" s="2" t="s">
        <v>3860</v>
      </c>
      <c r="E2276" s="2" t="s">
        <v>3858</v>
      </c>
      <c r="F2276" s="7"/>
      <c r="G2276" s="8" t="n">
        <f aca="false">IF(COUNTIFS($A$2:A2276,A2276,$C$2:C2276,C2276)=1,1,0)</f>
        <v>1</v>
      </c>
      <c r="H2276" s="8" t="n">
        <f aca="false">IF(COUNTIFS($A$2:A2276,A2276,$B$2:B2276,B2276)=1,1,0)</f>
        <v>0</v>
      </c>
    </row>
    <row r="2277" customFormat="false" ht="15" hidden="false" customHeight="false" outlineLevel="0" collapsed="false">
      <c r="A2277" s="2" t="s">
        <v>18</v>
      </c>
      <c r="B2277" s="2" t="s">
        <v>3855</v>
      </c>
      <c r="C2277" s="2" t="s">
        <v>3861</v>
      </c>
      <c r="D2277" s="2" t="s">
        <v>3862</v>
      </c>
      <c r="E2277" s="2" t="s">
        <v>3863</v>
      </c>
      <c r="F2277" s="7"/>
      <c r="G2277" s="8" t="n">
        <f aca="false">IF(COUNTIFS($A$2:A2277,A2277,$C$2:C2277,C2277)=1,1,0)</f>
        <v>1</v>
      </c>
      <c r="H2277" s="8" t="n">
        <f aca="false">IF(COUNTIFS($A$2:A2277,A2277,$B$2:B2277,B2277)=1,1,0)</f>
        <v>0</v>
      </c>
    </row>
    <row r="2278" customFormat="false" ht="26.85" hidden="false" customHeight="false" outlineLevel="0" collapsed="false">
      <c r="A2278" s="2" t="s">
        <v>18</v>
      </c>
      <c r="B2278" s="2" t="s">
        <v>3855</v>
      </c>
      <c r="C2278" s="2" t="s">
        <v>3864</v>
      </c>
      <c r="D2278" s="2" t="s">
        <v>3865</v>
      </c>
      <c r="E2278" s="2" t="s">
        <v>3866</v>
      </c>
      <c r="F2278" s="7"/>
      <c r="G2278" s="8" t="n">
        <f aca="false">IF(COUNTIFS($A$2:A2278,A2278,$C$2:C2278,C2278)=1,1,0)</f>
        <v>1</v>
      </c>
      <c r="H2278" s="8" t="n">
        <f aca="false">IF(COUNTIFS($A$2:A2278,A2278,$B$2:B2278,B2278)=1,1,0)</f>
        <v>0</v>
      </c>
    </row>
    <row r="2279" customFormat="false" ht="15" hidden="false" customHeight="false" outlineLevel="0" collapsed="false">
      <c r="A2279" s="2" t="s">
        <v>18</v>
      </c>
      <c r="B2279" s="2" t="s">
        <v>3855</v>
      </c>
      <c r="C2279" s="2" t="s">
        <v>3867</v>
      </c>
      <c r="D2279" s="2" t="s">
        <v>3868</v>
      </c>
      <c r="E2279" s="2" t="s">
        <v>305</v>
      </c>
      <c r="F2279" s="7"/>
      <c r="G2279" s="8" t="n">
        <f aca="false">IF(COUNTIFS($A$2:A2279,A2279,$C$2:C2279,C2279)=1,1,0)</f>
        <v>1</v>
      </c>
      <c r="H2279" s="8" t="n">
        <f aca="false">IF(COUNTIFS($A$2:A2279,A2279,$B$2:B2279,B2279)=1,1,0)</f>
        <v>0</v>
      </c>
    </row>
    <row r="2280" customFormat="false" ht="15" hidden="false" customHeight="false" outlineLevel="0" collapsed="false">
      <c r="A2280" s="2" t="s">
        <v>18</v>
      </c>
      <c r="B2280" s="2" t="s">
        <v>3855</v>
      </c>
      <c r="C2280" s="2" t="s">
        <v>3869</v>
      </c>
      <c r="D2280" s="2" t="s">
        <v>3870</v>
      </c>
      <c r="E2280" s="2"/>
      <c r="F2280" s="7"/>
      <c r="G2280" s="8" t="n">
        <f aca="false">IF(COUNTIFS($A$2:A2280,A2280,$C$2:C2280,C2280)=1,1,0)</f>
        <v>1</v>
      </c>
      <c r="H2280" s="8" t="n">
        <f aca="false">IF(COUNTIFS($A$2:A2280,A2280,$B$2:B2280,B2280)=1,1,0)</f>
        <v>0</v>
      </c>
    </row>
    <row r="2281" customFormat="false" ht="15" hidden="false" customHeight="false" outlineLevel="0" collapsed="false">
      <c r="A2281" s="2" t="s">
        <v>18</v>
      </c>
      <c r="B2281" s="2" t="s">
        <v>3855</v>
      </c>
      <c r="C2281" s="2" t="s">
        <v>3207</v>
      </c>
      <c r="D2281" s="2" t="s">
        <v>3208</v>
      </c>
      <c r="E2281" s="2"/>
      <c r="F2281" s="7"/>
      <c r="G2281" s="8" t="n">
        <f aca="false">IF(COUNTIFS($A$2:A2281,A2281,$C$2:C2281,C2281)=1,1,0)</f>
        <v>1</v>
      </c>
      <c r="H2281" s="8" t="n">
        <f aca="false">IF(COUNTIFS($A$2:A2281,A2281,$B$2:B2281,B2281)=1,1,0)</f>
        <v>0</v>
      </c>
    </row>
    <row r="2282" customFormat="false" ht="26.85" hidden="false" customHeight="false" outlineLevel="0" collapsed="false">
      <c r="A2282" s="2" t="s">
        <v>18</v>
      </c>
      <c r="B2282" s="2" t="s">
        <v>3855</v>
      </c>
      <c r="C2282" s="2" t="s">
        <v>3871</v>
      </c>
      <c r="D2282" s="2" t="s">
        <v>3872</v>
      </c>
      <c r="E2282" s="2" t="s">
        <v>3873</v>
      </c>
      <c r="F2282" s="7"/>
      <c r="G2282" s="8" t="n">
        <f aca="false">IF(COUNTIFS($A$2:A2282,A2282,$C$2:C2282,C2282)=1,1,0)</f>
        <v>1</v>
      </c>
      <c r="H2282" s="8" t="n">
        <f aca="false">IF(COUNTIFS($A$2:A2282,A2282,$B$2:B2282,B2282)=1,1,0)</f>
        <v>0</v>
      </c>
    </row>
    <row r="2283" customFormat="false" ht="15" hidden="false" customHeight="false" outlineLevel="0" collapsed="false">
      <c r="A2283" s="2" t="s">
        <v>18</v>
      </c>
      <c r="B2283" s="2" t="s">
        <v>3855</v>
      </c>
      <c r="C2283" s="2" t="s">
        <v>3874</v>
      </c>
      <c r="D2283" s="2" t="s">
        <v>3875</v>
      </c>
      <c r="E2283" s="2"/>
      <c r="F2283" s="7"/>
      <c r="G2283" s="8" t="n">
        <f aca="false">IF(COUNTIFS($A$2:A2283,A2283,$C$2:C2283,C2283)=1,1,0)</f>
        <v>1</v>
      </c>
      <c r="H2283" s="8" t="n">
        <f aca="false">IF(COUNTIFS($A$2:A2283,A2283,$B$2:B2283,B2283)=1,1,0)</f>
        <v>0</v>
      </c>
    </row>
    <row r="2284" customFormat="false" ht="15" hidden="false" customHeight="false" outlineLevel="0" collapsed="false">
      <c r="A2284" s="2" t="s">
        <v>18</v>
      </c>
      <c r="B2284" s="2" t="s">
        <v>3876</v>
      </c>
      <c r="C2284" s="2" t="s">
        <v>3537</v>
      </c>
      <c r="D2284" s="2" t="s">
        <v>3538</v>
      </c>
      <c r="E2284" s="2"/>
      <c r="F2284" s="7"/>
      <c r="G2284" s="8" t="n">
        <f aca="false">IF(COUNTIFS($A$2:A2284,A2284,$C$2:C2284,C2284)=1,1,0)</f>
        <v>1</v>
      </c>
      <c r="H2284" s="8" t="n">
        <f aca="false">IF(COUNTIFS($A$2:A2284,A2284,$B$2:B2284,B2284)=1,1,0)</f>
        <v>1</v>
      </c>
    </row>
    <row r="2285" customFormat="false" ht="15" hidden="false" customHeight="false" outlineLevel="0" collapsed="false">
      <c r="A2285" s="2" t="s">
        <v>18</v>
      </c>
      <c r="B2285" s="2" t="s">
        <v>3876</v>
      </c>
      <c r="C2285" s="2" t="s">
        <v>3877</v>
      </c>
      <c r="D2285" s="2" t="s">
        <v>3878</v>
      </c>
      <c r="E2285" s="2"/>
      <c r="F2285" s="7"/>
      <c r="G2285" s="8" t="n">
        <f aca="false">IF(COUNTIFS($A$2:A2285,A2285,$C$2:C2285,C2285)=1,1,0)</f>
        <v>1</v>
      </c>
      <c r="H2285" s="8" t="n">
        <f aca="false">IF(COUNTIFS($A$2:A2285,A2285,$B$2:B2285,B2285)=1,1,0)</f>
        <v>0</v>
      </c>
    </row>
    <row r="2286" customFormat="false" ht="15" hidden="false" customHeight="false" outlineLevel="0" collapsed="false">
      <c r="A2286" s="2" t="s">
        <v>18</v>
      </c>
      <c r="B2286" s="2" t="s">
        <v>305</v>
      </c>
      <c r="C2286" s="2" t="s">
        <v>3879</v>
      </c>
      <c r="D2286" s="2" t="s">
        <v>3880</v>
      </c>
      <c r="E2286" s="2"/>
      <c r="F2286" s="7"/>
      <c r="G2286" s="8" t="n">
        <f aca="false">IF(COUNTIFS($A$2:A2286,A2286,$C$2:C2286,C2286)=1,1,0)</f>
        <v>1</v>
      </c>
      <c r="H2286" s="8" t="n">
        <f aca="false">IF(COUNTIFS($A$2:A2286,A2286,$B$2:B2286,B2286)=1,1,0)</f>
        <v>1</v>
      </c>
    </row>
    <row r="2287" customFormat="false" ht="15" hidden="false" customHeight="false" outlineLevel="0" collapsed="false">
      <c r="A2287" s="2" t="s">
        <v>18</v>
      </c>
      <c r="B2287" s="2" t="s">
        <v>305</v>
      </c>
      <c r="C2287" s="2" t="s">
        <v>3881</v>
      </c>
      <c r="D2287" s="2" t="s">
        <v>3882</v>
      </c>
      <c r="E2287" s="2" t="s">
        <v>107</v>
      </c>
      <c r="F2287" s="7"/>
      <c r="G2287" s="8" t="n">
        <f aca="false">IF(COUNTIFS($A$2:A2287,A2287,$C$2:C2287,C2287)=1,1,0)</f>
        <v>1</v>
      </c>
      <c r="H2287" s="8" t="n">
        <f aca="false">IF(COUNTIFS($A$2:A2287,A2287,$B$2:B2287,B2287)=1,1,0)</f>
        <v>0</v>
      </c>
    </row>
    <row r="2288" customFormat="false" ht="15" hidden="false" customHeight="false" outlineLevel="0" collapsed="false">
      <c r="A2288" s="2" t="s">
        <v>18</v>
      </c>
      <c r="B2288" s="2" t="s">
        <v>305</v>
      </c>
      <c r="C2288" s="2" t="s">
        <v>3883</v>
      </c>
      <c r="D2288" s="2" t="s">
        <v>3884</v>
      </c>
      <c r="E2288" s="2"/>
      <c r="F2288" s="7"/>
      <c r="G2288" s="8" t="n">
        <f aca="false">IF(COUNTIFS($A$2:A2288,A2288,$C$2:C2288,C2288)=1,1,0)</f>
        <v>1</v>
      </c>
      <c r="H2288" s="8" t="n">
        <f aca="false">IF(COUNTIFS($A$2:A2288,A2288,$B$2:B2288,B2288)=1,1,0)</f>
        <v>0</v>
      </c>
    </row>
    <row r="2289" customFormat="false" ht="26.85" hidden="false" customHeight="false" outlineLevel="0" collapsed="false">
      <c r="A2289" s="2" t="s">
        <v>18</v>
      </c>
      <c r="B2289" s="2" t="s">
        <v>305</v>
      </c>
      <c r="C2289" s="2" t="s">
        <v>3861</v>
      </c>
      <c r="D2289" s="2" t="s">
        <v>3862</v>
      </c>
      <c r="E2289" s="2" t="s">
        <v>3885</v>
      </c>
      <c r="F2289" s="7"/>
      <c r="G2289" s="8" t="n">
        <f aca="false">IF(COUNTIFS($A$2:A2289,A2289,$C$2:C2289,C2289)=1,1,0)</f>
        <v>0</v>
      </c>
      <c r="H2289" s="8" t="n">
        <f aca="false">IF(COUNTIFS($A$2:A2289,A2289,$B$2:B2289,B2289)=1,1,0)</f>
        <v>0</v>
      </c>
    </row>
    <row r="2290" customFormat="false" ht="26.85" hidden="false" customHeight="false" outlineLevel="0" collapsed="false">
      <c r="A2290" s="2" t="s">
        <v>18</v>
      </c>
      <c r="B2290" s="2" t="s">
        <v>305</v>
      </c>
      <c r="C2290" s="2" t="s">
        <v>3864</v>
      </c>
      <c r="D2290" s="2" t="s">
        <v>3865</v>
      </c>
      <c r="E2290" s="2" t="s">
        <v>3886</v>
      </c>
      <c r="F2290" s="7"/>
      <c r="G2290" s="8" t="n">
        <f aca="false">IF(COUNTIFS($A$2:A2290,A2290,$C$2:C2290,C2290)=1,1,0)</f>
        <v>0</v>
      </c>
      <c r="H2290" s="8" t="n">
        <f aca="false">IF(COUNTIFS($A$2:A2290,A2290,$B$2:B2290,B2290)=1,1,0)</f>
        <v>0</v>
      </c>
    </row>
    <row r="2291" customFormat="false" ht="15" hidden="false" customHeight="false" outlineLevel="0" collapsed="false">
      <c r="A2291" s="2" t="s">
        <v>18</v>
      </c>
      <c r="B2291" s="2" t="s">
        <v>305</v>
      </c>
      <c r="C2291" s="2" t="s">
        <v>3887</v>
      </c>
      <c r="D2291" s="2" t="s">
        <v>3888</v>
      </c>
      <c r="E2291" s="2"/>
      <c r="F2291" s="7"/>
      <c r="G2291" s="8" t="n">
        <f aca="false">IF(COUNTIFS($A$2:A2291,A2291,$C$2:C2291,C2291)=1,1,0)</f>
        <v>1</v>
      </c>
      <c r="H2291" s="8" t="n">
        <f aca="false">IF(COUNTIFS($A$2:A2291,A2291,$B$2:B2291,B2291)=1,1,0)</f>
        <v>0</v>
      </c>
    </row>
    <row r="2292" customFormat="false" ht="15" hidden="false" customHeight="false" outlineLevel="0" collapsed="false">
      <c r="A2292" s="2" t="s">
        <v>18</v>
      </c>
      <c r="B2292" s="2" t="s">
        <v>305</v>
      </c>
      <c r="C2292" s="2" t="s">
        <v>314</v>
      </c>
      <c r="D2292" s="2" t="s">
        <v>315</v>
      </c>
      <c r="E2292" s="2" t="s">
        <v>107</v>
      </c>
      <c r="F2292" s="7"/>
      <c r="G2292" s="8" t="n">
        <f aca="false">IF(COUNTIFS($A$2:A2292,A2292,$C$2:C2292,C2292)=1,1,0)</f>
        <v>1</v>
      </c>
      <c r="H2292" s="8" t="n">
        <f aca="false">IF(COUNTIFS($A$2:A2292,A2292,$B$2:B2292,B2292)=1,1,0)</f>
        <v>0</v>
      </c>
    </row>
    <row r="2293" customFormat="false" ht="15" hidden="false" customHeight="false" outlineLevel="0" collapsed="false">
      <c r="A2293" s="2" t="s">
        <v>18</v>
      </c>
      <c r="B2293" s="2" t="s">
        <v>305</v>
      </c>
      <c r="C2293" s="2" t="s">
        <v>3889</v>
      </c>
      <c r="D2293" s="2" t="s">
        <v>3890</v>
      </c>
      <c r="E2293" s="2"/>
      <c r="F2293" s="7"/>
      <c r="G2293" s="8" t="n">
        <f aca="false">IF(COUNTIFS($A$2:A2293,A2293,$C$2:C2293,C2293)=1,1,0)</f>
        <v>1</v>
      </c>
      <c r="H2293" s="8" t="n">
        <f aca="false">IF(COUNTIFS($A$2:A2293,A2293,$B$2:B2293,B2293)=1,1,0)</f>
        <v>0</v>
      </c>
    </row>
    <row r="2294" customFormat="false" ht="15" hidden="false" customHeight="false" outlineLevel="0" collapsed="false">
      <c r="A2294" s="2" t="s">
        <v>18</v>
      </c>
      <c r="B2294" s="2" t="s">
        <v>305</v>
      </c>
      <c r="C2294" s="2" t="s">
        <v>3891</v>
      </c>
      <c r="D2294" s="2" t="s">
        <v>3892</v>
      </c>
      <c r="E2294" s="2"/>
      <c r="F2294" s="7"/>
      <c r="G2294" s="8" t="n">
        <f aca="false">IF(COUNTIFS($A$2:A2294,A2294,$C$2:C2294,C2294)=1,1,0)</f>
        <v>1</v>
      </c>
      <c r="H2294" s="8" t="n">
        <f aca="false">IF(COUNTIFS($A$2:A2294,A2294,$B$2:B2294,B2294)=1,1,0)</f>
        <v>0</v>
      </c>
    </row>
    <row r="2295" customFormat="false" ht="15" hidden="false" customHeight="false" outlineLevel="0" collapsed="false">
      <c r="A2295" s="2" t="s">
        <v>18</v>
      </c>
      <c r="B2295" s="2" t="s">
        <v>305</v>
      </c>
      <c r="C2295" s="2" t="s">
        <v>3893</v>
      </c>
      <c r="D2295" s="2" t="s">
        <v>3894</v>
      </c>
      <c r="E2295" s="2"/>
      <c r="F2295" s="7"/>
      <c r="G2295" s="8" t="n">
        <f aca="false">IF(COUNTIFS($A$2:A2295,A2295,$C$2:C2295,C2295)=1,1,0)</f>
        <v>1</v>
      </c>
      <c r="H2295" s="8" t="n">
        <f aca="false">IF(COUNTIFS($A$2:A2295,A2295,$B$2:B2295,B2295)=1,1,0)</f>
        <v>0</v>
      </c>
    </row>
    <row r="2296" customFormat="false" ht="15" hidden="false" customHeight="false" outlineLevel="0" collapsed="false">
      <c r="A2296" s="2" t="s">
        <v>18</v>
      </c>
      <c r="B2296" s="2" t="s">
        <v>305</v>
      </c>
      <c r="C2296" s="2" t="s">
        <v>3895</v>
      </c>
      <c r="D2296" s="2" t="s">
        <v>3896</v>
      </c>
      <c r="E2296" s="2" t="s">
        <v>107</v>
      </c>
      <c r="F2296" s="7"/>
      <c r="G2296" s="8" t="n">
        <f aca="false">IF(COUNTIFS($A$2:A2296,A2296,$C$2:C2296,C2296)=1,1,0)</f>
        <v>1</v>
      </c>
      <c r="H2296" s="8" t="n">
        <f aca="false">IF(COUNTIFS($A$2:A2296,A2296,$B$2:B2296,B2296)=1,1,0)</f>
        <v>0</v>
      </c>
    </row>
    <row r="2297" customFormat="false" ht="15" hidden="false" customHeight="false" outlineLevel="0" collapsed="false">
      <c r="A2297" s="2" t="s">
        <v>18</v>
      </c>
      <c r="B2297" s="2" t="s">
        <v>305</v>
      </c>
      <c r="C2297" s="2" t="s">
        <v>3897</v>
      </c>
      <c r="D2297" s="2" t="s">
        <v>3898</v>
      </c>
      <c r="E2297" s="2" t="s">
        <v>107</v>
      </c>
      <c r="F2297" s="7"/>
      <c r="G2297" s="8" t="n">
        <f aca="false">IF(COUNTIFS($A$2:A2297,A2297,$C$2:C2297,C2297)=1,1,0)</f>
        <v>1</v>
      </c>
      <c r="H2297" s="8" t="n">
        <f aca="false">IF(COUNTIFS($A$2:A2297,A2297,$B$2:B2297,B2297)=1,1,0)</f>
        <v>0</v>
      </c>
    </row>
    <row r="2298" customFormat="false" ht="15" hidden="false" customHeight="false" outlineLevel="0" collapsed="false">
      <c r="A2298" s="2" t="s">
        <v>18</v>
      </c>
      <c r="B2298" s="2" t="s">
        <v>305</v>
      </c>
      <c r="C2298" s="2" t="s">
        <v>3899</v>
      </c>
      <c r="D2298" s="2" t="s">
        <v>3900</v>
      </c>
      <c r="E2298" s="2"/>
      <c r="F2298" s="7"/>
      <c r="G2298" s="8" t="n">
        <f aca="false">IF(COUNTIFS($A$2:A2298,A2298,$C$2:C2298,C2298)=1,1,0)</f>
        <v>1</v>
      </c>
      <c r="H2298" s="8" t="n">
        <f aca="false">IF(COUNTIFS($A$2:A2298,A2298,$B$2:B2298,B2298)=1,1,0)</f>
        <v>0</v>
      </c>
    </row>
    <row r="2299" customFormat="false" ht="15" hidden="false" customHeight="false" outlineLevel="0" collapsed="false">
      <c r="A2299" s="2" t="s">
        <v>18</v>
      </c>
      <c r="B2299" s="2" t="s">
        <v>305</v>
      </c>
      <c r="C2299" s="2" t="s">
        <v>3867</v>
      </c>
      <c r="D2299" s="2" t="s">
        <v>3868</v>
      </c>
      <c r="E2299" s="2" t="s">
        <v>3855</v>
      </c>
      <c r="F2299" s="7"/>
      <c r="G2299" s="8" t="n">
        <f aca="false">IF(COUNTIFS($A$2:A2299,A2299,$C$2:C2299,C2299)=1,1,0)</f>
        <v>0</v>
      </c>
      <c r="H2299" s="8" t="n">
        <f aca="false">IF(COUNTIFS($A$2:A2299,A2299,$B$2:B2299,B2299)=1,1,0)</f>
        <v>0</v>
      </c>
    </row>
    <row r="2300" customFormat="false" ht="15" hidden="false" customHeight="false" outlineLevel="0" collapsed="false">
      <c r="A2300" s="2" t="s">
        <v>18</v>
      </c>
      <c r="B2300" s="2" t="s">
        <v>305</v>
      </c>
      <c r="C2300" s="2" t="s">
        <v>3901</v>
      </c>
      <c r="D2300" s="2" t="s">
        <v>3902</v>
      </c>
      <c r="E2300" s="2"/>
      <c r="F2300" s="7"/>
      <c r="G2300" s="8" t="n">
        <f aca="false">IF(COUNTIFS($A$2:A2300,A2300,$C$2:C2300,C2300)=1,1,0)</f>
        <v>1</v>
      </c>
      <c r="H2300" s="8" t="n">
        <f aca="false">IF(COUNTIFS($A$2:A2300,A2300,$B$2:B2300,B2300)=1,1,0)</f>
        <v>0</v>
      </c>
    </row>
    <row r="2301" customFormat="false" ht="15" hidden="false" customHeight="false" outlineLevel="0" collapsed="false">
      <c r="A2301" s="2" t="s">
        <v>18</v>
      </c>
      <c r="B2301" s="2" t="s">
        <v>305</v>
      </c>
      <c r="C2301" s="2" t="s">
        <v>316</v>
      </c>
      <c r="D2301" s="2" t="s">
        <v>317</v>
      </c>
      <c r="E2301" s="2"/>
      <c r="F2301" s="7"/>
      <c r="G2301" s="8" t="n">
        <f aca="false">IF(COUNTIFS($A$2:A2301,A2301,$C$2:C2301,C2301)=1,1,0)</f>
        <v>1</v>
      </c>
      <c r="H2301" s="8" t="n">
        <f aca="false">IF(COUNTIFS($A$2:A2301,A2301,$B$2:B2301,B2301)=1,1,0)</f>
        <v>0</v>
      </c>
    </row>
    <row r="2302" customFormat="false" ht="15" hidden="false" customHeight="false" outlineLevel="0" collapsed="false">
      <c r="A2302" s="2" t="s">
        <v>18</v>
      </c>
      <c r="B2302" s="2" t="s">
        <v>305</v>
      </c>
      <c r="C2302" s="2" t="s">
        <v>3903</v>
      </c>
      <c r="D2302" s="2" t="s">
        <v>3904</v>
      </c>
      <c r="E2302" s="2" t="s">
        <v>3905</v>
      </c>
      <c r="F2302" s="7"/>
      <c r="G2302" s="8" t="n">
        <f aca="false">IF(COUNTIFS($A$2:A2302,A2302,$C$2:C2302,C2302)=1,1,0)</f>
        <v>1</v>
      </c>
      <c r="H2302" s="8" t="n">
        <f aca="false">IF(COUNTIFS($A$2:A2302,A2302,$B$2:B2302,B2302)=1,1,0)</f>
        <v>0</v>
      </c>
    </row>
    <row r="2303" customFormat="false" ht="15" hidden="false" customHeight="false" outlineLevel="0" collapsed="false">
      <c r="A2303" s="2" t="s">
        <v>18</v>
      </c>
      <c r="B2303" s="2" t="s">
        <v>305</v>
      </c>
      <c r="C2303" s="2" t="s">
        <v>3906</v>
      </c>
      <c r="D2303" s="2" t="s">
        <v>3907</v>
      </c>
      <c r="E2303" s="2"/>
      <c r="F2303" s="7"/>
      <c r="G2303" s="8" t="n">
        <f aca="false">IF(COUNTIFS($A$2:A2303,A2303,$C$2:C2303,C2303)=1,1,0)</f>
        <v>1</v>
      </c>
      <c r="H2303" s="8" t="n">
        <f aca="false">IF(COUNTIFS($A$2:A2303,A2303,$B$2:B2303,B2303)=1,1,0)</f>
        <v>0</v>
      </c>
    </row>
    <row r="2304" customFormat="false" ht="15" hidden="false" customHeight="false" outlineLevel="0" collapsed="false">
      <c r="A2304" s="2" t="s">
        <v>18</v>
      </c>
      <c r="B2304" s="2" t="s">
        <v>305</v>
      </c>
      <c r="C2304" s="2" t="s">
        <v>318</v>
      </c>
      <c r="D2304" s="2" t="s">
        <v>319</v>
      </c>
      <c r="E2304" s="2" t="s">
        <v>3908</v>
      </c>
      <c r="F2304" s="7"/>
      <c r="G2304" s="8" t="n">
        <f aca="false">IF(COUNTIFS($A$2:A2304,A2304,$C$2:C2304,C2304)=1,1,0)</f>
        <v>1</v>
      </c>
      <c r="H2304" s="8" t="n">
        <f aca="false">IF(COUNTIFS($A$2:A2304,A2304,$B$2:B2304,B2304)=1,1,0)</f>
        <v>0</v>
      </c>
    </row>
    <row r="2305" customFormat="false" ht="26.85" hidden="false" customHeight="false" outlineLevel="0" collapsed="false">
      <c r="A2305" s="2" t="s">
        <v>18</v>
      </c>
      <c r="B2305" s="2" t="s">
        <v>305</v>
      </c>
      <c r="C2305" s="2" t="s">
        <v>3909</v>
      </c>
      <c r="D2305" s="2" t="s">
        <v>3910</v>
      </c>
      <c r="E2305" s="2" t="s">
        <v>3911</v>
      </c>
      <c r="F2305" s="7"/>
      <c r="G2305" s="8" t="n">
        <f aca="false">IF(COUNTIFS($A$2:A2305,A2305,$C$2:C2305,C2305)=1,1,0)</f>
        <v>1</v>
      </c>
      <c r="H2305" s="8" t="n">
        <f aca="false">IF(COUNTIFS($A$2:A2305,A2305,$B$2:B2305,B2305)=1,1,0)</f>
        <v>0</v>
      </c>
    </row>
    <row r="2306" customFormat="false" ht="15" hidden="false" customHeight="false" outlineLevel="0" collapsed="false">
      <c r="A2306" s="2" t="s">
        <v>18</v>
      </c>
      <c r="B2306" s="2" t="s">
        <v>305</v>
      </c>
      <c r="C2306" s="2" t="s">
        <v>3912</v>
      </c>
      <c r="D2306" s="2" t="s">
        <v>3913</v>
      </c>
      <c r="E2306" s="2" t="s">
        <v>3905</v>
      </c>
      <c r="F2306" s="7"/>
      <c r="G2306" s="8" t="n">
        <f aca="false">IF(COUNTIFS($A$2:A2306,A2306,$C$2:C2306,C2306)=1,1,0)</f>
        <v>1</v>
      </c>
      <c r="H2306" s="8" t="n">
        <f aca="false">IF(COUNTIFS($A$2:A2306,A2306,$B$2:B2306,B2306)=1,1,0)</f>
        <v>0</v>
      </c>
    </row>
    <row r="2307" customFormat="false" ht="15" hidden="false" customHeight="false" outlineLevel="0" collapsed="false">
      <c r="A2307" s="2" t="s">
        <v>18</v>
      </c>
      <c r="B2307" s="2" t="s">
        <v>305</v>
      </c>
      <c r="C2307" s="2" t="s">
        <v>3914</v>
      </c>
      <c r="D2307" s="2" t="s">
        <v>3915</v>
      </c>
      <c r="E2307" s="2" t="s">
        <v>3905</v>
      </c>
      <c r="F2307" s="7"/>
      <c r="G2307" s="8" t="n">
        <f aca="false">IF(COUNTIFS($A$2:A2307,A2307,$C$2:C2307,C2307)=1,1,0)</f>
        <v>1</v>
      </c>
      <c r="H2307" s="8" t="n">
        <f aca="false">IF(COUNTIFS($A$2:A2307,A2307,$B$2:B2307,B2307)=1,1,0)</f>
        <v>0</v>
      </c>
    </row>
    <row r="2308" customFormat="false" ht="26.85" hidden="false" customHeight="false" outlineLevel="0" collapsed="false">
      <c r="A2308" s="2" t="s">
        <v>18</v>
      </c>
      <c r="B2308" s="2" t="s">
        <v>305</v>
      </c>
      <c r="C2308" s="2" t="s">
        <v>3871</v>
      </c>
      <c r="D2308" s="2" t="s">
        <v>3872</v>
      </c>
      <c r="E2308" s="2" t="s">
        <v>3916</v>
      </c>
      <c r="F2308" s="7"/>
      <c r="G2308" s="8" t="n">
        <f aca="false">IF(COUNTIFS($A$2:A2308,A2308,$C$2:C2308,C2308)=1,1,0)</f>
        <v>0</v>
      </c>
      <c r="H2308" s="8" t="n">
        <f aca="false">IF(COUNTIFS($A$2:A2308,A2308,$B$2:B2308,B2308)=1,1,0)</f>
        <v>0</v>
      </c>
    </row>
    <row r="2309" customFormat="false" ht="15" hidden="false" customHeight="false" outlineLevel="0" collapsed="false">
      <c r="A2309" s="2" t="s">
        <v>18</v>
      </c>
      <c r="B2309" s="2" t="s">
        <v>305</v>
      </c>
      <c r="C2309" s="2" t="s">
        <v>3917</v>
      </c>
      <c r="D2309" s="2" t="s">
        <v>3918</v>
      </c>
      <c r="E2309" s="2"/>
      <c r="F2309" s="7"/>
      <c r="G2309" s="8" t="n">
        <f aca="false">IF(COUNTIFS($A$2:A2309,A2309,$C$2:C2309,C2309)=1,1,0)</f>
        <v>1</v>
      </c>
      <c r="H2309" s="8" t="n">
        <f aca="false">IF(COUNTIFS($A$2:A2309,A2309,$B$2:B2309,B2309)=1,1,0)</f>
        <v>0</v>
      </c>
    </row>
    <row r="2310" customFormat="false" ht="15" hidden="false" customHeight="false" outlineLevel="0" collapsed="false">
      <c r="A2310" s="2" t="s">
        <v>18</v>
      </c>
      <c r="B2310" s="2" t="s">
        <v>305</v>
      </c>
      <c r="C2310" s="2" t="s">
        <v>3919</v>
      </c>
      <c r="D2310" s="2" t="s">
        <v>3920</v>
      </c>
      <c r="E2310" s="2"/>
      <c r="F2310" s="7"/>
      <c r="G2310" s="8" t="n">
        <f aca="false">IF(COUNTIFS($A$2:A2310,A2310,$C$2:C2310,C2310)=1,1,0)</f>
        <v>1</v>
      </c>
      <c r="H2310" s="8" t="n">
        <f aca="false">IF(COUNTIFS($A$2:A2310,A2310,$B$2:B2310,B2310)=1,1,0)</f>
        <v>0</v>
      </c>
    </row>
    <row r="2311" customFormat="false" ht="15" hidden="false" customHeight="false" outlineLevel="0" collapsed="false">
      <c r="A2311" s="2" t="s">
        <v>18</v>
      </c>
      <c r="B2311" s="2" t="s">
        <v>107</v>
      </c>
      <c r="C2311" s="2" t="s">
        <v>3921</v>
      </c>
      <c r="D2311" s="2" t="s">
        <v>3922</v>
      </c>
      <c r="E2311" s="2"/>
      <c r="F2311" s="7"/>
      <c r="G2311" s="8" t="n">
        <f aca="false">IF(COUNTIFS($A$2:A2311,A2311,$C$2:C2311,C2311)=1,1,0)</f>
        <v>1</v>
      </c>
      <c r="H2311" s="8" t="n">
        <f aca="false">IF(COUNTIFS($A$2:A2311,A2311,$B$2:B2311,B2311)=1,1,0)</f>
        <v>1</v>
      </c>
    </row>
    <row r="2312" customFormat="false" ht="15" hidden="false" customHeight="false" outlineLevel="0" collapsed="false">
      <c r="A2312" s="2" t="s">
        <v>18</v>
      </c>
      <c r="B2312" s="2" t="s">
        <v>107</v>
      </c>
      <c r="C2312" s="2" t="s">
        <v>3881</v>
      </c>
      <c r="D2312" s="2" t="s">
        <v>3882</v>
      </c>
      <c r="E2312" s="2" t="s">
        <v>305</v>
      </c>
      <c r="F2312" s="7"/>
      <c r="G2312" s="8" t="n">
        <f aca="false">IF(COUNTIFS($A$2:A2312,A2312,$C$2:C2312,C2312)=1,1,0)</f>
        <v>0</v>
      </c>
      <c r="H2312" s="8" t="n">
        <f aca="false">IF(COUNTIFS($A$2:A2312,A2312,$B$2:B2312,B2312)=1,1,0)</f>
        <v>0</v>
      </c>
    </row>
    <row r="2313" customFormat="false" ht="15" hidden="false" customHeight="false" outlineLevel="0" collapsed="false">
      <c r="A2313" s="2" t="s">
        <v>18</v>
      </c>
      <c r="B2313" s="2" t="s">
        <v>107</v>
      </c>
      <c r="C2313" s="2" t="s">
        <v>336</v>
      </c>
      <c r="D2313" s="2" t="s">
        <v>337</v>
      </c>
      <c r="E2313" s="2"/>
      <c r="F2313" s="7"/>
      <c r="G2313" s="8" t="n">
        <f aca="false">IF(COUNTIFS($A$2:A2313,A2313,$C$2:C2313,C2313)=1,1,0)</f>
        <v>1</v>
      </c>
      <c r="H2313" s="8" t="n">
        <f aca="false">IF(COUNTIFS($A$2:A2313,A2313,$B$2:B2313,B2313)=1,1,0)</f>
        <v>0</v>
      </c>
    </row>
    <row r="2314" customFormat="false" ht="15" hidden="false" customHeight="false" outlineLevel="0" collapsed="false">
      <c r="A2314" s="2" t="s">
        <v>18</v>
      </c>
      <c r="B2314" s="2" t="s">
        <v>107</v>
      </c>
      <c r="C2314" s="2" t="s">
        <v>3923</v>
      </c>
      <c r="D2314" s="2" t="s">
        <v>3924</v>
      </c>
      <c r="E2314" s="2"/>
      <c r="F2314" s="7"/>
      <c r="G2314" s="8" t="n">
        <f aca="false">IF(COUNTIFS($A$2:A2314,A2314,$C$2:C2314,C2314)=1,1,0)</f>
        <v>1</v>
      </c>
      <c r="H2314" s="8" t="n">
        <f aca="false">IF(COUNTIFS($A$2:A2314,A2314,$B$2:B2314,B2314)=1,1,0)</f>
        <v>0</v>
      </c>
    </row>
    <row r="2315" customFormat="false" ht="15" hidden="false" customHeight="false" outlineLevel="0" collapsed="false">
      <c r="A2315" s="2" t="s">
        <v>18</v>
      </c>
      <c r="B2315" s="2" t="s">
        <v>107</v>
      </c>
      <c r="C2315" s="2" t="s">
        <v>3925</v>
      </c>
      <c r="D2315" s="2" t="s">
        <v>3926</v>
      </c>
      <c r="E2315" s="2"/>
      <c r="F2315" s="7"/>
      <c r="G2315" s="8" t="n">
        <f aca="false">IF(COUNTIFS($A$2:A2315,A2315,$C$2:C2315,C2315)=1,1,0)</f>
        <v>1</v>
      </c>
      <c r="H2315" s="8" t="n">
        <f aca="false">IF(COUNTIFS($A$2:A2315,A2315,$B$2:B2315,B2315)=1,1,0)</f>
        <v>0</v>
      </c>
    </row>
    <row r="2316" customFormat="false" ht="15" hidden="false" customHeight="false" outlineLevel="0" collapsed="false">
      <c r="A2316" s="2" t="s">
        <v>18</v>
      </c>
      <c r="B2316" s="2" t="s">
        <v>107</v>
      </c>
      <c r="C2316" s="2" t="s">
        <v>3927</v>
      </c>
      <c r="D2316" s="2" t="s">
        <v>3928</v>
      </c>
      <c r="E2316" s="2"/>
      <c r="F2316" s="7"/>
      <c r="G2316" s="8" t="n">
        <f aca="false">IF(COUNTIFS($A$2:A2316,A2316,$C$2:C2316,C2316)=1,1,0)</f>
        <v>1</v>
      </c>
      <c r="H2316" s="8" t="n">
        <f aca="false">IF(COUNTIFS($A$2:A2316,A2316,$B$2:B2316,B2316)=1,1,0)</f>
        <v>0</v>
      </c>
    </row>
    <row r="2317" customFormat="false" ht="15" hidden="false" customHeight="false" outlineLevel="0" collapsed="false">
      <c r="A2317" s="2" t="s">
        <v>18</v>
      </c>
      <c r="B2317" s="2" t="s">
        <v>107</v>
      </c>
      <c r="C2317" s="2" t="s">
        <v>3929</v>
      </c>
      <c r="D2317" s="2" t="s">
        <v>3930</v>
      </c>
      <c r="E2317" s="2"/>
      <c r="F2317" s="7"/>
      <c r="G2317" s="8" t="n">
        <f aca="false">IF(COUNTIFS($A$2:A2317,A2317,$C$2:C2317,C2317)=1,1,0)</f>
        <v>1</v>
      </c>
      <c r="H2317" s="8" t="n">
        <f aca="false">IF(COUNTIFS($A$2:A2317,A2317,$B$2:B2317,B2317)=1,1,0)</f>
        <v>0</v>
      </c>
    </row>
    <row r="2318" customFormat="false" ht="15" hidden="false" customHeight="false" outlineLevel="0" collapsed="false">
      <c r="A2318" s="2" t="s">
        <v>18</v>
      </c>
      <c r="B2318" s="2" t="s">
        <v>107</v>
      </c>
      <c r="C2318" s="2" t="s">
        <v>3931</v>
      </c>
      <c r="D2318" s="2" t="s">
        <v>3932</v>
      </c>
      <c r="E2318" s="2"/>
      <c r="F2318" s="7"/>
      <c r="G2318" s="8" t="n">
        <f aca="false">IF(COUNTIFS($A$2:A2318,A2318,$C$2:C2318,C2318)=1,1,0)</f>
        <v>1</v>
      </c>
      <c r="H2318" s="8" t="n">
        <f aca="false">IF(COUNTIFS($A$2:A2318,A2318,$B$2:B2318,B2318)=1,1,0)</f>
        <v>0</v>
      </c>
    </row>
    <row r="2319" customFormat="false" ht="26.85" hidden="false" customHeight="false" outlineLevel="0" collapsed="false">
      <c r="A2319" s="2" t="s">
        <v>18</v>
      </c>
      <c r="B2319" s="2" t="s">
        <v>107</v>
      </c>
      <c r="C2319" s="2" t="s">
        <v>3861</v>
      </c>
      <c r="D2319" s="2" t="s">
        <v>3862</v>
      </c>
      <c r="E2319" s="2" t="s">
        <v>3933</v>
      </c>
      <c r="F2319" s="7"/>
      <c r="G2319" s="8" t="n">
        <f aca="false">IF(COUNTIFS($A$2:A2319,A2319,$C$2:C2319,C2319)=1,1,0)</f>
        <v>0</v>
      </c>
      <c r="H2319" s="8" t="n">
        <f aca="false">IF(COUNTIFS($A$2:A2319,A2319,$B$2:B2319,B2319)=1,1,0)</f>
        <v>0</v>
      </c>
    </row>
    <row r="2320" customFormat="false" ht="26.85" hidden="false" customHeight="false" outlineLevel="0" collapsed="false">
      <c r="A2320" s="2" t="s">
        <v>18</v>
      </c>
      <c r="B2320" s="2" t="s">
        <v>107</v>
      </c>
      <c r="C2320" s="2" t="s">
        <v>3864</v>
      </c>
      <c r="D2320" s="2" t="s">
        <v>3865</v>
      </c>
      <c r="E2320" s="2" t="s">
        <v>3934</v>
      </c>
      <c r="F2320" s="7"/>
      <c r="G2320" s="8" t="n">
        <f aca="false">IF(COUNTIFS($A$2:A2320,A2320,$C$2:C2320,C2320)=1,1,0)</f>
        <v>0</v>
      </c>
      <c r="H2320" s="8" t="n">
        <f aca="false">IF(COUNTIFS($A$2:A2320,A2320,$B$2:B2320,B2320)=1,1,0)</f>
        <v>0</v>
      </c>
    </row>
    <row r="2321" customFormat="false" ht="15" hidden="false" customHeight="false" outlineLevel="0" collapsed="false">
      <c r="A2321" s="2" t="s">
        <v>18</v>
      </c>
      <c r="B2321" s="2" t="s">
        <v>107</v>
      </c>
      <c r="C2321" s="2" t="s">
        <v>314</v>
      </c>
      <c r="D2321" s="2" t="s">
        <v>315</v>
      </c>
      <c r="E2321" s="2" t="s">
        <v>305</v>
      </c>
      <c r="F2321" s="7"/>
      <c r="G2321" s="8" t="n">
        <f aca="false">IF(COUNTIFS($A$2:A2321,A2321,$C$2:C2321,C2321)=1,1,0)</f>
        <v>0</v>
      </c>
      <c r="H2321" s="8" t="n">
        <f aca="false">IF(COUNTIFS($A$2:A2321,A2321,$B$2:B2321,B2321)=1,1,0)</f>
        <v>0</v>
      </c>
    </row>
    <row r="2322" customFormat="false" ht="15" hidden="false" customHeight="false" outlineLevel="0" collapsed="false">
      <c r="A2322" s="2" t="s">
        <v>18</v>
      </c>
      <c r="B2322" s="2" t="s">
        <v>107</v>
      </c>
      <c r="C2322" s="2" t="s">
        <v>3935</v>
      </c>
      <c r="D2322" s="2" t="s">
        <v>3936</v>
      </c>
      <c r="E2322" s="2"/>
      <c r="F2322" s="7"/>
      <c r="G2322" s="8" t="n">
        <f aca="false">IF(COUNTIFS($A$2:A2322,A2322,$C$2:C2322,C2322)=1,1,0)</f>
        <v>1</v>
      </c>
      <c r="H2322" s="8" t="n">
        <f aca="false">IF(COUNTIFS($A$2:A2322,A2322,$B$2:B2322,B2322)=1,1,0)</f>
        <v>0</v>
      </c>
    </row>
    <row r="2323" customFormat="false" ht="15" hidden="false" customHeight="false" outlineLevel="0" collapsed="false">
      <c r="A2323" s="2" t="s">
        <v>18</v>
      </c>
      <c r="B2323" s="2" t="s">
        <v>107</v>
      </c>
      <c r="C2323" s="2" t="s">
        <v>3895</v>
      </c>
      <c r="D2323" s="2" t="s">
        <v>3896</v>
      </c>
      <c r="E2323" s="2" t="s">
        <v>305</v>
      </c>
      <c r="F2323" s="7"/>
      <c r="G2323" s="8" t="n">
        <f aca="false">IF(COUNTIFS($A$2:A2323,A2323,$C$2:C2323,C2323)=1,1,0)</f>
        <v>0</v>
      </c>
      <c r="H2323" s="8" t="n">
        <f aca="false">IF(COUNTIFS($A$2:A2323,A2323,$B$2:B2323,B2323)=1,1,0)</f>
        <v>0</v>
      </c>
    </row>
    <row r="2324" customFormat="false" ht="15" hidden="false" customHeight="false" outlineLevel="0" collapsed="false">
      <c r="A2324" s="2" t="s">
        <v>18</v>
      </c>
      <c r="B2324" s="2" t="s">
        <v>107</v>
      </c>
      <c r="C2324" s="2" t="s">
        <v>3897</v>
      </c>
      <c r="D2324" s="2" t="s">
        <v>3898</v>
      </c>
      <c r="E2324" s="2" t="s">
        <v>305</v>
      </c>
      <c r="F2324" s="7"/>
      <c r="G2324" s="8" t="n">
        <f aca="false">IF(COUNTIFS($A$2:A2324,A2324,$C$2:C2324,C2324)=1,1,0)</f>
        <v>0</v>
      </c>
      <c r="H2324" s="8" t="n">
        <f aca="false">IF(COUNTIFS($A$2:A2324,A2324,$B$2:B2324,B2324)=1,1,0)</f>
        <v>0</v>
      </c>
    </row>
    <row r="2325" customFormat="false" ht="15" hidden="false" customHeight="false" outlineLevel="0" collapsed="false">
      <c r="A2325" s="2" t="s">
        <v>18</v>
      </c>
      <c r="B2325" s="2" t="s">
        <v>107</v>
      </c>
      <c r="C2325" s="2" t="s">
        <v>3903</v>
      </c>
      <c r="D2325" s="2" t="s">
        <v>3904</v>
      </c>
      <c r="E2325" s="2" t="s">
        <v>3937</v>
      </c>
      <c r="F2325" s="7"/>
      <c r="G2325" s="8" t="n">
        <f aca="false">IF(COUNTIFS($A$2:A2325,A2325,$C$2:C2325,C2325)=1,1,0)</f>
        <v>0</v>
      </c>
      <c r="H2325" s="8" t="n">
        <f aca="false">IF(COUNTIFS($A$2:A2325,A2325,$B$2:B2325,B2325)=1,1,0)</f>
        <v>0</v>
      </c>
    </row>
    <row r="2326" customFormat="false" ht="15" hidden="false" customHeight="false" outlineLevel="0" collapsed="false">
      <c r="A2326" s="2" t="s">
        <v>18</v>
      </c>
      <c r="B2326" s="2" t="s">
        <v>107</v>
      </c>
      <c r="C2326" s="2" t="s">
        <v>318</v>
      </c>
      <c r="D2326" s="2" t="s">
        <v>319</v>
      </c>
      <c r="E2326" s="2" t="s">
        <v>3938</v>
      </c>
      <c r="F2326" s="7"/>
      <c r="G2326" s="8" t="n">
        <f aca="false">IF(COUNTIFS($A$2:A2326,A2326,$C$2:C2326,C2326)=1,1,0)</f>
        <v>0</v>
      </c>
      <c r="H2326" s="8" t="n">
        <f aca="false">IF(COUNTIFS($A$2:A2326,A2326,$B$2:B2326,B2326)=1,1,0)</f>
        <v>0</v>
      </c>
    </row>
    <row r="2327" customFormat="false" ht="26.85" hidden="false" customHeight="false" outlineLevel="0" collapsed="false">
      <c r="A2327" s="2" t="s">
        <v>18</v>
      </c>
      <c r="B2327" s="2" t="s">
        <v>107</v>
      </c>
      <c r="C2327" s="2" t="s">
        <v>3939</v>
      </c>
      <c r="D2327" s="2" t="s">
        <v>3940</v>
      </c>
      <c r="E2327" s="2" t="s">
        <v>3941</v>
      </c>
      <c r="F2327" s="7"/>
      <c r="G2327" s="8" t="n">
        <f aca="false">IF(COUNTIFS($A$2:A2327,A2327,$C$2:C2327,C2327)=1,1,0)</f>
        <v>1</v>
      </c>
      <c r="H2327" s="8" t="n">
        <f aca="false">IF(COUNTIFS($A$2:A2327,A2327,$B$2:B2327,B2327)=1,1,0)</f>
        <v>0</v>
      </c>
    </row>
    <row r="2328" customFormat="false" ht="15" hidden="false" customHeight="false" outlineLevel="0" collapsed="false">
      <c r="A2328" s="2" t="s">
        <v>18</v>
      </c>
      <c r="B2328" s="2" t="s">
        <v>107</v>
      </c>
      <c r="C2328" s="2" t="s">
        <v>3912</v>
      </c>
      <c r="D2328" s="2" t="s">
        <v>3913</v>
      </c>
      <c r="E2328" s="2" t="s">
        <v>3937</v>
      </c>
      <c r="F2328" s="7"/>
      <c r="G2328" s="8" t="n">
        <f aca="false">IF(COUNTIFS($A$2:A2328,A2328,$C$2:C2328,C2328)=1,1,0)</f>
        <v>0</v>
      </c>
      <c r="H2328" s="8" t="n">
        <f aca="false">IF(COUNTIFS($A$2:A2328,A2328,$B$2:B2328,B2328)=1,1,0)</f>
        <v>0</v>
      </c>
    </row>
    <row r="2329" customFormat="false" ht="15" hidden="false" customHeight="false" outlineLevel="0" collapsed="false">
      <c r="A2329" s="2" t="s">
        <v>18</v>
      </c>
      <c r="B2329" s="2" t="s">
        <v>107</v>
      </c>
      <c r="C2329" s="2" t="s">
        <v>3914</v>
      </c>
      <c r="D2329" s="2" t="s">
        <v>3915</v>
      </c>
      <c r="E2329" s="2" t="s">
        <v>3937</v>
      </c>
      <c r="F2329" s="7"/>
      <c r="G2329" s="8" t="n">
        <f aca="false">IF(COUNTIFS($A$2:A2329,A2329,$C$2:C2329,C2329)=1,1,0)</f>
        <v>0</v>
      </c>
      <c r="H2329" s="8" t="n">
        <f aca="false">IF(COUNTIFS($A$2:A2329,A2329,$B$2:B2329,B2329)=1,1,0)</f>
        <v>0</v>
      </c>
    </row>
    <row r="2330" customFormat="false" ht="15" hidden="false" customHeight="false" outlineLevel="0" collapsed="false">
      <c r="A2330" s="2" t="s">
        <v>18</v>
      </c>
      <c r="B2330" s="2" t="s">
        <v>107</v>
      </c>
      <c r="C2330" s="2" t="s">
        <v>348</v>
      </c>
      <c r="D2330" s="2" t="s">
        <v>349</v>
      </c>
      <c r="E2330" s="2"/>
      <c r="F2330" s="7"/>
      <c r="G2330" s="8" t="n">
        <f aca="false">IF(COUNTIFS($A$2:A2330,A2330,$C$2:C2330,C2330)=1,1,0)</f>
        <v>1</v>
      </c>
      <c r="H2330" s="8" t="n">
        <f aca="false">IF(COUNTIFS($A$2:A2330,A2330,$B$2:B2330,B2330)=1,1,0)</f>
        <v>0</v>
      </c>
    </row>
    <row r="2331" customFormat="false" ht="15" hidden="false" customHeight="false" outlineLevel="0" collapsed="false">
      <c r="A2331" s="2" t="s">
        <v>18</v>
      </c>
      <c r="B2331" s="2" t="s">
        <v>107</v>
      </c>
      <c r="C2331" s="2" t="s">
        <v>3942</v>
      </c>
      <c r="D2331" s="2" t="s">
        <v>3943</v>
      </c>
      <c r="E2331" s="2" t="s">
        <v>3858</v>
      </c>
      <c r="F2331" s="7"/>
      <c r="G2331" s="8" t="n">
        <f aca="false">IF(COUNTIFS($A$2:A2331,A2331,$C$2:C2331,C2331)=1,1,0)</f>
        <v>1</v>
      </c>
      <c r="H2331" s="8" t="n">
        <f aca="false">IF(COUNTIFS($A$2:A2331,A2331,$B$2:B2331,B2331)=1,1,0)</f>
        <v>0</v>
      </c>
    </row>
    <row r="2332" customFormat="false" ht="15" hidden="false" customHeight="false" outlineLevel="0" collapsed="false">
      <c r="A2332" s="2" t="s">
        <v>18</v>
      </c>
      <c r="B2332" s="2" t="s">
        <v>3944</v>
      </c>
      <c r="C2332" s="2" t="s">
        <v>3945</v>
      </c>
      <c r="D2332" s="2" t="s">
        <v>3946</v>
      </c>
      <c r="E2332" s="2"/>
      <c r="F2332" s="7"/>
      <c r="G2332" s="8" t="n">
        <f aca="false">IF(COUNTIFS($A$2:A2332,A2332,$C$2:C2332,C2332)=1,1,0)</f>
        <v>1</v>
      </c>
      <c r="H2332" s="8" t="n">
        <f aca="false">IF(COUNTIFS($A$2:A2332,A2332,$B$2:B2332,B2332)=1,1,0)</f>
        <v>1</v>
      </c>
    </row>
    <row r="2333" customFormat="false" ht="15" hidden="false" customHeight="false" outlineLevel="0" collapsed="false">
      <c r="A2333" s="2" t="s">
        <v>18</v>
      </c>
      <c r="B2333" s="2" t="s">
        <v>3944</v>
      </c>
      <c r="C2333" s="2" t="s">
        <v>3903</v>
      </c>
      <c r="D2333" s="2" t="s">
        <v>3904</v>
      </c>
      <c r="E2333" s="2" t="s">
        <v>3863</v>
      </c>
      <c r="F2333" s="7"/>
      <c r="G2333" s="8" t="n">
        <f aca="false">IF(COUNTIFS($A$2:A2333,A2333,$C$2:C2333,C2333)=1,1,0)</f>
        <v>0</v>
      </c>
      <c r="H2333" s="8" t="n">
        <f aca="false">IF(COUNTIFS($A$2:A2333,A2333,$B$2:B2333,B2333)=1,1,0)</f>
        <v>0</v>
      </c>
    </row>
    <row r="2334" customFormat="false" ht="15" hidden="false" customHeight="false" outlineLevel="0" collapsed="false">
      <c r="A2334" s="2" t="s">
        <v>18</v>
      </c>
      <c r="B2334" s="2" t="s">
        <v>3944</v>
      </c>
      <c r="C2334" s="2" t="s">
        <v>3947</v>
      </c>
      <c r="D2334" s="2" t="s">
        <v>3948</v>
      </c>
      <c r="E2334" s="2"/>
      <c r="F2334" s="7"/>
      <c r="G2334" s="8" t="n">
        <f aca="false">IF(COUNTIFS($A$2:A2334,A2334,$C$2:C2334,C2334)=1,1,0)</f>
        <v>1</v>
      </c>
      <c r="H2334" s="8" t="n">
        <f aca="false">IF(COUNTIFS($A$2:A2334,A2334,$B$2:B2334,B2334)=1,1,0)</f>
        <v>0</v>
      </c>
    </row>
    <row r="2335" customFormat="false" ht="15" hidden="false" customHeight="false" outlineLevel="0" collapsed="false">
      <c r="A2335" s="2" t="s">
        <v>18</v>
      </c>
      <c r="B2335" s="2" t="s">
        <v>3944</v>
      </c>
      <c r="C2335" s="2" t="s">
        <v>3949</v>
      </c>
      <c r="D2335" s="2" t="s">
        <v>3950</v>
      </c>
      <c r="E2335" s="2"/>
      <c r="F2335" s="7"/>
      <c r="G2335" s="8" t="n">
        <f aca="false">IF(COUNTIFS($A$2:A2335,A2335,$C$2:C2335,C2335)=1,1,0)</f>
        <v>1</v>
      </c>
      <c r="H2335" s="8" t="n">
        <f aca="false">IF(COUNTIFS($A$2:A2335,A2335,$B$2:B2335,B2335)=1,1,0)</f>
        <v>0</v>
      </c>
    </row>
    <row r="2336" customFormat="false" ht="15" hidden="false" customHeight="false" outlineLevel="0" collapsed="false">
      <c r="A2336" s="2" t="s">
        <v>18</v>
      </c>
      <c r="B2336" s="2" t="s">
        <v>3944</v>
      </c>
      <c r="C2336" s="2" t="s">
        <v>3951</v>
      </c>
      <c r="D2336" s="2" t="s">
        <v>3952</v>
      </c>
      <c r="E2336" s="2"/>
      <c r="F2336" s="7"/>
      <c r="G2336" s="8" t="n">
        <f aca="false">IF(COUNTIFS($A$2:A2336,A2336,$C$2:C2336,C2336)=1,1,0)</f>
        <v>1</v>
      </c>
      <c r="H2336" s="8" t="n">
        <f aca="false">IF(COUNTIFS($A$2:A2336,A2336,$B$2:B2336,B2336)=1,1,0)</f>
        <v>0</v>
      </c>
    </row>
    <row r="2337" customFormat="false" ht="15" hidden="false" customHeight="false" outlineLevel="0" collapsed="false">
      <c r="A2337" s="2" t="s">
        <v>18</v>
      </c>
      <c r="B2337" s="2" t="s">
        <v>3944</v>
      </c>
      <c r="C2337" s="2" t="s">
        <v>3953</v>
      </c>
      <c r="D2337" s="2" t="s">
        <v>3954</v>
      </c>
      <c r="E2337" s="2"/>
      <c r="F2337" s="7"/>
      <c r="G2337" s="8" t="n">
        <f aca="false">IF(COUNTIFS($A$2:A2337,A2337,$C$2:C2337,C2337)=1,1,0)</f>
        <v>1</v>
      </c>
      <c r="H2337" s="8" t="n">
        <f aca="false">IF(COUNTIFS($A$2:A2337,A2337,$B$2:B2337,B2337)=1,1,0)</f>
        <v>0</v>
      </c>
    </row>
    <row r="2338" customFormat="false" ht="15" hidden="false" customHeight="false" outlineLevel="0" collapsed="false">
      <c r="A2338" s="2" t="s">
        <v>18</v>
      </c>
      <c r="B2338" s="2" t="s">
        <v>3944</v>
      </c>
      <c r="C2338" s="2" t="s">
        <v>3955</v>
      </c>
      <c r="D2338" s="2" t="s">
        <v>3956</v>
      </c>
      <c r="E2338" s="2"/>
      <c r="F2338" s="7"/>
      <c r="G2338" s="8" t="n">
        <f aca="false">IF(COUNTIFS($A$2:A2338,A2338,$C$2:C2338,C2338)=1,1,0)</f>
        <v>1</v>
      </c>
      <c r="H2338" s="8" t="n">
        <f aca="false">IF(COUNTIFS($A$2:A2338,A2338,$B$2:B2338,B2338)=1,1,0)</f>
        <v>0</v>
      </c>
    </row>
    <row r="2339" customFormat="false" ht="15" hidden="false" customHeight="false" outlineLevel="0" collapsed="false">
      <c r="A2339" s="2" t="s">
        <v>18</v>
      </c>
      <c r="B2339" s="2" t="s">
        <v>3944</v>
      </c>
      <c r="C2339" s="2" t="s">
        <v>3957</v>
      </c>
      <c r="D2339" s="2" t="s">
        <v>3958</v>
      </c>
      <c r="E2339" s="2"/>
      <c r="F2339" s="7"/>
      <c r="G2339" s="8" t="n">
        <f aca="false">IF(COUNTIFS($A$2:A2339,A2339,$C$2:C2339,C2339)=1,1,0)</f>
        <v>1</v>
      </c>
      <c r="H2339" s="8" t="n">
        <f aca="false">IF(COUNTIFS($A$2:A2339,A2339,$B$2:B2339,B2339)=1,1,0)</f>
        <v>0</v>
      </c>
    </row>
    <row r="2340" customFormat="false" ht="15" hidden="false" customHeight="false" outlineLevel="0" collapsed="false">
      <c r="A2340" s="2" t="s">
        <v>18</v>
      </c>
      <c r="B2340" s="2" t="s">
        <v>3944</v>
      </c>
      <c r="C2340" s="2" t="s">
        <v>3912</v>
      </c>
      <c r="D2340" s="2" t="s">
        <v>3913</v>
      </c>
      <c r="E2340" s="2" t="s">
        <v>3863</v>
      </c>
      <c r="F2340" s="7"/>
      <c r="G2340" s="8" t="n">
        <f aca="false">IF(COUNTIFS($A$2:A2340,A2340,$C$2:C2340,C2340)=1,1,0)</f>
        <v>0</v>
      </c>
      <c r="H2340" s="8" t="n">
        <f aca="false">IF(COUNTIFS($A$2:A2340,A2340,$B$2:B2340,B2340)=1,1,0)</f>
        <v>0</v>
      </c>
    </row>
    <row r="2341" customFormat="false" ht="15" hidden="false" customHeight="false" outlineLevel="0" collapsed="false">
      <c r="A2341" s="2" t="s">
        <v>18</v>
      </c>
      <c r="B2341" s="2" t="s">
        <v>3944</v>
      </c>
      <c r="C2341" s="2" t="s">
        <v>3959</v>
      </c>
      <c r="D2341" s="2" t="s">
        <v>3960</v>
      </c>
      <c r="E2341" s="2"/>
      <c r="F2341" s="7"/>
      <c r="G2341" s="8" t="n">
        <f aca="false">IF(COUNTIFS($A$2:A2341,A2341,$C$2:C2341,C2341)=1,1,0)</f>
        <v>1</v>
      </c>
      <c r="H2341" s="8" t="n">
        <f aca="false">IF(COUNTIFS($A$2:A2341,A2341,$B$2:B2341,B2341)=1,1,0)</f>
        <v>0</v>
      </c>
    </row>
    <row r="2342" customFormat="false" ht="15" hidden="false" customHeight="false" outlineLevel="0" collapsed="false">
      <c r="A2342" s="2" t="s">
        <v>18</v>
      </c>
      <c r="B2342" s="2" t="s">
        <v>3944</v>
      </c>
      <c r="C2342" s="2" t="s">
        <v>3961</v>
      </c>
      <c r="D2342" s="2" t="s">
        <v>3962</v>
      </c>
      <c r="E2342" s="2"/>
      <c r="F2342" s="7"/>
      <c r="G2342" s="8" t="n">
        <f aca="false">IF(COUNTIFS($A$2:A2342,A2342,$C$2:C2342,C2342)=1,1,0)</f>
        <v>1</v>
      </c>
      <c r="H2342" s="8" t="n">
        <f aca="false">IF(COUNTIFS($A$2:A2342,A2342,$B$2:B2342,B2342)=1,1,0)</f>
        <v>0</v>
      </c>
    </row>
    <row r="2343" customFormat="false" ht="15" hidden="false" customHeight="false" outlineLevel="0" collapsed="false">
      <c r="A2343" s="2" t="s">
        <v>18</v>
      </c>
      <c r="B2343" s="2" t="s">
        <v>3944</v>
      </c>
      <c r="C2343" s="2" t="s">
        <v>1898</v>
      </c>
      <c r="D2343" s="2" t="s">
        <v>1899</v>
      </c>
      <c r="E2343" s="2"/>
      <c r="F2343" s="7"/>
      <c r="G2343" s="8" t="n">
        <f aca="false">IF(COUNTIFS($A$2:A2343,A2343,$C$2:C2343,C2343)=1,1,0)</f>
        <v>1</v>
      </c>
      <c r="H2343" s="8" t="n">
        <f aca="false">IF(COUNTIFS($A$2:A2343,A2343,$B$2:B2343,B2343)=1,1,0)</f>
        <v>0</v>
      </c>
    </row>
    <row r="2344" customFormat="false" ht="15" hidden="false" customHeight="false" outlineLevel="0" collapsed="false">
      <c r="A2344" s="2" t="s">
        <v>18</v>
      </c>
      <c r="B2344" s="2" t="s">
        <v>3944</v>
      </c>
      <c r="C2344" s="2" t="s">
        <v>3963</v>
      </c>
      <c r="D2344" s="2" t="s">
        <v>3964</v>
      </c>
      <c r="E2344" s="2"/>
      <c r="F2344" s="7"/>
      <c r="G2344" s="8" t="n">
        <f aca="false">IF(COUNTIFS($A$2:A2344,A2344,$C$2:C2344,C2344)=1,1,0)</f>
        <v>1</v>
      </c>
      <c r="H2344" s="8" t="n">
        <f aca="false">IF(COUNTIFS($A$2:A2344,A2344,$B$2:B2344,B2344)=1,1,0)</f>
        <v>0</v>
      </c>
    </row>
    <row r="2345" customFormat="false" ht="15" hidden="false" customHeight="false" outlineLevel="0" collapsed="false">
      <c r="A2345" s="2" t="s">
        <v>18</v>
      </c>
      <c r="B2345" s="2" t="s">
        <v>3944</v>
      </c>
      <c r="C2345" s="2" t="s">
        <v>3965</v>
      </c>
      <c r="D2345" s="2" t="s">
        <v>3966</v>
      </c>
      <c r="E2345" s="2"/>
      <c r="F2345" s="7"/>
      <c r="G2345" s="8" t="n">
        <f aca="false">IF(COUNTIFS($A$2:A2345,A2345,$C$2:C2345,C2345)=1,1,0)</f>
        <v>1</v>
      </c>
      <c r="H2345" s="8" t="n">
        <f aca="false">IF(COUNTIFS($A$2:A2345,A2345,$B$2:B2345,B2345)=1,1,0)</f>
        <v>0</v>
      </c>
    </row>
    <row r="2346" customFormat="false" ht="15" hidden="false" customHeight="false" outlineLevel="0" collapsed="false">
      <c r="A2346" s="2" t="s">
        <v>18</v>
      </c>
      <c r="B2346" s="2" t="s">
        <v>3944</v>
      </c>
      <c r="C2346" s="2" t="s">
        <v>3914</v>
      </c>
      <c r="D2346" s="2" t="s">
        <v>3915</v>
      </c>
      <c r="E2346" s="2" t="s">
        <v>3863</v>
      </c>
      <c r="F2346" s="7"/>
      <c r="G2346" s="8" t="n">
        <f aca="false">IF(COUNTIFS($A$2:A2346,A2346,$C$2:C2346,C2346)=1,1,0)</f>
        <v>0</v>
      </c>
      <c r="H2346" s="8" t="n">
        <f aca="false">IF(COUNTIFS($A$2:A2346,A2346,$B$2:B2346,B2346)=1,1,0)</f>
        <v>0</v>
      </c>
    </row>
    <row r="2347" customFormat="false" ht="15" hidden="false" customHeight="false" outlineLevel="0" collapsed="false">
      <c r="A2347" s="2" t="s">
        <v>18</v>
      </c>
      <c r="B2347" s="2" t="s">
        <v>3944</v>
      </c>
      <c r="C2347" s="2" t="s">
        <v>3967</v>
      </c>
      <c r="D2347" s="2" t="s">
        <v>3968</v>
      </c>
      <c r="E2347" s="2"/>
      <c r="F2347" s="7"/>
      <c r="G2347" s="8" t="n">
        <f aca="false">IF(COUNTIFS($A$2:A2347,A2347,$C$2:C2347,C2347)=1,1,0)</f>
        <v>1</v>
      </c>
      <c r="H2347" s="8" t="n">
        <f aca="false">IF(COUNTIFS($A$2:A2347,A2347,$B$2:B2347,B2347)=1,1,0)</f>
        <v>0</v>
      </c>
    </row>
    <row r="2348" customFormat="false" ht="15" hidden="false" customHeight="false" outlineLevel="0" collapsed="false">
      <c r="A2348" s="2" t="s">
        <v>18</v>
      </c>
      <c r="B2348" s="2" t="s">
        <v>3944</v>
      </c>
      <c r="C2348" s="2" t="s">
        <v>3969</v>
      </c>
      <c r="D2348" s="2" t="s">
        <v>3970</v>
      </c>
      <c r="E2348" s="2"/>
      <c r="F2348" s="7"/>
      <c r="G2348" s="8" t="n">
        <f aca="false">IF(COUNTIFS($A$2:A2348,A2348,$C$2:C2348,C2348)=1,1,0)</f>
        <v>1</v>
      </c>
      <c r="H2348" s="8" t="n">
        <f aca="false">IF(COUNTIFS($A$2:A2348,A2348,$B$2:B2348,B2348)=1,1,0)</f>
        <v>0</v>
      </c>
    </row>
    <row r="2349" customFormat="false" ht="15" hidden="false" customHeight="false" outlineLevel="0" collapsed="false">
      <c r="A2349" s="2" t="s">
        <v>18</v>
      </c>
      <c r="B2349" s="2" t="s">
        <v>3944</v>
      </c>
      <c r="C2349" s="2" t="s">
        <v>3971</v>
      </c>
      <c r="D2349" s="2" t="s">
        <v>3972</v>
      </c>
      <c r="E2349" s="2"/>
      <c r="F2349" s="7"/>
      <c r="G2349" s="8" t="n">
        <f aca="false">IF(COUNTIFS($A$2:A2349,A2349,$C$2:C2349,C2349)=1,1,0)</f>
        <v>1</v>
      </c>
      <c r="H2349" s="8" t="n">
        <f aca="false">IF(COUNTIFS($A$2:A2349,A2349,$B$2:B2349,B2349)=1,1,0)</f>
        <v>0</v>
      </c>
    </row>
    <row r="2350" customFormat="false" ht="15" hidden="false" customHeight="false" outlineLevel="0" collapsed="false">
      <c r="A2350" s="2" t="s">
        <v>18</v>
      </c>
      <c r="B2350" s="2" t="s">
        <v>3944</v>
      </c>
      <c r="C2350" s="2" t="s">
        <v>3973</v>
      </c>
      <c r="D2350" s="2" t="s">
        <v>3974</v>
      </c>
      <c r="E2350" s="2"/>
      <c r="F2350" s="7"/>
      <c r="G2350" s="8" t="n">
        <f aca="false">IF(COUNTIFS($A$2:A2350,A2350,$C$2:C2350,C2350)=1,1,0)</f>
        <v>1</v>
      </c>
      <c r="H2350" s="8" t="n">
        <f aca="false">IF(COUNTIFS($A$2:A2350,A2350,$B$2:B2350,B2350)=1,1,0)</f>
        <v>0</v>
      </c>
    </row>
    <row r="2351" customFormat="false" ht="15" hidden="false" customHeight="false" outlineLevel="0" collapsed="false">
      <c r="A2351" s="2" t="s">
        <v>18</v>
      </c>
      <c r="B2351" s="2" t="s">
        <v>3944</v>
      </c>
      <c r="C2351" s="2" t="s">
        <v>3975</v>
      </c>
      <c r="D2351" s="2" t="s">
        <v>3976</v>
      </c>
      <c r="E2351" s="2"/>
      <c r="F2351" s="7"/>
      <c r="G2351" s="8" t="n">
        <f aca="false">IF(COUNTIFS($A$2:A2351,A2351,$C$2:C2351,C2351)=1,1,0)</f>
        <v>1</v>
      </c>
      <c r="H2351" s="8" t="n">
        <f aca="false">IF(COUNTIFS($A$2:A2351,A2351,$B$2:B2351,B2351)=1,1,0)</f>
        <v>0</v>
      </c>
    </row>
    <row r="2352" customFormat="false" ht="15" hidden="false" customHeight="false" outlineLevel="0" collapsed="false">
      <c r="A2352" s="2" t="s">
        <v>18</v>
      </c>
      <c r="B2352" s="2" t="s">
        <v>3944</v>
      </c>
      <c r="C2352" s="2" t="s">
        <v>3977</v>
      </c>
      <c r="D2352" s="2" t="s">
        <v>3978</v>
      </c>
      <c r="E2352" s="2"/>
      <c r="F2352" s="7"/>
      <c r="G2352" s="8" t="n">
        <f aca="false">IF(COUNTIFS($A$2:A2352,A2352,$C$2:C2352,C2352)=1,1,0)</f>
        <v>1</v>
      </c>
      <c r="H2352" s="8" t="n">
        <f aca="false">IF(COUNTIFS($A$2:A2352,A2352,$B$2:B2352,B2352)=1,1,0)</f>
        <v>0</v>
      </c>
    </row>
    <row r="2353" customFormat="false" ht="15" hidden="false" customHeight="false" outlineLevel="0" collapsed="false">
      <c r="A2353" s="2" t="s">
        <v>18</v>
      </c>
      <c r="B2353" s="2" t="s">
        <v>3944</v>
      </c>
      <c r="C2353" s="2" t="s">
        <v>3979</v>
      </c>
      <c r="D2353" s="2" t="s">
        <v>3980</v>
      </c>
      <c r="E2353" s="2"/>
      <c r="F2353" s="7"/>
      <c r="G2353" s="8" t="n">
        <f aca="false">IF(COUNTIFS($A$2:A2353,A2353,$C$2:C2353,C2353)=1,1,0)</f>
        <v>1</v>
      </c>
      <c r="H2353" s="8" t="n">
        <f aca="false">IF(COUNTIFS($A$2:A2353,A2353,$B$2:B2353,B2353)=1,1,0)</f>
        <v>0</v>
      </c>
    </row>
    <row r="2354" customFormat="false" ht="15" hidden="false" customHeight="false" outlineLevel="0" collapsed="false">
      <c r="A2354" s="2" t="s">
        <v>18</v>
      </c>
      <c r="B2354" s="2" t="s">
        <v>3981</v>
      </c>
      <c r="C2354" s="2" t="s">
        <v>3982</v>
      </c>
      <c r="D2354" s="2" t="s">
        <v>3983</v>
      </c>
      <c r="E2354" s="2"/>
      <c r="F2354" s="7"/>
      <c r="G2354" s="8" t="n">
        <f aca="false">IF(COUNTIFS($A$2:A2354,A2354,$C$2:C2354,C2354)=1,1,0)</f>
        <v>1</v>
      </c>
      <c r="H2354" s="8" t="n">
        <f aca="false">IF(COUNTIFS($A$2:A2354,A2354,$B$2:B2354,B2354)=1,1,0)</f>
        <v>1</v>
      </c>
    </row>
    <row r="2355" customFormat="false" ht="15" hidden="false" customHeight="false" outlineLevel="0" collapsed="false">
      <c r="A2355" s="2" t="s">
        <v>18</v>
      </c>
      <c r="B2355" s="2" t="s">
        <v>3984</v>
      </c>
      <c r="C2355" s="2" t="s">
        <v>3985</v>
      </c>
      <c r="D2355" s="2" t="s">
        <v>3986</v>
      </c>
      <c r="E2355" s="2"/>
      <c r="F2355" s="7"/>
      <c r="G2355" s="8" t="n">
        <f aca="false">IF(COUNTIFS($A$2:A2355,A2355,$C$2:C2355,C2355)=1,1,0)</f>
        <v>1</v>
      </c>
      <c r="H2355" s="8" t="n">
        <f aca="false">IF(COUNTIFS($A$2:A2355,A2355,$B$2:B2355,B2355)=1,1,0)</f>
        <v>1</v>
      </c>
    </row>
    <row r="2356" customFormat="false" ht="15" hidden="false" customHeight="false" outlineLevel="0" collapsed="false">
      <c r="A2356" s="2" t="s">
        <v>18</v>
      </c>
      <c r="B2356" s="2" t="s">
        <v>3984</v>
      </c>
      <c r="C2356" s="2" t="s">
        <v>3987</v>
      </c>
      <c r="D2356" s="2" t="s">
        <v>3988</v>
      </c>
      <c r="E2356" s="2"/>
      <c r="F2356" s="7"/>
      <c r="G2356" s="8" t="n">
        <f aca="false">IF(COUNTIFS($A$2:A2356,A2356,$C$2:C2356,C2356)=1,1,0)</f>
        <v>1</v>
      </c>
      <c r="H2356" s="8" t="n">
        <f aca="false">IF(COUNTIFS($A$2:A2356,A2356,$B$2:B2356,B2356)=1,1,0)</f>
        <v>0</v>
      </c>
    </row>
    <row r="2357" customFormat="false" ht="15" hidden="false" customHeight="false" outlineLevel="0" collapsed="false">
      <c r="A2357" s="2" t="s">
        <v>18</v>
      </c>
      <c r="B2357" s="2" t="s">
        <v>3984</v>
      </c>
      <c r="C2357" s="2" t="s">
        <v>1523</v>
      </c>
      <c r="D2357" s="2" t="s">
        <v>1524</v>
      </c>
      <c r="E2357" s="2"/>
      <c r="F2357" s="7"/>
      <c r="G2357" s="8" t="n">
        <f aca="false">IF(COUNTIFS($A$2:A2357,A2357,$C$2:C2357,C2357)=1,1,0)</f>
        <v>1</v>
      </c>
      <c r="H2357" s="8" t="n">
        <f aca="false">IF(COUNTIFS($A$2:A2357,A2357,$B$2:B2357,B2357)=1,1,0)</f>
        <v>0</v>
      </c>
    </row>
    <row r="2358" customFormat="false" ht="15" hidden="false" customHeight="false" outlineLevel="0" collapsed="false">
      <c r="A2358" s="2" t="s">
        <v>18</v>
      </c>
      <c r="B2358" s="2" t="s">
        <v>3984</v>
      </c>
      <c r="C2358" s="2" t="s">
        <v>3989</v>
      </c>
      <c r="D2358" s="2" t="s">
        <v>3990</v>
      </c>
      <c r="E2358" s="2"/>
      <c r="F2358" s="7"/>
      <c r="G2358" s="8" t="n">
        <f aca="false">IF(COUNTIFS($A$2:A2358,A2358,$C$2:C2358,C2358)=1,1,0)</f>
        <v>1</v>
      </c>
      <c r="H2358" s="8" t="n">
        <f aca="false">IF(COUNTIFS($A$2:A2358,A2358,$B$2:B2358,B2358)=1,1,0)</f>
        <v>0</v>
      </c>
    </row>
    <row r="2359" customFormat="false" ht="15" hidden="false" customHeight="false" outlineLevel="0" collapsed="false">
      <c r="A2359" s="2" t="s">
        <v>18</v>
      </c>
      <c r="B2359" s="2" t="s">
        <v>3984</v>
      </c>
      <c r="C2359" s="2" t="s">
        <v>3991</v>
      </c>
      <c r="D2359" s="2" t="s">
        <v>3992</v>
      </c>
      <c r="E2359" s="2"/>
      <c r="F2359" s="7"/>
      <c r="G2359" s="8" t="n">
        <f aca="false">IF(COUNTIFS($A$2:A2359,A2359,$C$2:C2359,C2359)=1,1,0)</f>
        <v>1</v>
      </c>
      <c r="H2359" s="8" t="n">
        <f aca="false">IF(COUNTIFS($A$2:A2359,A2359,$B$2:B2359,B2359)=1,1,0)</f>
        <v>0</v>
      </c>
    </row>
    <row r="2360" customFormat="false" ht="15" hidden="false" customHeight="false" outlineLevel="0" collapsed="false">
      <c r="A2360" s="2" t="s">
        <v>18</v>
      </c>
      <c r="B2360" s="2" t="s">
        <v>3984</v>
      </c>
      <c r="C2360" s="2" t="s">
        <v>3993</v>
      </c>
      <c r="D2360" s="2" t="s">
        <v>3994</v>
      </c>
      <c r="E2360" s="2"/>
      <c r="F2360" s="7"/>
      <c r="G2360" s="8" t="n">
        <f aca="false">IF(COUNTIFS($A$2:A2360,A2360,$C$2:C2360,C2360)=1,1,0)</f>
        <v>1</v>
      </c>
      <c r="H2360" s="8" t="n">
        <f aca="false">IF(COUNTIFS($A$2:A2360,A2360,$B$2:B2360,B2360)=1,1,0)</f>
        <v>0</v>
      </c>
    </row>
    <row r="2361" customFormat="false" ht="15" hidden="false" customHeight="false" outlineLevel="0" collapsed="false">
      <c r="A2361" s="2" t="s">
        <v>18</v>
      </c>
      <c r="B2361" s="2" t="s">
        <v>3984</v>
      </c>
      <c r="C2361" s="2" t="s">
        <v>3805</v>
      </c>
      <c r="D2361" s="2" t="s">
        <v>3806</v>
      </c>
      <c r="E2361" s="2"/>
      <c r="F2361" s="7"/>
      <c r="G2361" s="8" t="n">
        <f aca="false">IF(COUNTIFS($A$2:A2361,A2361,$C$2:C2361,C2361)=1,1,0)</f>
        <v>1</v>
      </c>
      <c r="H2361" s="8" t="n">
        <f aca="false">IF(COUNTIFS($A$2:A2361,A2361,$B$2:B2361,B2361)=1,1,0)</f>
        <v>0</v>
      </c>
    </row>
    <row r="2362" customFormat="false" ht="15" hidden="false" customHeight="false" outlineLevel="0" collapsed="false">
      <c r="A2362" s="2" t="s">
        <v>18</v>
      </c>
      <c r="B2362" s="2" t="s">
        <v>3984</v>
      </c>
      <c r="C2362" s="2" t="s">
        <v>3807</v>
      </c>
      <c r="D2362" s="2" t="s">
        <v>3808</v>
      </c>
      <c r="E2362" s="2"/>
      <c r="F2362" s="7"/>
      <c r="G2362" s="8" t="n">
        <f aca="false">IF(COUNTIFS($A$2:A2362,A2362,$C$2:C2362,C2362)=1,1,0)</f>
        <v>1</v>
      </c>
      <c r="H2362" s="8" t="n">
        <f aca="false">IF(COUNTIFS($A$2:A2362,A2362,$B$2:B2362,B2362)=1,1,0)</f>
        <v>0</v>
      </c>
    </row>
    <row r="2363" customFormat="false" ht="15" hidden="false" customHeight="false" outlineLevel="0" collapsed="false">
      <c r="A2363" s="2" t="s">
        <v>18</v>
      </c>
      <c r="B2363" s="2" t="s">
        <v>3984</v>
      </c>
      <c r="C2363" s="2" t="s">
        <v>3995</v>
      </c>
      <c r="D2363" s="2" t="s">
        <v>3996</v>
      </c>
      <c r="E2363" s="2"/>
      <c r="F2363" s="7"/>
      <c r="G2363" s="8" t="n">
        <f aca="false">IF(COUNTIFS($A$2:A2363,A2363,$C$2:C2363,C2363)=1,1,0)</f>
        <v>1</v>
      </c>
      <c r="H2363" s="8" t="n">
        <f aca="false">IF(COUNTIFS($A$2:A2363,A2363,$B$2:B2363,B2363)=1,1,0)</f>
        <v>0</v>
      </c>
    </row>
    <row r="2364" customFormat="false" ht="15" hidden="false" customHeight="false" outlineLevel="0" collapsed="false">
      <c r="A2364" s="2" t="s">
        <v>18</v>
      </c>
      <c r="B2364" s="2" t="s">
        <v>3984</v>
      </c>
      <c r="C2364" s="2" t="s">
        <v>3997</v>
      </c>
      <c r="D2364" s="2" t="s">
        <v>3998</v>
      </c>
      <c r="E2364" s="2"/>
      <c r="F2364" s="7"/>
      <c r="G2364" s="8" t="n">
        <f aca="false">IF(COUNTIFS($A$2:A2364,A2364,$C$2:C2364,C2364)=1,1,0)</f>
        <v>1</v>
      </c>
      <c r="H2364" s="8" t="n">
        <f aca="false">IF(COUNTIFS($A$2:A2364,A2364,$B$2:B2364,B2364)=1,1,0)</f>
        <v>0</v>
      </c>
    </row>
    <row r="2365" customFormat="false" ht="15" hidden="false" customHeight="false" outlineLevel="0" collapsed="false">
      <c r="A2365" s="2" t="s">
        <v>18</v>
      </c>
      <c r="B2365" s="2" t="s">
        <v>3984</v>
      </c>
      <c r="C2365" s="2" t="s">
        <v>3999</v>
      </c>
      <c r="D2365" s="2" t="s">
        <v>4000</v>
      </c>
      <c r="E2365" s="2"/>
      <c r="F2365" s="7"/>
      <c r="G2365" s="8" t="n">
        <f aca="false">IF(COUNTIFS($A$2:A2365,A2365,$C$2:C2365,C2365)=1,1,0)</f>
        <v>1</v>
      </c>
      <c r="H2365" s="8" t="n">
        <f aca="false">IF(COUNTIFS($A$2:A2365,A2365,$B$2:B2365,B2365)=1,1,0)</f>
        <v>0</v>
      </c>
    </row>
    <row r="2366" customFormat="false" ht="15" hidden="false" customHeight="false" outlineLevel="0" collapsed="false">
      <c r="A2366" s="2" t="s">
        <v>18</v>
      </c>
      <c r="B2366" s="2" t="s">
        <v>3984</v>
      </c>
      <c r="C2366" s="2" t="s">
        <v>4001</v>
      </c>
      <c r="D2366" s="2" t="s">
        <v>4002</v>
      </c>
      <c r="E2366" s="2"/>
      <c r="F2366" s="7"/>
      <c r="G2366" s="8" t="n">
        <f aca="false">IF(COUNTIFS($A$2:A2366,A2366,$C$2:C2366,C2366)=1,1,0)</f>
        <v>1</v>
      </c>
      <c r="H2366" s="8" t="n">
        <f aca="false">IF(COUNTIFS($A$2:A2366,A2366,$B$2:B2366,B2366)=1,1,0)</f>
        <v>0</v>
      </c>
    </row>
    <row r="2367" customFormat="false" ht="26.85" hidden="false" customHeight="false" outlineLevel="0" collapsed="false">
      <c r="A2367" s="2" t="s">
        <v>18</v>
      </c>
      <c r="B2367" s="2" t="s">
        <v>3984</v>
      </c>
      <c r="C2367" s="2" t="s">
        <v>3871</v>
      </c>
      <c r="D2367" s="2" t="s">
        <v>3872</v>
      </c>
      <c r="E2367" s="2" t="s">
        <v>3933</v>
      </c>
      <c r="F2367" s="7"/>
      <c r="G2367" s="8" t="n">
        <f aca="false">IF(COUNTIFS($A$2:A2367,A2367,$C$2:C2367,C2367)=1,1,0)</f>
        <v>0</v>
      </c>
      <c r="H2367" s="8" t="n">
        <f aca="false">IF(COUNTIFS($A$2:A2367,A2367,$B$2:B2367,B2367)=1,1,0)</f>
        <v>0</v>
      </c>
    </row>
    <row r="2368" customFormat="false" ht="15" hidden="false" customHeight="false" outlineLevel="0" collapsed="false">
      <c r="A2368" s="2" t="s">
        <v>18</v>
      </c>
      <c r="B2368" s="2" t="s">
        <v>4003</v>
      </c>
      <c r="C2368" s="2" t="s">
        <v>3803</v>
      </c>
      <c r="D2368" s="2" t="s">
        <v>3804</v>
      </c>
      <c r="E2368" s="2"/>
      <c r="F2368" s="7"/>
      <c r="G2368" s="8" t="n">
        <f aca="false">IF(COUNTIFS($A$2:A2368,A2368,$C$2:C2368,C2368)=1,1,0)</f>
        <v>1</v>
      </c>
      <c r="H2368" s="8" t="n">
        <f aca="false">IF(COUNTIFS($A$2:A2368,A2368,$B$2:B2368,B2368)=1,1,0)</f>
        <v>1</v>
      </c>
    </row>
    <row r="2369" customFormat="false" ht="15" hidden="false" customHeight="false" outlineLevel="0" collapsed="false">
      <c r="A2369" s="2" t="s">
        <v>18</v>
      </c>
      <c r="B2369" s="2" t="s">
        <v>4003</v>
      </c>
      <c r="C2369" s="2" t="s">
        <v>719</v>
      </c>
      <c r="D2369" s="2" t="s">
        <v>720</v>
      </c>
      <c r="E2369" s="2"/>
      <c r="F2369" s="7"/>
      <c r="G2369" s="8" t="n">
        <f aca="false">IF(COUNTIFS($A$2:A2369,A2369,$C$2:C2369,C2369)=1,1,0)</f>
        <v>1</v>
      </c>
      <c r="H2369" s="8" t="n">
        <f aca="false">IF(COUNTIFS($A$2:A2369,A2369,$B$2:B2369,B2369)=1,1,0)</f>
        <v>0</v>
      </c>
    </row>
    <row r="2370" customFormat="false" ht="15" hidden="false" customHeight="false" outlineLevel="0" collapsed="false">
      <c r="A2370" s="2" t="s">
        <v>18</v>
      </c>
      <c r="B2370" s="2" t="s">
        <v>4003</v>
      </c>
      <c r="C2370" s="2" t="s">
        <v>4004</v>
      </c>
      <c r="D2370" s="2" t="s">
        <v>4005</v>
      </c>
      <c r="E2370" s="2"/>
      <c r="F2370" s="7"/>
      <c r="G2370" s="8" t="n">
        <f aca="false">IF(COUNTIFS($A$2:A2370,A2370,$C$2:C2370,C2370)=1,1,0)</f>
        <v>1</v>
      </c>
      <c r="H2370" s="8" t="n">
        <f aca="false">IF(COUNTIFS($A$2:A2370,A2370,$B$2:B2370,B2370)=1,1,0)</f>
        <v>0</v>
      </c>
    </row>
    <row r="2371" customFormat="false" ht="15" hidden="false" customHeight="false" outlineLevel="0" collapsed="false">
      <c r="A2371" s="2" t="s">
        <v>18</v>
      </c>
      <c r="B2371" s="2" t="s">
        <v>4003</v>
      </c>
      <c r="C2371" s="2" t="s">
        <v>4006</v>
      </c>
      <c r="D2371" s="2" t="s">
        <v>4007</v>
      </c>
      <c r="E2371" s="2"/>
      <c r="F2371" s="7"/>
      <c r="G2371" s="8" t="n">
        <f aca="false">IF(COUNTIFS($A$2:A2371,A2371,$C$2:C2371,C2371)=1,1,0)</f>
        <v>1</v>
      </c>
      <c r="H2371" s="8" t="n">
        <f aca="false">IF(COUNTIFS($A$2:A2371,A2371,$B$2:B2371,B2371)=1,1,0)</f>
        <v>0</v>
      </c>
    </row>
    <row r="2372" customFormat="false" ht="15" hidden="false" customHeight="false" outlineLevel="0" collapsed="false">
      <c r="A2372" s="2" t="s">
        <v>18</v>
      </c>
      <c r="B2372" s="2" t="s">
        <v>4003</v>
      </c>
      <c r="C2372" s="2" t="s">
        <v>4008</v>
      </c>
      <c r="D2372" s="2" t="s">
        <v>4009</v>
      </c>
      <c r="E2372" s="2"/>
      <c r="F2372" s="7"/>
      <c r="G2372" s="8" t="n">
        <f aca="false">IF(COUNTIFS($A$2:A2372,A2372,$C$2:C2372,C2372)=1,1,0)</f>
        <v>1</v>
      </c>
      <c r="H2372" s="8" t="n">
        <f aca="false">IF(COUNTIFS($A$2:A2372,A2372,$B$2:B2372,B2372)=1,1,0)</f>
        <v>0</v>
      </c>
    </row>
    <row r="2373" customFormat="false" ht="15" hidden="false" customHeight="false" outlineLevel="0" collapsed="false">
      <c r="A2373" s="2" t="s">
        <v>18</v>
      </c>
      <c r="B2373" s="2" t="s">
        <v>4003</v>
      </c>
      <c r="C2373" s="2" t="s">
        <v>4010</v>
      </c>
      <c r="D2373" s="2" t="s">
        <v>4011</v>
      </c>
      <c r="E2373" s="2"/>
      <c r="F2373" s="7"/>
      <c r="G2373" s="8" t="n">
        <f aca="false">IF(COUNTIFS($A$2:A2373,A2373,$C$2:C2373,C2373)=1,1,0)</f>
        <v>1</v>
      </c>
      <c r="H2373" s="8" t="n">
        <f aca="false">IF(COUNTIFS($A$2:A2373,A2373,$B$2:B2373,B2373)=1,1,0)</f>
        <v>0</v>
      </c>
    </row>
    <row r="2374" customFormat="false" ht="15" hidden="false" customHeight="false" outlineLevel="0" collapsed="false">
      <c r="A2374" s="2" t="s">
        <v>18</v>
      </c>
      <c r="B2374" s="2" t="s">
        <v>4003</v>
      </c>
      <c r="C2374" s="2" t="s">
        <v>3809</v>
      </c>
      <c r="D2374" s="2" t="s">
        <v>3810</v>
      </c>
      <c r="E2374" s="2"/>
      <c r="F2374" s="7"/>
      <c r="G2374" s="8" t="n">
        <f aca="false">IF(COUNTIFS($A$2:A2374,A2374,$C$2:C2374,C2374)=1,1,0)</f>
        <v>1</v>
      </c>
      <c r="H2374" s="8" t="n">
        <f aca="false">IF(COUNTIFS($A$2:A2374,A2374,$B$2:B2374,B2374)=1,1,0)</f>
        <v>0</v>
      </c>
    </row>
    <row r="2375" customFormat="false" ht="15" hidden="false" customHeight="false" outlineLevel="0" collapsed="false">
      <c r="A2375" s="2" t="s">
        <v>18</v>
      </c>
      <c r="B2375" s="2" t="s">
        <v>4003</v>
      </c>
      <c r="C2375" s="2" t="s">
        <v>3811</v>
      </c>
      <c r="D2375" s="2" t="s">
        <v>3812</v>
      </c>
      <c r="E2375" s="2"/>
      <c r="F2375" s="7"/>
      <c r="G2375" s="8" t="n">
        <f aca="false">IF(COUNTIFS($A$2:A2375,A2375,$C$2:C2375,C2375)=1,1,0)</f>
        <v>1</v>
      </c>
      <c r="H2375" s="8" t="n">
        <f aca="false">IF(COUNTIFS($A$2:A2375,A2375,$B$2:B2375,B2375)=1,1,0)</f>
        <v>0</v>
      </c>
    </row>
    <row r="2376" customFormat="false" ht="15" hidden="false" customHeight="false" outlineLevel="0" collapsed="false">
      <c r="A2376" s="2" t="s">
        <v>18</v>
      </c>
      <c r="B2376" s="2" t="s">
        <v>4003</v>
      </c>
      <c r="C2376" s="2" t="s">
        <v>2770</v>
      </c>
      <c r="D2376" s="2" t="s">
        <v>2771</v>
      </c>
      <c r="E2376" s="2"/>
      <c r="F2376" s="7"/>
      <c r="G2376" s="8" t="n">
        <f aca="false">IF(COUNTIFS($A$2:A2376,A2376,$C$2:C2376,C2376)=1,1,0)</f>
        <v>1</v>
      </c>
      <c r="H2376" s="8" t="n">
        <f aca="false">IF(COUNTIFS($A$2:A2376,A2376,$B$2:B2376,B2376)=1,1,0)</f>
        <v>0</v>
      </c>
    </row>
    <row r="2377" customFormat="false" ht="15" hidden="false" customHeight="false" outlineLevel="0" collapsed="false">
      <c r="A2377" s="2" t="s">
        <v>18</v>
      </c>
      <c r="B2377" s="2" t="s">
        <v>4003</v>
      </c>
      <c r="C2377" s="2" t="s">
        <v>725</v>
      </c>
      <c r="D2377" s="2" t="s">
        <v>726</v>
      </c>
      <c r="E2377" s="2"/>
      <c r="F2377" s="7"/>
      <c r="G2377" s="8" t="n">
        <f aca="false">IF(COUNTIFS($A$2:A2377,A2377,$C$2:C2377,C2377)=1,1,0)</f>
        <v>1</v>
      </c>
      <c r="H2377" s="8" t="n">
        <f aca="false">IF(COUNTIFS($A$2:A2377,A2377,$B$2:B2377,B2377)=1,1,0)</f>
        <v>0</v>
      </c>
    </row>
    <row r="2378" customFormat="false" ht="15" hidden="false" customHeight="false" outlineLevel="0" collapsed="false">
      <c r="A2378" s="2" t="s">
        <v>18</v>
      </c>
      <c r="B2378" s="2" t="s">
        <v>4003</v>
      </c>
      <c r="C2378" s="2" t="s">
        <v>4012</v>
      </c>
      <c r="D2378" s="2" t="s">
        <v>4013</v>
      </c>
      <c r="E2378" s="2"/>
      <c r="F2378" s="7"/>
      <c r="G2378" s="8" t="n">
        <f aca="false">IF(COUNTIFS($A$2:A2378,A2378,$C$2:C2378,C2378)=1,1,0)</f>
        <v>1</v>
      </c>
      <c r="H2378" s="8" t="n">
        <f aca="false">IF(COUNTIFS($A$2:A2378,A2378,$B$2:B2378,B2378)=1,1,0)</f>
        <v>0</v>
      </c>
    </row>
    <row r="2379" customFormat="false" ht="15" hidden="false" customHeight="false" outlineLevel="0" collapsed="false">
      <c r="A2379" s="2" t="s">
        <v>18</v>
      </c>
      <c r="B2379" s="2" t="s">
        <v>4003</v>
      </c>
      <c r="C2379" s="2" t="s">
        <v>1531</v>
      </c>
      <c r="D2379" s="2" t="s">
        <v>1532</v>
      </c>
      <c r="E2379" s="2"/>
      <c r="F2379" s="7"/>
      <c r="G2379" s="8" t="n">
        <f aca="false">IF(COUNTIFS($A$2:A2379,A2379,$C$2:C2379,C2379)=1,1,0)</f>
        <v>1</v>
      </c>
      <c r="H2379" s="8" t="n">
        <f aca="false">IF(COUNTIFS($A$2:A2379,A2379,$B$2:B2379,B2379)=1,1,0)</f>
        <v>0</v>
      </c>
    </row>
    <row r="2380" customFormat="false" ht="15" hidden="false" customHeight="false" outlineLevel="0" collapsed="false">
      <c r="A2380" s="2" t="s">
        <v>18</v>
      </c>
      <c r="B2380" s="2" t="s">
        <v>4003</v>
      </c>
      <c r="C2380" s="2" t="s">
        <v>4014</v>
      </c>
      <c r="D2380" s="2" t="s">
        <v>4015</v>
      </c>
      <c r="E2380" s="2" t="s">
        <v>4016</v>
      </c>
      <c r="F2380" s="7"/>
      <c r="G2380" s="8" t="n">
        <f aca="false">IF(COUNTIFS($A$2:A2380,A2380,$C$2:C2380,C2380)=1,1,0)</f>
        <v>1</v>
      </c>
      <c r="H2380" s="8" t="n">
        <f aca="false">IF(COUNTIFS($A$2:A2380,A2380,$B$2:B2380,B2380)=1,1,0)</f>
        <v>0</v>
      </c>
    </row>
    <row r="2381" customFormat="false" ht="15" hidden="false" customHeight="false" outlineLevel="0" collapsed="false">
      <c r="A2381" s="2" t="s">
        <v>18</v>
      </c>
      <c r="B2381" s="2" t="s">
        <v>4017</v>
      </c>
      <c r="C2381" s="2" t="s">
        <v>4018</v>
      </c>
      <c r="D2381" s="2" t="s">
        <v>4019</v>
      </c>
      <c r="E2381" s="2"/>
      <c r="F2381" s="7"/>
      <c r="G2381" s="8" t="n">
        <f aca="false">IF(COUNTIFS($A$2:A2381,A2381,$C$2:C2381,C2381)=1,1,0)</f>
        <v>1</v>
      </c>
      <c r="H2381" s="8" t="n">
        <f aca="false">IF(COUNTIFS($A$2:A2381,A2381,$B$2:B2381,B2381)=1,1,0)</f>
        <v>1</v>
      </c>
    </row>
    <row r="2382" customFormat="false" ht="15" hidden="false" customHeight="false" outlineLevel="0" collapsed="false">
      <c r="A2382" s="2" t="s">
        <v>18</v>
      </c>
      <c r="B2382" s="2" t="s">
        <v>4017</v>
      </c>
      <c r="C2382" s="2" t="s">
        <v>2889</v>
      </c>
      <c r="D2382" s="2" t="s">
        <v>2890</v>
      </c>
      <c r="E2382" s="2"/>
      <c r="F2382" s="7"/>
      <c r="G2382" s="8" t="n">
        <f aca="false">IF(COUNTIFS($A$2:A2382,A2382,$C$2:C2382,C2382)=1,1,0)</f>
        <v>1</v>
      </c>
      <c r="H2382" s="8" t="n">
        <f aca="false">IF(COUNTIFS($A$2:A2382,A2382,$B$2:B2382,B2382)=1,1,0)</f>
        <v>0</v>
      </c>
    </row>
    <row r="2383" customFormat="false" ht="15" hidden="false" customHeight="false" outlineLevel="0" collapsed="false">
      <c r="A2383" s="2" t="s">
        <v>18</v>
      </c>
      <c r="B2383" s="2" t="s">
        <v>4017</v>
      </c>
      <c r="C2383" s="2" t="s">
        <v>2899</v>
      </c>
      <c r="D2383" s="2" t="s">
        <v>2900</v>
      </c>
      <c r="E2383" s="2"/>
      <c r="F2383" s="7"/>
      <c r="G2383" s="8" t="n">
        <f aca="false">IF(COUNTIFS($A$2:A2383,A2383,$C$2:C2383,C2383)=1,1,0)</f>
        <v>1</v>
      </c>
      <c r="H2383" s="8" t="n">
        <f aca="false">IF(COUNTIFS($A$2:A2383,A2383,$B$2:B2383,B2383)=1,1,0)</f>
        <v>0</v>
      </c>
    </row>
    <row r="2384" customFormat="false" ht="15" hidden="false" customHeight="false" outlineLevel="0" collapsed="false">
      <c r="A2384" s="2" t="s">
        <v>18</v>
      </c>
      <c r="B2384" s="2" t="s">
        <v>4017</v>
      </c>
      <c r="C2384" s="2" t="s">
        <v>4020</v>
      </c>
      <c r="D2384" s="2" t="s">
        <v>4021</v>
      </c>
      <c r="E2384" s="2"/>
      <c r="F2384" s="7"/>
      <c r="G2384" s="8" t="n">
        <f aca="false">IF(COUNTIFS($A$2:A2384,A2384,$C$2:C2384,C2384)=1,1,0)</f>
        <v>1</v>
      </c>
      <c r="H2384" s="8" t="n">
        <f aca="false">IF(COUNTIFS($A$2:A2384,A2384,$B$2:B2384,B2384)=1,1,0)</f>
        <v>0</v>
      </c>
    </row>
    <row r="2385" customFormat="false" ht="15" hidden="false" customHeight="false" outlineLevel="0" collapsed="false">
      <c r="A2385" s="2" t="s">
        <v>18</v>
      </c>
      <c r="B2385" s="2" t="s">
        <v>4017</v>
      </c>
      <c r="C2385" s="2" t="s">
        <v>4022</v>
      </c>
      <c r="D2385" s="2" t="s">
        <v>4023</v>
      </c>
      <c r="E2385" s="2"/>
      <c r="F2385" s="7"/>
      <c r="G2385" s="8" t="n">
        <f aca="false">IF(COUNTIFS($A$2:A2385,A2385,$C$2:C2385,C2385)=1,1,0)</f>
        <v>1</v>
      </c>
      <c r="H2385" s="8" t="n">
        <f aca="false">IF(COUNTIFS($A$2:A2385,A2385,$B$2:B2385,B2385)=1,1,0)</f>
        <v>0</v>
      </c>
    </row>
    <row r="2386" customFormat="false" ht="15" hidden="false" customHeight="false" outlineLevel="0" collapsed="false">
      <c r="A2386" s="2" t="s">
        <v>18</v>
      </c>
      <c r="B2386" s="2" t="s">
        <v>4017</v>
      </c>
      <c r="C2386" s="2" t="s">
        <v>4024</v>
      </c>
      <c r="D2386" s="2" t="s">
        <v>4025</v>
      </c>
      <c r="E2386" s="2"/>
      <c r="F2386" s="7"/>
      <c r="G2386" s="8" t="n">
        <f aca="false">IF(COUNTIFS($A$2:A2386,A2386,$C$2:C2386,C2386)=1,1,0)</f>
        <v>1</v>
      </c>
      <c r="H2386" s="8" t="n">
        <f aca="false">IF(COUNTIFS($A$2:A2386,A2386,$B$2:B2386,B2386)=1,1,0)</f>
        <v>0</v>
      </c>
    </row>
    <row r="2387" customFormat="false" ht="15" hidden="false" customHeight="false" outlineLevel="0" collapsed="false">
      <c r="A2387" s="2" t="s">
        <v>18</v>
      </c>
      <c r="B2387" s="2" t="s">
        <v>4017</v>
      </c>
      <c r="C2387" s="2" t="s">
        <v>4026</v>
      </c>
      <c r="D2387" s="2" t="s">
        <v>4027</v>
      </c>
      <c r="E2387" s="2"/>
      <c r="F2387" s="7"/>
      <c r="G2387" s="8" t="n">
        <f aca="false">IF(COUNTIFS($A$2:A2387,A2387,$C$2:C2387,C2387)=1,1,0)</f>
        <v>1</v>
      </c>
      <c r="H2387" s="8" t="n">
        <f aca="false">IF(COUNTIFS($A$2:A2387,A2387,$B$2:B2387,B2387)=1,1,0)</f>
        <v>0</v>
      </c>
    </row>
    <row r="2388" customFormat="false" ht="15" hidden="false" customHeight="false" outlineLevel="0" collapsed="false">
      <c r="A2388" s="2" t="s">
        <v>18</v>
      </c>
      <c r="B2388" s="2" t="s">
        <v>4017</v>
      </c>
      <c r="C2388" s="2" t="s">
        <v>2905</v>
      </c>
      <c r="D2388" s="2" t="s">
        <v>2906</v>
      </c>
      <c r="E2388" s="2"/>
      <c r="F2388" s="7"/>
      <c r="G2388" s="8" t="n">
        <f aca="false">IF(COUNTIFS($A$2:A2388,A2388,$C$2:C2388,C2388)=1,1,0)</f>
        <v>1</v>
      </c>
      <c r="H2388" s="8" t="n">
        <f aca="false">IF(COUNTIFS($A$2:A2388,A2388,$B$2:B2388,B2388)=1,1,0)</f>
        <v>0</v>
      </c>
    </row>
    <row r="2389" customFormat="false" ht="15" hidden="false" customHeight="false" outlineLevel="0" collapsed="false">
      <c r="A2389" s="2" t="s">
        <v>18</v>
      </c>
      <c r="B2389" s="2" t="s">
        <v>4028</v>
      </c>
      <c r="C2389" s="2" t="s">
        <v>4029</v>
      </c>
      <c r="D2389" s="2" t="s">
        <v>4030</v>
      </c>
      <c r="E2389" s="2"/>
      <c r="F2389" s="7"/>
      <c r="G2389" s="8" t="n">
        <f aca="false">IF(COUNTIFS($A$2:A2389,A2389,$C$2:C2389,C2389)=1,1,0)</f>
        <v>1</v>
      </c>
      <c r="H2389" s="8" t="n">
        <f aca="false">IF(COUNTIFS($A$2:A2389,A2389,$B$2:B2389,B2389)=1,1,0)</f>
        <v>1</v>
      </c>
    </row>
    <row r="2390" customFormat="false" ht="26.85" hidden="false" customHeight="false" outlineLevel="0" collapsed="false">
      <c r="A2390" s="2" t="s">
        <v>18</v>
      </c>
      <c r="B2390" s="2" t="s">
        <v>4028</v>
      </c>
      <c r="C2390" s="2" t="s">
        <v>3864</v>
      </c>
      <c r="D2390" s="2" t="s">
        <v>3865</v>
      </c>
      <c r="E2390" s="2" t="s">
        <v>4031</v>
      </c>
      <c r="F2390" s="7"/>
      <c r="G2390" s="8" t="n">
        <f aca="false">IF(COUNTIFS($A$2:A2390,A2390,$C$2:C2390,C2390)=1,1,0)</f>
        <v>0</v>
      </c>
      <c r="H2390" s="8" t="n">
        <f aca="false">IF(COUNTIFS($A$2:A2390,A2390,$B$2:B2390,B2390)=1,1,0)</f>
        <v>0</v>
      </c>
    </row>
    <row r="2391" customFormat="false" ht="15" hidden="false" customHeight="false" outlineLevel="0" collapsed="false">
      <c r="A2391" s="2" t="s">
        <v>18</v>
      </c>
      <c r="B2391" s="2" t="s">
        <v>4028</v>
      </c>
      <c r="C2391" s="2" t="s">
        <v>308</v>
      </c>
      <c r="D2391" s="2" t="s">
        <v>309</v>
      </c>
      <c r="E2391" s="2"/>
      <c r="F2391" s="7"/>
      <c r="G2391" s="8" t="n">
        <f aca="false">IF(COUNTIFS($A$2:A2391,A2391,$C$2:C2391,C2391)=1,1,0)</f>
        <v>1</v>
      </c>
      <c r="H2391" s="8" t="n">
        <f aca="false">IF(COUNTIFS($A$2:A2391,A2391,$B$2:B2391,B2391)=1,1,0)</f>
        <v>0</v>
      </c>
    </row>
    <row r="2392" customFormat="false" ht="15" hidden="false" customHeight="false" outlineLevel="0" collapsed="false">
      <c r="A2392" s="2" t="s">
        <v>18</v>
      </c>
      <c r="B2392" s="2" t="s">
        <v>4028</v>
      </c>
      <c r="C2392" s="2" t="s">
        <v>310</v>
      </c>
      <c r="D2392" s="2" t="s">
        <v>311</v>
      </c>
      <c r="E2392" s="2"/>
      <c r="F2392" s="7"/>
      <c r="G2392" s="8" t="n">
        <f aca="false">IF(COUNTIFS($A$2:A2392,A2392,$C$2:C2392,C2392)=1,1,0)</f>
        <v>1</v>
      </c>
      <c r="H2392" s="8" t="n">
        <f aca="false">IF(COUNTIFS($A$2:A2392,A2392,$B$2:B2392,B2392)=1,1,0)</f>
        <v>0</v>
      </c>
    </row>
    <row r="2393" customFormat="false" ht="15" hidden="false" customHeight="false" outlineLevel="0" collapsed="false">
      <c r="A2393" s="2" t="s">
        <v>18</v>
      </c>
      <c r="B2393" s="2" t="s">
        <v>4028</v>
      </c>
      <c r="C2393" s="2" t="s">
        <v>318</v>
      </c>
      <c r="D2393" s="2" t="s">
        <v>319</v>
      </c>
      <c r="E2393" s="2" t="s">
        <v>3863</v>
      </c>
      <c r="F2393" s="7"/>
      <c r="G2393" s="8" t="n">
        <f aca="false">IF(COUNTIFS($A$2:A2393,A2393,$C$2:C2393,C2393)=1,1,0)</f>
        <v>0</v>
      </c>
      <c r="H2393" s="8" t="n">
        <f aca="false">IF(COUNTIFS($A$2:A2393,A2393,$B$2:B2393,B2393)=1,1,0)</f>
        <v>0</v>
      </c>
    </row>
    <row r="2394" customFormat="false" ht="26.85" hidden="false" customHeight="false" outlineLevel="0" collapsed="false">
      <c r="A2394" s="2" t="s">
        <v>18</v>
      </c>
      <c r="B2394" s="2" t="s">
        <v>4028</v>
      </c>
      <c r="C2394" s="2" t="s">
        <v>3939</v>
      </c>
      <c r="D2394" s="2" t="s">
        <v>3940</v>
      </c>
      <c r="E2394" s="2" t="s">
        <v>4032</v>
      </c>
      <c r="F2394" s="7"/>
      <c r="G2394" s="8" t="n">
        <f aca="false">IF(COUNTIFS($A$2:A2394,A2394,$C$2:C2394,C2394)=1,1,0)</f>
        <v>0</v>
      </c>
      <c r="H2394" s="8" t="n">
        <f aca="false">IF(COUNTIFS($A$2:A2394,A2394,$B$2:B2394,B2394)=1,1,0)</f>
        <v>0</v>
      </c>
    </row>
    <row r="2395" customFormat="false" ht="15" hidden="false" customHeight="false" outlineLevel="0" collapsed="false">
      <c r="A2395" s="2" t="s">
        <v>18</v>
      </c>
      <c r="B2395" s="2" t="s">
        <v>4028</v>
      </c>
      <c r="C2395" s="2" t="s">
        <v>4033</v>
      </c>
      <c r="D2395" s="2" t="s">
        <v>4034</v>
      </c>
      <c r="E2395" s="2"/>
      <c r="F2395" s="7"/>
      <c r="G2395" s="8" t="n">
        <f aca="false">IF(COUNTIFS($A$2:A2395,A2395,$C$2:C2395,C2395)=1,1,0)</f>
        <v>1</v>
      </c>
      <c r="H2395" s="8" t="n">
        <f aca="false">IF(COUNTIFS($A$2:A2395,A2395,$B$2:B2395,B2395)=1,1,0)</f>
        <v>0</v>
      </c>
    </row>
    <row r="2396" customFormat="false" ht="15" hidden="false" customHeight="false" outlineLevel="0" collapsed="false">
      <c r="A2396" s="2" t="s">
        <v>18</v>
      </c>
      <c r="B2396" s="2" t="s">
        <v>4016</v>
      </c>
      <c r="C2396" s="2" t="s">
        <v>4035</v>
      </c>
      <c r="D2396" s="2" t="s">
        <v>1520</v>
      </c>
      <c r="E2396" s="2"/>
      <c r="F2396" s="7"/>
      <c r="G2396" s="8" t="n">
        <f aca="false">IF(COUNTIFS($A$2:A2396,A2396,$C$2:C2396,C2396)=1,1,0)</f>
        <v>1</v>
      </c>
      <c r="H2396" s="8" t="n">
        <f aca="false">IF(COUNTIFS($A$2:A2396,A2396,$B$2:B2396,B2396)=1,1,0)</f>
        <v>1</v>
      </c>
    </row>
    <row r="2397" customFormat="false" ht="15" hidden="false" customHeight="false" outlineLevel="0" collapsed="false">
      <c r="A2397" s="2" t="s">
        <v>18</v>
      </c>
      <c r="B2397" s="2" t="s">
        <v>4016</v>
      </c>
      <c r="C2397" s="2" t="s">
        <v>1519</v>
      </c>
      <c r="D2397" s="2" t="s">
        <v>1520</v>
      </c>
      <c r="E2397" s="2"/>
      <c r="F2397" s="7"/>
      <c r="G2397" s="8" t="n">
        <f aca="false">IF(COUNTIFS($A$2:A2397,A2397,$C$2:C2397,C2397)=1,1,0)</f>
        <v>1</v>
      </c>
      <c r="H2397" s="8" t="n">
        <f aca="false">IF(COUNTIFS($A$2:A2397,A2397,$B$2:B2397,B2397)=1,1,0)</f>
        <v>0</v>
      </c>
    </row>
    <row r="2398" customFormat="false" ht="15" hidden="false" customHeight="false" outlineLevel="0" collapsed="false">
      <c r="A2398" s="2" t="s">
        <v>18</v>
      </c>
      <c r="B2398" s="2" t="s">
        <v>4016</v>
      </c>
      <c r="C2398" s="2" t="s">
        <v>1525</v>
      </c>
      <c r="D2398" s="2" t="s">
        <v>1526</v>
      </c>
      <c r="E2398" s="2"/>
      <c r="F2398" s="7"/>
      <c r="G2398" s="8" t="n">
        <f aca="false">IF(COUNTIFS($A$2:A2398,A2398,$C$2:C2398,C2398)=1,1,0)</f>
        <v>1</v>
      </c>
      <c r="H2398" s="8" t="n">
        <f aca="false">IF(COUNTIFS($A$2:A2398,A2398,$B$2:B2398,B2398)=1,1,0)</f>
        <v>0</v>
      </c>
    </row>
    <row r="2399" customFormat="false" ht="15" hidden="false" customHeight="false" outlineLevel="0" collapsed="false">
      <c r="A2399" s="2" t="s">
        <v>18</v>
      </c>
      <c r="B2399" s="2" t="s">
        <v>4016</v>
      </c>
      <c r="C2399" s="2" t="s">
        <v>4036</v>
      </c>
      <c r="D2399" s="2" t="s">
        <v>4037</v>
      </c>
      <c r="E2399" s="2"/>
      <c r="F2399" s="7"/>
      <c r="G2399" s="8" t="n">
        <f aca="false">IF(COUNTIFS($A$2:A2399,A2399,$C$2:C2399,C2399)=1,1,0)</f>
        <v>1</v>
      </c>
      <c r="H2399" s="8" t="n">
        <f aca="false">IF(COUNTIFS($A$2:A2399,A2399,$B$2:B2399,B2399)=1,1,0)</f>
        <v>0</v>
      </c>
    </row>
    <row r="2400" customFormat="false" ht="15" hidden="false" customHeight="false" outlineLevel="0" collapsed="false">
      <c r="A2400" s="2" t="s">
        <v>18</v>
      </c>
      <c r="B2400" s="2" t="s">
        <v>4016</v>
      </c>
      <c r="C2400" s="2" t="s">
        <v>1249</v>
      </c>
      <c r="D2400" s="2" t="s">
        <v>1250</v>
      </c>
      <c r="E2400" s="2"/>
      <c r="F2400" s="7"/>
      <c r="G2400" s="8" t="n">
        <f aca="false">IF(COUNTIFS($A$2:A2400,A2400,$C$2:C2400,C2400)=1,1,0)</f>
        <v>1</v>
      </c>
      <c r="H2400" s="8" t="n">
        <f aca="false">IF(COUNTIFS($A$2:A2400,A2400,$B$2:B2400,B2400)=1,1,0)</f>
        <v>0</v>
      </c>
    </row>
    <row r="2401" customFormat="false" ht="15" hidden="false" customHeight="false" outlineLevel="0" collapsed="false">
      <c r="A2401" s="2" t="s">
        <v>18</v>
      </c>
      <c r="B2401" s="2" t="s">
        <v>4016</v>
      </c>
      <c r="C2401" s="2" t="s">
        <v>4038</v>
      </c>
      <c r="D2401" s="2" t="s">
        <v>4039</v>
      </c>
      <c r="E2401" s="2"/>
      <c r="F2401" s="7"/>
      <c r="G2401" s="8" t="n">
        <f aca="false">IF(COUNTIFS($A$2:A2401,A2401,$C$2:C2401,C2401)=1,1,0)</f>
        <v>1</v>
      </c>
      <c r="H2401" s="8" t="n">
        <f aca="false">IF(COUNTIFS($A$2:A2401,A2401,$B$2:B2401,B2401)=1,1,0)</f>
        <v>0</v>
      </c>
    </row>
    <row r="2402" customFormat="false" ht="15" hidden="false" customHeight="false" outlineLevel="0" collapsed="false">
      <c r="A2402" s="2" t="s">
        <v>18</v>
      </c>
      <c r="B2402" s="2" t="s">
        <v>4016</v>
      </c>
      <c r="C2402" s="2" t="s">
        <v>1527</v>
      </c>
      <c r="D2402" s="2" t="s">
        <v>1528</v>
      </c>
      <c r="E2402" s="2"/>
      <c r="F2402" s="7"/>
      <c r="G2402" s="8" t="n">
        <f aca="false">IF(COUNTIFS($A$2:A2402,A2402,$C$2:C2402,C2402)=1,1,0)</f>
        <v>1</v>
      </c>
      <c r="H2402" s="8" t="n">
        <f aca="false">IF(COUNTIFS($A$2:A2402,A2402,$B$2:B2402,B2402)=1,1,0)</f>
        <v>0</v>
      </c>
    </row>
    <row r="2403" customFormat="false" ht="15" hidden="false" customHeight="false" outlineLevel="0" collapsed="false">
      <c r="A2403" s="2" t="s">
        <v>18</v>
      </c>
      <c r="B2403" s="2" t="s">
        <v>4016</v>
      </c>
      <c r="C2403" s="2" t="s">
        <v>4040</v>
      </c>
      <c r="D2403" s="2" t="s">
        <v>4041</v>
      </c>
      <c r="E2403" s="2"/>
      <c r="F2403" s="7"/>
      <c r="G2403" s="8" t="n">
        <f aca="false">IF(COUNTIFS($A$2:A2403,A2403,$C$2:C2403,C2403)=1,1,0)</f>
        <v>1</v>
      </c>
      <c r="H2403" s="8" t="n">
        <f aca="false">IF(COUNTIFS($A$2:A2403,A2403,$B$2:B2403,B2403)=1,1,0)</f>
        <v>0</v>
      </c>
    </row>
    <row r="2404" customFormat="false" ht="15" hidden="false" customHeight="false" outlineLevel="0" collapsed="false">
      <c r="A2404" s="2" t="s">
        <v>18</v>
      </c>
      <c r="B2404" s="2" t="s">
        <v>4016</v>
      </c>
      <c r="C2404" s="2" t="s">
        <v>4042</v>
      </c>
      <c r="D2404" s="2" t="s">
        <v>4043</v>
      </c>
      <c r="E2404" s="2"/>
      <c r="F2404" s="7"/>
      <c r="G2404" s="8" t="n">
        <f aca="false">IF(COUNTIFS($A$2:A2404,A2404,$C$2:C2404,C2404)=1,1,0)</f>
        <v>1</v>
      </c>
      <c r="H2404" s="8" t="n">
        <f aca="false">IF(COUNTIFS($A$2:A2404,A2404,$B$2:B2404,B2404)=1,1,0)</f>
        <v>0</v>
      </c>
    </row>
    <row r="2405" customFormat="false" ht="15" hidden="false" customHeight="false" outlineLevel="0" collapsed="false">
      <c r="A2405" s="2" t="s">
        <v>18</v>
      </c>
      <c r="B2405" s="2" t="s">
        <v>4016</v>
      </c>
      <c r="C2405" s="2" t="s">
        <v>4014</v>
      </c>
      <c r="D2405" s="2" t="s">
        <v>4015</v>
      </c>
      <c r="E2405" s="2" t="s">
        <v>4003</v>
      </c>
      <c r="F2405" s="7"/>
      <c r="G2405" s="8" t="n">
        <f aca="false">IF(COUNTIFS($A$2:A2405,A2405,$C$2:C2405,C2405)=1,1,0)</f>
        <v>0</v>
      </c>
      <c r="H2405" s="8" t="n">
        <f aca="false">IF(COUNTIFS($A$2:A2405,A2405,$B$2:B2405,B2405)=1,1,0)</f>
        <v>0</v>
      </c>
    </row>
    <row r="2406" customFormat="false" ht="15" hidden="false" customHeight="false" outlineLevel="0" collapsed="false">
      <c r="A2406" s="2" t="s">
        <v>18</v>
      </c>
      <c r="B2406" s="2" t="s">
        <v>4044</v>
      </c>
      <c r="C2406" s="2" t="s">
        <v>4045</v>
      </c>
      <c r="D2406" s="2" t="s">
        <v>4046</v>
      </c>
      <c r="E2406" s="2"/>
      <c r="F2406" s="7"/>
      <c r="G2406" s="8" t="n">
        <f aca="false">IF(COUNTIFS($A$2:A2406,A2406,$C$2:C2406,C2406)=1,1,0)</f>
        <v>1</v>
      </c>
      <c r="H2406" s="8" t="n">
        <f aca="false">IF(COUNTIFS($A$2:A2406,A2406,$B$2:B2406,B2406)=1,1,0)</f>
        <v>1</v>
      </c>
    </row>
    <row r="2407" customFormat="false" ht="15" hidden="false" customHeight="false" outlineLevel="0" collapsed="false">
      <c r="A2407" s="2" t="s">
        <v>18</v>
      </c>
      <c r="B2407" s="2" t="s">
        <v>4044</v>
      </c>
      <c r="C2407" s="2" t="s">
        <v>3939</v>
      </c>
      <c r="D2407" s="2" t="s">
        <v>3940</v>
      </c>
      <c r="E2407" s="2" t="s">
        <v>3908</v>
      </c>
      <c r="F2407" s="7"/>
      <c r="G2407" s="8" t="n">
        <f aca="false">IF(COUNTIFS($A$2:A2407,A2407,$C$2:C2407,C2407)=1,1,0)</f>
        <v>0</v>
      </c>
      <c r="H2407" s="8" t="n">
        <f aca="false">IF(COUNTIFS($A$2:A2407,A2407,$B$2:B2407,B2407)=1,1,0)</f>
        <v>0</v>
      </c>
    </row>
    <row r="2408" customFormat="false" ht="15" hidden="false" customHeight="false" outlineLevel="0" collapsed="false">
      <c r="A2408" s="2" t="s">
        <v>18</v>
      </c>
      <c r="B2408" s="2" t="s">
        <v>4044</v>
      </c>
      <c r="C2408" s="2" t="s">
        <v>4047</v>
      </c>
      <c r="D2408" s="2" t="s">
        <v>4048</v>
      </c>
      <c r="E2408" s="2"/>
      <c r="F2408" s="7"/>
      <c r="G2408" s="8" t="n">
        <f aca="false">IF(COUNTIFS($A$2:A2408,A2408,$C$2:C2408,C2408)=1,1,0)</f>
        <v>1</v>
      </c>
      <c r="H2408" s="8" t="n">
        <f aca="false">IF(COUNTIFS($A$2:A2408,A2408,$B$2:B2408,B2408)=1,1,0)</f>
        <v>0</v>
      </c>
    </row>
    <row r="2409" customFormat="false" ht="26.85" hidden="false" customHeight="false" outlineLevel="0" collapsed="false">
      <c r="A2409" s="2" t="s">
        <v>18</v>
      </c>
      <c r="B2409" s="2" t="s">
        <v>3911</v>
      </c>
      <c r="C2409" s="2" t="s">
        <v>4049</v>
      </c>
      <c r="D2409" s="2" t="s">
        <v>4050</v>
      </c>
      <c r="E2409" s="2"/>
      <c r="F2409" s="7"/>
      <c r="G2409" s="8" t="n">
        <f aca="false">IF(COUNTIFS($A$2:A2409,A2409,$C$2:C2409,C2409)=1,1,0)</f>
        <v>1</v>
      </c>
      <c r="H2409" s="8" t="n">
        <f aca="false">IF(COUNTIFS($A$2:A2409,A2409,$B$2:B2409,B2409)=1,1,0)</f>
        <v>1</v>
      </c>
    </row>
    <row r="2410" customFormat="false" ht="26.85" hidden="false" customHeight="false" outlineLevel="0" collapsed="false">
      <c r="A2410" s="2" t="s">
        <v>18</v>
      </c>
      <c r="B2410" s="2" t="s">
        <v>3911</v>
      </c>
      <c r="C2410" s="2" t="s">
        <v>4051</v>
      </c>
      <c r="D2410" s="2" t="s">
        <v>4052</v>
      </c>
      <c r="E2410" s="2"/>
      <c r="F2410" s="7"/>
      <c r="G2410" s="8" t="n">
        <f aca="false">IF(COUNTIFS($A$2:A2410,A2410,$C$2:C2410,C2410)=1,1,0)</f>
        <v>1</v>
      </c>
      <c r="H2410" s="8" t="n">
        <f aca="false">IF(COUNTIFS($A$2:A2410,A2410,$B$2:B2410,B2410)=1,1,0)</f>
        <v>0</v>
      </c>
    </row>
    <row r="2411" customFormat="false" ht="26.85" hidden="false" customHeight="false" outlineLevel="0" collapsed="false">
      <c r="A2411" s="2" t="s">
        <v>18</v>
      </c>
      <c r="B2411" s="2" t="s">
        <v>3911</v>
      </c>
      <c r="C2411" s="2" t="s">
        <v>4053</v>
      </c>
      <c r="D2411" s="2" t="s">
        <v>4054</v>
      </c>
      <c r="E2411" s="2"/>
      <c r="F2411" s="7"/>
      <c r="G2411" s="8" t="n">
        <f aca="false">IF(COUNTIFS($A$2:A2411,A2411,$C$2:C2411,C2411)=1,1,0)</f>
        <v>1</v>
      </c>
      <c r="H2411" s="8" t="n">
        <f aca="false">IF(COUNTIFS($A$2:A2411,A2411,$B$2:B2411,B2411)=1,1,0)</f>
        <v>0</v>
      </c>
    </row>
    <row r="2412" customFormat="false" ht="26.85" hidden="false" customHeight="false" outlineLevel="0" collapsed="false">
      <c r="A2412" s="2" t="s">
        <v>18</v>
      </c>
      <c r="B2412" s="2" t="s">
        <v>3911</v>
      </c>
      <c r="C2412" s="2" t="s">
        <v>3909</v>
      </c>
      <c r="D2412" s="2" t="s">
        <v>3910</v>
      </c>
      <c r="E2412" s="2" t="s">
        <v>305</v>
      </c>
      <c r="F2412" s="7"/>
      <c r="G2412" s="8" t="n">
        <f aca="false">IF(COUNTIFS($A$2:A2412,A2412,$C$2:C2412,C2412)=1,1,0)</f>
        <v>0</v>
      </c>
      <c r="H2412" s="8" t="n">
        <f aca="false">IF(COUNTIFS($A$2:A2412,A2412,$B$2:B2412,B2412)=1,1,0)</f>
        <v>0</v>
      </c>
    </row>
    <row r="2413" customFormat="false" ht="15" hidden="false" customHeight="false" outlineLevel="0" collapsed="false">
      <c r="A2413" s="2" t="s">
        <v>18</v>
      </c>
      <c r="B2413" s="2" t="s">
        <v>3858</v>
      </c>
      <c r="C2413" s="2" t="s">
        <v>3530</v>
      </c>
      <c r="D2413" s="2" t="s">
        <v>3531</v>
      </c>
      <c r="E2413" s="2" t="s">
        <v>3855</v>
      </c>
      <c r="F2413" s="7"/>
      <c r="G2413" s="8" t="n">
        <f aca="false">IF(COUNTIFS($A$2:A2413,A2413,$C$2:C2413,C2413)=1,1,0)</f>
        <v>0</v>
      </c>
      <c r="H2413" s="8" t="n">
        <f aca="false">IF(COUNTIFS($A$2:A2413,A2413,$B$2:B2413,B2413)=1,1,0)</f>
        <v>1</v>
      </c>
    </row>
    <row r="2414" customFormat="false" ht="15" hidden="false" customHeight="false" outlineLevel="0" collapsed="false">
      <c r="A2414" s="2" t="s">
        <v>18</v>
      </c>
      <c r="B2414" s="2" t="s">
        <v>3858</v>
      </c>
      <c r="C2414" s="2" t="s">
        <v>3859</v>
      </c>
      <c r="D2414" s="2" t="s">
        <v>3860</v>
      </c>
      <c r="E2414" s="2" t="s">
        <v>3855</v>
      </c>
      <c r="F2414" s="7"/>
      <c r="G2414" s="8" t="n">
        <f aca="false">IF(COUNTIFS($A$2:A2414,A2414,$C$2:C2414,C2414)=1,1,0)</f>
        <v>0</v>
      </c>
      <c r="H2414" s="8" t="n">
        <f aca="false">IF(COUNTIFS($A$2:A2414,A2414,$B$2:B2414,B2414)=1,1,0)</f>
        <v>0</v>
      </c>
    </row>
    <row r="2415" customFormat="false" ht="15" hidden="false" customHeight="false" outlineLevel="0" collapsed="false">
      <c r="A2415" s="2" t="s">
        <v>18</v>
      </c>
      <c r="B2415" s="2" t="s">
        <v>3858</v>
      </c>
      <c r="C2415" s="2" t="s">
        <v>3942</v>
      </c>
      <c r="D2415" s="2" t="s">
        <v>3943</v>
      </c>
      <c r="E2415" s="2" t="s">
        <v>107</v>
      </c>
      <c r="F2415" s="7"/>
      <c r="G2415" s="8" t="n">
        <f aca="false">IF(COUNTIFS($A$2:A2415,A2415,$C$2:C2415,C2415)=1,1,0)</f>
        <v>0</v>
      </c>
      <c r="H2415" s="8" t="n">
        <f aca="false">IF(COUNTIFS($A$2:A2415,A2415,$B$2:B2415,B2415)=1,1,0)</f>
        <v>0</v>
      </c>
    </row>
    <row r="2416" customFormat="false" ht="15" hidden="false" customHeight="false" outlineLevel="0" collapsed="false">
      <c r="A2416" s="2" t="s">
        <v>18</v>
      </c>
      <c r="B2416" s="2" t="s">
        <v>4055</v>
      </c>
      <c r="C2416" s="2" t="s">
        <v>175</v>
      </c>
      <c r="D2416" s="2" t="s">
        <v>176</v>
      </c>
      <c r="E2416" s="2"/>
      <c r="F2416" s="7"/>
      <c r="G2416" s="8" t="n">
        <f aca="false">IF(COUNTIFS($A$2:A2416,A2416,$C$2:C2416,C2416)=1,1,0)</f>
        <v>1</v>
      </c>
      <c r="H2416" s="8" t="n">
        <f aca="false">IF(COUNTIFS($A$2:A2416,A2416,$B$2:B2416,B2416)=1,1,0)</f>
        <v>1</v>
      </c>
    </row>
    <row r="2417" customFormat="false" ht="15" hidden="false" customHeight="false" outlineLevel="0" collapsed="false">
      <c r="A2417" s="2" t="s">
        <v>19</v>
      </c>
      <c r="B2417" s="2" t="s">
        <v>4056</v>
      </c>
      <c r="C2417" s="2" t="s">
        <v>4057</v>
      </c>
      <c r="D2417" s="2" t="s">
        <v>4058</v>
      </c>
      <c r="E2417" s="2"/>
      <c r="F2417" s="7"/>
      <c r="G2417" s="8" t="n">
        <f aca="false">IF(COUNTIFS($A$2:A2417,A2417,$C$2:C2417,C2417)=1,1,0)</f>
        <v>1</v>
      </c>
      <c r="H2417" s="8" t="n">
        <f aca="false">IF(COUNTIFS($A$2:A2417,A2417,$B$2:B2417,B2417)=1,1,0)</f>
        <v>1</v>
      </c>
    </row>
    <row r="2418" customFormat="false" ht="15" hidden="false" customHeight="false" outlineLevel="0" collapsed="false">
      <c r="A2418" s="2" t="s">
        <v>19</v>
      </c>
      <c r="B2418" s="2" t="s">
        <v>4056</v>
      </c>
      <c r="C2418" s="2" t="s">
        <v>90</v>
      </c>
      <c r="D2418" s="2" t="s">
        <v>91</v>
      </c>
      <c r="E2418" s="2"/>
      <c r="F2418" s="7"/>
      <c r="G2418" s="8" t="n">
        <f aca="false">IF(COUNTIFS($A$2:A2418,A2418,$C$2:C2418,C2418)=1,1,0)</f>
        <v>1</v>
      </c>
      <c r="H2418" s="8" t="n">
        <f aca="false">IF(COUNTIFS($A$2:A2418,A2418,$B$2:B2418,B2418)=1,1,0)</f>
        <v>0</v>
      </c>
    </row>
    <row r="2419" customFormat="false" ht="15" hidden="false" customHeight="false" outlineLevel="0" collapsed="false">
      <c r="A2419" s="2" t="s">
        <v>19</v>
      </c>
      <c r="B2419" s="2" t="s">
        <v>4056</v>
      </c>
      <c r="C2419" s="2" t="s">
        <v>4059</v>
      </c>
      <c r="D2419" s="2" t="s">
        <v>4060</v>
      </c>
      <c r="E2419" s="2"/>
      <c r="F2419" s="7"/>
      <c r="G2419" s="8" t="n">
        <f aca="false">IF(COUNTIFS($A$2:A2419,A2419,$C$2:C2419,C2419)=1,1,0)</f>
        <v>1</v>
      </c>
      <c r="H2419" s="8" t="n">
        <f aca="false">IF(COUNTIFS($A$2:A2419,A2419,$B$2:B2419,B2419)=1,1,0)</f>
        <v>0</v>
      </c>
    </row>
    <row r="2420" customFormat="false" ht="15" hidden="false" customHeight="false" outlineLevel="0" collapsed="false">
      <c r="A2420" s="2" t="s">
        <v>19</v>
      </c>
      <c r="B2420" s="2" t="s">
        <v>4061</v>
      </c>
      <c r="C2420" s="2" t="s">
        <v>3769</v>
      </c>
      <c r="D2420" s="2" t="s">
        <v>3770</v>
      </c>
      <c r="E2420" s="2"/>
      <c r="F2420" s="7"/>
      <c r="G2420" s="8" t="n">
        <f aca="false">IF(COUNTIFS($A$2:A2420,A2420,$C$2:C2420,C2420)=1,1,0)</f>
        <v>1</v>
      </c>
      <c r="H2420" s="8" t="n">
        <f aca="false">IF(COUNTIFS($A$2:A2420,A2420,$B$2:B2420,B2420)=1,1,0)</f>
        <v>1</v>
      </c>
    </row>
    <row r="2421" customFormat="false" ht="15" hidden="false" customHeight="false" outlineLevel="0" collapsed="false">
      <c r="A2421" s="2" t="s">
        <v>19</v>
      </c>
      <c r="B2421" s="2" t="s">
        <v>4061</v>
      </c>
      <c r="C2421" s="2" t="s">
        <v>4062</v>
      </c>
      <c r="D2421" s="2" t="s">
        <v>4063</v>
      </c>
      <c r="E2421" s="2"/>
      <c r="F2421" s="7"/>
      <c r="G2421" s="8" t="n">
        <f aca="false">IF(COUNTIFS($A$2:A2421,A2421,$C$2:C2421,C2421)=1,1,0)</f>
        <v>1</v>
      </c>
      <c r="H2421" s="8" t="n">
        <f aca="false">IF(COUNTIFS($A$2:A2421,A2421,$B$2:B2421,B2421)=1,1,0)</f>
        <v>0</v>
      </c>
    </row>
    <row r="2422" customFormat="false" ht="15" hidden="false" customHeight="false" outlineLevel="0" collapsed="false">
      <c r="A2422" s="2" t="s">
        <v>19</v>
      </c>
      <c r="B2422" s="2" t="s">
        <v>4061</v>
      </c>
      <c r="C2422" s="2" t="s">
        <v>4064</v>
      </c>
      <c r="D2422" s="2" t="s">
        <v>4065</v>
      </c>
      <c r="E2422" s="2"/>
      <c r="F2422" s="7"/>
      <c r="G2422" s="8" t="n">
        <f aca="false">IF(COUNTIFS($A$2:A2422,A2422,$C$2:C2422,C2422)=1,1,0)</f>
        <v>1</v>
      </c>
      <c r="H2422" s="8" t="n">
        <f aca="false">IF(COUNTIFS($A$2:A2422,A2422,$B$2:B2422,B2422)=1,1,0)</f>
        <v>0</v>
      </c>
    </row>
    <row r="2423" customFormat="false" ht="15" hidden="false" customHeight="false" outlineLevel="0" collapsed="false">
      <c r="A2423" s="2" t="s">
        <v>19</v>
      </c>
      <c r="B2423" s="2" t="s">
        <v>4061</v>
      </c>
      <c r="C2423" s="2" t="s">
        <v>2359</v>
      </c>
      <c r="D2423" s="2" t="s">
        <v>2360</v>
      </c>
      <c r="E2423" s="2"/>
      <c r="F2423" s="7"/>
      <c r="G2423" s="8" t="n">
        <f aca="false">IF(COUNTIFS($A$2:A2423,A2423,$C$2:C2423,C2423)=1,1,0)</f>
        <v>1</v>
      </c>
      <c r="H2423" s="8" t="n">
        <f aca="false">IF(COUNTIFS($A$2:A2423,A2423,$B$2:B2423,B2423)=1,1,0)</f>
        <v>0</v>
      </c>
    </row>
    <row r="2424" customFormat="false" ht="15" hidden="false" customHeight="false" outlineLevel="0" collapsed="false">
      <c r="A2424" s="2" t="s">
        <v>19</v>
      </c>
      <c r="B2424" s="2" t="s">
        <v>4061</v>
      </c>
      <c r="C2424" s="2" t="s">
        <v>4066</v>
      </c>
      <c r="D2424" s="2" t="s">
        <v>4067</v>
      </c>
      <c r="E2424" s="2"/>
      <c r="F2424" s="7"/>
      <c r="G2424" s="8" t="n">
        <f aca="false">IF(COUNTIFS($A$2:A2424,A2424,$C$2:C2424,C2424)=1,1,0)</f>
        <v>1</v>
      </c>
      <c r="H2424" s="8" t="n">
        <f aca="false">IF(COUNTIFS($A$2:A2424,A2424,$B$2:B2424,B2424)=1,1,0)</f>
        <v>0</v>
      </c>
    </row>
    <row r="2425" customFormat="false" ht="15" hidden="false" customHeight="false" outlineLevel="0" collapsed="false">
      <c r="A2425" s="2" t="s">
        <v>19</v>
      </c>
      <c r="B2425" s="2" t="s">
        <v>4061</v>
      </c>
      <c r="C2425" s="2" t="s">
        <v>4068</v>
      </c>
      <c r="D2425" s="2" t="s">
        <v>4069</v>
      </c>
      <c r="E2425" s="2"/>
      <c r="F2425" s="7"/>
      <c r="G2425" s="8" t="n">
        <f aca="false">IF(COUNTIFS($A$2:A2425,A2425,$C$2:C2425,C2425)=1,1,0)</f>
        <v>1</v>
      </c>
      <c r="H2425" s="8" t="n">
        <f aca="false">IF(COUNTIFS($A$2:A2425,A2425,$B$2:B2425,B2425)=1,1,0)</f>
        <v>0</v>
      </c>
    </row>
    <row r="2426" customFormat="false" ht="15" hidden="false" customHeight="false" outlineLevel="0" collapsed="false">
      <c r="A2426" s="2" t="s">
        <v>19</v>
      </c>
      <c r="B2426" s="2" t="s">
        <v>4061</v>
      </c>
      <c r="C2426" s="2" t="s">
        <v>4070</v>
      </c>
      <c r="D2426" s="2" t="s">
        <v>4071</v>
      </c>
      <c r="E2426" s="2"/>
      <c r="F2426" s="7"/>
      <c r="G2426" s="8" t="n">
        <f aca="false">IF(COUNTIFS($A$2:A2426,A2426,$C$2:C2426,C2426)=1,1,0)</f>
        <v>1</v>
      </c>
      <c r="H2426" s="8" t="n">
        <f aca="false">IF(COUNTIFS($A$2:A2426,A2426,$B$2:B2426,B2426)=1,1,0)</f>
        <v>0</v>
      </c>
    </row>
    <row r="2427" customFormat="false" ht="15" hidden="false" customHeight="false" outlineLevel="0" collapsed="false">
      <c r="A2427" s="2" t="s">
        <v>19</v>
      </c>
      <c r="B2427" s="2" t="s">
        <v>4061</v>
      </c>
      <c r="C2427" s="2" t="s">
        <v>4072</v>
      </c>
      <c r="D2427" s="2" t="s">
        <v>4073</v>
      </c>
      <c r="E2427" s="2"/>
      <c r="F2427" s="7"/>
      <c r="G2427" s="8" t="n">
        <f aca="false">IF(COUNTIFS($A$2:A2427,A2427,$C$2:C2427,C2427)=1,1,0)</f>
        <v>1</v>
      </c>
      <c r="H2427" s="8" t="n">
        <f aca="false">IF(COUNTIFS($A$2:A2427,A2427,$B$2:B2427,B2427)=1,1,0)</f>
        <v>0</v>
      </c>
    </row>
    <row r="2428" customFormat="false" ht="15" hidden="false" customHeight="false" outlineLevel="0" collapsed="false">
      <c r="A2428" s="2" t="s">
        <v>19</v>
      </c>
      <c r="B2428" s="2" t="s">
        <v>4061</v>
      </c>
      <c r="C2428" s="2" t="s">
        <v>4074</v>
      </c>
      <c r="D2428" s="2" t="s">
        <v>4075</v>
      </c>
      <c r="E2428" s="2"/>
      <c r="F2428" s="7"/>
      <c r="G2428" s="8" t="n">
        <f aca="false">IF(COUNTIFS($A$2:A2428,A2428,$C$2:C2428,C2428)=1,1,0)</f>
        <v>1</v>
      </c>
      <c r="H2428" s="8" t="n">
        <f aca="false">IF(COUNTIFS($A$2:A2428,A2428,$B$2:B2428,B2428)=1,1,0)</f>
        <v>0</v>
      </c>
    </row>
    <row r="2429" customFormat="false" ht="15" hidden="false" customHeight="false" outlineLevel="0" collapsed="false">
      <c r="A2429" s="2" t="s">
        <v>19</v>
      </c>
      <c r="B2429" s="2" t="s">
        <v>4076</v>
      </c>
      <c r="C2429" s="2" t="s">
        <v>4077</v>
      </c>
      <c r="D2429" s="2" t="s">
        <v>4078</v>
      </c>
      <c r="E2429" s="2"/>
      <c r="F2429" s="7"/>
      <c r="G2429" s="8" t="n">
        <f aca="false">IF(COUNTIFS($A$2:A2429,A2429,$C$2:C2429,C2429)=1,1,0)</f>
        <v>1</v>
      </c>
      <c r="H2429" s="8" t="n">
        <f aca="false">IF(COUNTIFS($A$2:A2429,A2429,$B$2:B2429,B2429)=1,1,0)</f>
        <v>1</v>
      </c>
    </row>
    <row r="2430" customFormat="false" ht="15" hidden="false" customHeight="false" outlineLevel="0" collapsed="false">
      <c r="A2430" s="2" t="s">
        <v>19</v>
      </c>
      <c r="B2430" s="2" t="s">
        <v>4076</v>
      </c>
      <c r="C2430" s="2" t="s">
        <v>4079</v>
      </c>
      <c r="D2430" s="2" t="s">
        <v>4080</v>
      </c>
      <c r="E2430" s="2"/>
      <c r="F2430" s="7"/>
      <c r="G2430" s="8" t="n">
        <f aca="false">IF(COUNTIFS($A$2:A2430,A2430,$C$2:C2430,C2430)=1,1,0)</f>
        <v>1</v>
      </c>
      <c r="H2430" s="8" t="n">
        <f aca="false">IF(COUNTIFS($A$2:A2430,A2430,$B$2:B2430,B2430)=1,1,0)</f>
        <v>0</v>
      </c>
    </row>
    <row r="2431" customFormat="false" ht="15" hidden="false" customHeight="false" outlineLevel="0" collapsed="false">
      <c r="A2431" s="2" t="s">
        <v>19</v>
      </c>
      <c r="B2431" s="2" t="s">
        <v>4076</v>
      </c>
      <c r="C2431" s="2" t="s">
        <v>4081</v>
      </c>
      <c r="D2431" s="2" t="s">
        <v>4082</v>
      </c>
      <c r="E2431" s="2"/>
      <c r="F2431" s="7"/>
      <c r="G2431" s="8" t="n">
        <f aca="false">IF(COUNTIFS($A$2:A2431,A2431,$C$2:C2431,C2431)=1,1,0)</f>
        <v>1</v>
      </c>
      <c r="H2431" s="8" t="n">
        <f aca="false">IF(COUNTIFS($A$2:A2431,A2431,$B$2:B2431,B2431)=1,1,0)</f>
        <v>0</v>
      </c>
    </row>
    <row r="2432" customFormat="false" ht="15" hidden="false" customHeight="false" outlineLevel="0" collapsed="false">
      <c r="A2432" s="2" t="s">
        <v>19</v>
      </c>
      <c r="B2432" s="2" t="s">
        <v>4076</v>
      </c>
      <c r="C2432" s="2" t="s">
        <v>4083</v>
      </c>
      <c r="D2432" s="2" t="s">
        <v>4084</v>
      </c>
      <c r="E2432" s="2"/>
      <c r="F2432" s="7"/>
      <c r="G2432" s="8" t="n">
        <f aca="false">IF(COUNTIFS($A$2:A2432,A2432,$C$2:C2432,C2432)=1,1,0)</f>
        <v>1</v>
      </c>
      <c r="H2432" s="8" t="n">
        <f aca="false">IF(COUNTIFS($A$2:A2432,A2432,$B$2:B2432,B2432)=1,1,0)</f>
        <v>0</v>
      </c>
    </row>
    <row r="2433" customFormat="false" ht="15" hidden="false" customHeight="false" outlineLevel="0" collapsed="false">
      <c r="A2433" s="2" t="s">
        <v>19</v>
      </c>
      <c r="B2433" s="2" t="s">
        <v>4076</v>
      </c>
      <c r="C2433" s="2" t="s">
        <v>4085</v>
      </c>
      <c r="D2433" s="2" t="s">
        <v>4086</v>
      </c>
      <c r="E2433" s="2"/>
      <c r="F2433" s="7"/>
      <c r="G2433" s="8" t="n">
        <f aca="false">IF(COUNTIFS($A$2:A2433,A2433,$C$2:C2433,C2433)=1,1,0)</f>
        <v>1</v>
      </c>
      <c r="H2433" s="8" t="n">
        <f aca="false">IF(COUNTIFS($A$2:A2433,A2433,$B$2:B2433,B2433)=1,1,0)</f>
        <v>0</v>
      </c>
    </row>
    <row r="2434" customFormat="false" ht="15" hidden="false" customHeight="false" outlineLevel="0" collapsed="false">
      <c r="A2434" s="2" t="s">
        <v>19</v>
      </c>
      <c r="B2434" s="2" t="s">
        <v>4087</v>
      </c>
      <c r="C2434" s="2" t="s">
        <v>4088</v>
      </c>
      <c r="D2434" s="2" t="s">
        <v>4089</v>
      </c>
      <c r="E2434" s="2"/>
      <c r="F2434" s="7"/>
      <c r="G2434" s="8" t="n">
        <f aca="false">IF(COUNTIFS($A$2:A2434,A2434,$C$2:C2434,C2434)=1,1,0)</f>
        <v>1</v>
      </c>
      <c r="H2434" s="8" t="n">
        <f aca="false">IF(COUNTIFS($A$2:A2434,A2434,$B$2:B2434,B2434)=1,1,0)</f>
        <v>1</v>
      </c>
    </row>
    <row r="2435" customFormat="false" ht="15" hidden="false" customHeight="false" outlineLevel="0" collapsed="false">
      <c r="A2435" s="2" t="s">
        <v>19</v>
      </c>
      <c r="B2435" s="2" t="s">
        <v>4087</v>
      </c>
      <c r="C2435" s="2" t="s">
        <v>4090</v>
      </c>
      <c r="D2435" s="2" t="s">
        <v>4091</v>
      </c>
      <c r="E2435" s="2"/>
      <c r="F2435" s="7"/>
      <c r="G2435" s="8" t="n">
        <f aca="false">IF(COUNTIFS($A$2:A2435,A2435,$C$2:C2435,C2435)=1,1,0)</f>
        <v>1</v>
      </c>
      <c r="H2435" s="8" t="n">
        <f aca="false">IF(COUNTIFS($A$2:A2435,A2435,$B$2:B2435,B2435)=1,1,0)</f>
        <v>0</v>
      </c>
    </row>
    <row r="2436" customFormat="false" ht="15" hidden="false" customHeight="false" outlineLevel="0" collapsed="false">
      <c r="A2436" s="2" t="s">
        <v>19</v>
      </c>
      <c r="B2436" s="2" t="s">
        <v>4087</v>
      </c>
      <c r="C2436" s="2" t="s">
        <v>2764</v>
      </c>
      <c r="D2436" s="2" t="s">
        <v>2765</v>
      </c>
      <c r="E2436" s="2"/>
      <c r="F2436" s="7"/>
      <c r="G2436" s="8" t="n">
        <f aca="false">IF(COUNTIFS($A$2:A2436,A2436,$C$2:C2436,C2436)=1,1,0)</f>
        <v>1</v>
      </c>
      <c r="H2436" s="8" t="n">
        <f aca="false">IF(COUNTIFS($A$2:A2436,A2436,$B$2:B2436,B2436)=1,1,0)</f>
        <v>0</v>
      </c>
    </row>
    <row r="2437" customFormat="false" ht="15" hidden="false" customHeight="false" outlineLevel="0" collapsed="false">
      <c r="A2437" s="2" t="s">
        <v>19</v>
      </c>
      <c r="B2437" s="2" t="s">
        <v>4092</v>
      </c>
      <c r="C2437" s="2" t="s">
        <v>1521</v>
      </c>
      <c r="D2437" s="2" t="s">
        <v>1522</v>
      </c>
      <c r="E2437" s="2"/>
      <c r="F2437" s="7"/>
      <c r="G2437" s="8" t="n">
        <f aca="false">IF(COUNTIFS($A$2:A2437,A2437,$C$2:C2437,C2437)=1,1,0)</f>
        <v>1</v>
      </c>
      <c r="H2437" s="8" t="n">
        <f aca="false">IF(COUNTIFS($A$2:A2437,A2437,$B$2:B2437,B2437)=1,1,0)</f>
        <v>1</v>
      </c>
    </row>
    <row r="2438" customFormat="false" ht="15" hidden="false" customHeight="false" outlineLevel="0" collapsed="false">
      <c r="A2438" s="2" t="s">
        <v>19</v>
      </c>
      <c r="B2438" s="2" t="s">
        <v>4092</v>
      </c>
      <c r="C2438" s="2" t="s">
        <v>4093</v>
      </c>
      <c r="D2438" s="2" t="s">
        <v>4094</v>
      </c>
      <c r="E2438" s="2"/>
      <c r="F2438" s="7"/>
      <c r="G2438" s="8" t="n">
        <f aca="false">IF(COUNTIFS($A$2:A2438,A2438,$C$2:C2438,C2438)=1,1,0)</f>
        <v>1</v>
      </c>
      <c r="H2438" s="8" t="n">
        <f aca="false">IF(COUNTIFS($A$2:A2438,A2438,$B$2:B2438,B2438)=1,1,0)</f>
        <v>0</v>
      </c>
    </row>
    <row r="2439" customFormat="false" ht="26.85" hidden="false" customHeight="false" outlineLevel="0" collapsed="false">
      <c r="A2439" s="2" t="s">
        <v>19</v>
      </c>
      <c r="B2439" s="2" t="s">
        <v>4095</v>
      </c>
      <c r="C2439" s="2" t="s">
        <v>4096</v>
      </c>
      <c r="D2439" s="2" t="s">
        <v>4097</v>
      </c>
      <c r="E2439" s="2"/>
      <c r="F2439" s="7"/>
      <c r="G2439" s="8" t="n">
        <f aca="false">IF(COUNTIFS($A$2:A2439,A2439,$C$2:C2439,C2439)=1,1,0)</f>
        <v>1</v>
      </c>
      <c r="H2439" s="8" t="n">
        <f aca="false">IF(COUNTIFS($A$2:A2439,A2439,$B$2:B2439,B2439)=1,1,0)</f>
        <v>1</v>
      </c>
    </row>
    <row r="2440" customFormat="false" ht="15" hidden="false" customHeight="false" outlineLevel="0" collapsed="false">
      <c r="A2440" s="2" t="s">
        <v>19</v>
      </c>
      <c r="B2440" s="2" t="s">
        <v>4095</v>
      </c>
      <c r="C2440" s="2" t="s">
        <v>4098</v>
      </c>
      <c r="D2440" s="2" t="s">
        <v>4099</v>
      </c>
      <c r="E2440" s="2"/>
      <c r="F2440" s="7"/>
      <c r="G2440" s="8" t="n">
        <f aca="false">IF(COUNTIFS($A$2:A2440,A2440,$C$2:C2440,C2440)=1,1,0)</f>
        <v>1</v>
      </c>
      <c r="H2440" s="8" t="n">
        <f aca="false">IF(COUNTIFS($A$2:A2440,A2440,$B$2:B2440,B2440)=1,1,0)</f>
        <v>0</v>
      </c>
    </row>
    <row r="2441" customFormat="false" ht="26.85" hidden="false" customHeight="false" outlineLevel="0" collapsed="false">
      <c r="A2441" s="2" t="s">
        <v>19</v>
      </c>
      <c r="B2441" s="2" t="s">
        <v>4095</v>
      </c>
      <c r="C2441" s="2" t="s">
        <v>4100</v>
      </c>
      <c r="D2441" s="2" t="s">
        <v>4101</v>
      </c>
      <c r="E2441" s="2"/>
      <c r="F2441" s="7"/>
      <c r="G2441" s="8" t="n">
        <f aca="false">IF(COUNTIFS($A$2:A2441,A2441,$C$2:C2441,C2441)=1,1,0)</f>
        <v>1</v>
      </c>
      <c r="H2441" s="8" t="n">
        <f aca="false">IF(COUNTIFS($A$2:A2441,A2441,$B$2:B2441,B2441)=1,1,0)</f>
        <v>0</v>
      </c>
    </row>
    <row r="2442" customFormat="false" ht="15" hidden="false" customHeight="false" outlineLevel="0" collapsed="false">
      <c r="A2442" s="2" t="s">
        <v>19</v>
      </c>
      <c r="B2442" s="2" t="s">
        <v>4102</v>
      </c>
      <c r="C2442" s="2" t="s">
        <v>4103</v>
      </c>
      <c r="D2442" s="2" t="s">
        <v>4104</v>
      </c>
      <c r="E2442" s="2"/>
      <c r="F2442" s="7"/>
      <c r="G2442" s="8" t="n">
        <f aca="false">IF(COUNTIFS($A$2:A2442,A2442,$C$2:C2442,C2442)=1,1,0)</f>
        <v>1</v>
      </c>
      <c r="H2442" s="8" t="n">
        <f aca="false">IF(COUNTIFS($A$2:A2442,A2442,$B$2:B2442,B2442)=1,1,0)</f>
        <v>1</v>
      </c>
    </row>
    <row r="2443" customFormat="false" ht="15" hidden="false" customHeight="false" outlineLevel="0" collapsed="false">
      <c r="A2443" s="2" t="s">
        <v>19</v>
      </c>
      <c r="B2443" s="2" t="s">
        <v>4102</v>
      </c>
      <c r="C2443" s="2" t="s">
        <v>4105</v>
      </c>
      <c r="D2443" s="2" t="s">
        <v>4106</v>
      </c>
      <c r="E2443" s="2"/>
      <c r="F2443" s="7"/>
      <c r="G2443" s="8" t="n">
        <f aca="false">IF(COUNTIFS($A$2:A2443,A2443,$C$2:C2443,C2443)=1,1,0)</f>
        <v>1</v>
      </c>
      <c r="H2443" s="8" t="n">
        <f aca="false">IF(COUNTIFS($A$2:A2443,A2443,$B$2:B2443,B2443)=1,1,0)</f>
        <v>0</v>
      </c>
    </row>
    <row r="2444" customFormat="false" ht="15" hidden="false" customHeight="false" outlineLevel="0" collapsed="false">
      <c r="A2444" s="2" t="s">
        <v>19</v>
      </c>
      <c r="B2444" s="2" t="s">
        <v>4102</v>
      </c>
      <c r="C2444" s="2" t="s">
        <v>1829</v>
      </c>
      <c r="D2444" s="2" t="s">
        <v>1830</v>
      </c>
      <c r="E2444" s="2"/>
      <c r="F2444" s="7"/>
      <c r="G2444" s="8" t="n">
        <f aca="false">IF(COUNTIFS($A$2:A2444,A2444,$C$2:C2444,C2444)=1,1,0)</f>
        <v>1</v>
      </c>
      <c r="H2444" s="8" t="n">
        <f aca="false">IF(COUNTIFS($A$2:A2444,A2444,$B$2:B2444,B2444)=1,1,0)</f>
        <v>0</v>
      </c>
    </row>
    <row r="2445" customFormat="false" ht="15" hidden="false" customHeight="false" outlineLevel="0" collapsed="false">
      <c r="A2445" s="2" t="s">
        <v>19</v>
      </c>
      <c r="B2445" s="2" t="s">
        <v>4102</v>
      </c>
      <c r="C2445" s="2" t="s">
        <v>4107</v>
      </c>
      <c r="D2445" s="2" t="s">
        <v>4108</v>
      </c>
      <c r="E2445" s="2"/>
      <c r="F2445" s="7"/>
      <c r="G2445" s="8" t="n">
        <f aca="false">IF(COUNTIFS($A$2:A2445,A2445,$C$2:C2445,C2445)=1,1,0)</f>
        <v>1</v>
      </c>
      <c r="H2445" s="8" t="n">
        <f aca="false">IF(COUNTIFS($A$2:A2445,A2445,$B$2:B2445,B2445)=1,1,0)</f>
        <v>0</v>
      </c>
    </row>
    <row r="2446" customFormat="false" ht="15" hidden="false" customHeight="false" outlineLevel="0" collapsed="false">
      <c r="A2446" s="2" t="s">
        <v>19</v>
      </c>
      <c r="B2446" s="2" t="s">
        <v>4102</v>
      </c>
      <c r="C2446" s="2" t="s">
        <v>4109</v>
      </c>
      <c r="D2446" s="2" t="s">
        <v>4102</v>
      </c>
      <c r="E2446" s="2"/>
      <c r="F2446" s="7"/>
      <c r="G2446" s="8" t="n">
        <f aca="false">IF(COUNTIFS($A$2:A2446,A2446,$C$2:C2446,C2446)=1,1,0)</f>
        <v>1</v>
      </c>
      <c r="H2446" s="8" t="n">
        <f aca="false">IF(COUNTIFS($A$2:A2446,A2446,$B$2:B2446,B2446)=1,1,0)</f>
        <v>0</v>
      </c>
    </row>
    <row r="2447" customFormat="false" ht="15" hidden="false" customHeight="false" outlineLevel="0" collapsed="false">
      <c r="A2447" s="2" t="s">
        <v>19</v>
      </c>
      <c r="B2447" s="2" t="s">
        <v>4102</v>
      </c>
      <c r="C2447" s="2" t="s">
        <v>4110</v>
      </c>
      <c r="D2447" s="2" t="s">
        <v>4111</v>
      </c>
      <c r="E2447" s="2"/>
      <c r="F2447" s="7"/>
      <c r="G2447" s="8" t="n">
        <f aca="false">IF(COUNTIFS($A$2:A2447,A2447,$C$2:C2447,C2447)=1,1,0)</f>
        <v>1</v>
      </c>
      <c r="H2447" s="8" t="n">
        <f aca="false">IF(COUNTIFS($A$2:A2447,A2447,$B$2:B2447,B2447)=1,1,0)</f>
        <v>0</v>
      </c>
    </row>
    <row r="2448" customFormat="false" ht="15" hidden="false" customHeight="false" outlineLevel="0" collapsed="false">
      <c r="A2448" s="2" t="s">
        <v>19</v>
      </c>
      <c r="B2448" s="2" t="s">
        <v>1544</v>
      </c>
      <c r="C2448" s="2" t="s">
        <v>4112</v>
      </c>
      <c r="D2448" s="2" t="s">
        <v>4113</v>
      </c>
      <c r="E2448" s="2" t="s">
        <v>4114</v>
      </c>
      <c r="F2448" s="7"/>
      <c r="G2448" s="8" t="n">
        <f aca="false">IF(COUNTIFS($A$2:A2448,A2448,$C$2:C2448,C2448)=1,1,0)</f>
        <v>1</v>
      </c>
      <c r="H2448" s="8" t="n">
        <f aca="false">IF(COUNTIFS($A$2:A2448,A2448,$B$2:B2448,B2448)=1,1,0)</f>
        <v>1</v>
      </c>
    </row>
    <row r="2449" customFormat="false" ht="15" hidden="false" customHeight="false" outlineLevel="0" collapsed="false">
      <c r="A2449" s="2" t="s">
        <v>19</v>
      </c>
      <c r="B2449" s="2" t="s">
        <v>1544</v>
      </c>
      <c r="C2449" s="2" t="s">
        <v>4115</v>
      </c>
      <c r="D2449" s="2" t="s">
        <v>4116</v>
      </c>
      <c r="E2449" s="2" t="s">
        <v>4114</v>
      </c>
      <c r="F2449" s="7"/>
      <c r="G2449" s="8" t="n">
        <f aca="false">IF(COUNTIFS($A$2:A2449,A2449,$C$2:C2449,C2449)=1,1,0)</f>
        <v>1</v>
      </c>
      <c r="H2449" s="8" t="n">
        <f aca="false">IF(COUNTIFS($A$2:A2449,A2449,$B$2:B2449,B2449)=1,1,0)</f>
        <v>0</v>
      </c>
    </row>
    <row r="2450" customFormat="false" ht="15" hidden="false" customHeight="false" outlineLevel="0" collapsed="false">
      <c r="A2450" s="2" t="s">
        <v>19</v>
      </c>
      <c r="B2450" s="2" t="s">
        <v>1544</v>
      </c>
      <c r="C2450" s="2" t="s">
        <v>4117</v>
      </c>
      <c r="D2450" s="2" t="s">
        <v>4118</v>
      </c>
      <c r="E2450" s="2"/>
      <c r="F2450" s="7"/>
      <c r="G2450" s="8" t="n">
        <f aca="false">IF(COUNTIFS($A$2:A2450,A2450,$C$2:C2450,C2450)=1,1,0)</f>
        <v>1</v>
      </c>
      <c r="H2450" s="8" t="n">
        <f aca="false">IF(COUNTIFS($A$2:A2450,A2450,$B$2:B2450,B2450)=1,1,0)</f>
        <v>0</v>
      </c>
    </row>
    <row r="2451" customFormat="false" ht="15" hidden="false" customHeight="false" outlineLevel="0" collapsed="false">
      <c r="A2451" s="2" t="s">
        <v>19</v>
      </c>
      <c r="B2451" s="2" t="s">
        <v>1544</v>
      </c>
      <c r="C2451" s="2" t="s">
        <v>4119</v>
      </c>
      <c r="D2451" s="2" t="s">
        <v>4120</v>
      </c>
      <c r="E2451" s="2"/>
      <c r="F2451" s="7"/>
      <c r="G2451" s="8" t="n">
        <f aca="false">IF(COUNTIFS($A$2:A2451,A2451,$C$2:C2451,C2451)=1,1,0)</f>
        <v>1</v>
      </c>
      <c r="H2451" s="8" t="n">
        <f aca="false">IF(COUNTIFS($A$2:A2451,A2451,$B$2:B2451,B2451)=1,1,0)</f>
        <v>0</v>
      </c>
    </row>
    <row r="2452" customFormat="false" ht="15" hidden="false" customHeight="false" outlineLevel="0" collapsed="false">
      <c r="A2452" s="2" t="s">
        <v>19</v>
      </c>
      <c r="B2452" s="2" t="s">
        <v>1544</v>
      </c>
      <c r="C2452" s="2" t="s">
        <v>1543</v>
      </c>
      <c r="D2452" s="2" t="s">
        <v>1544</v>
      </c>
      <c r="E2452" s="2"/>
      <c r="F2452" s="7"/>
      <c r="G2452" s="8" t="n">
        <f aca="false">IF(COUNTIFS($A$2:A2452,A2452,$C$2:C2452,C2452)=1,1,0)</f>
        <v>1</v>
      </c>
      <c r="H2452" s="8" t="n">
        <f aca="false">IF(COUNTIFS($A$2:A2452,A2452,$B$2:B2452,B2452)=1,1,0)</f>
        <v>0</v>
      </c>
    </row>
    <row r="2453" customFormat="false" ht="15" hidden="false" customHeight="false" outlineLevel="0" collapsed="false">
      <c r="A2453" s="2" t="s">
        <v>19</v>
      </c>
      <c r="B2453" s="2" t="s">
        <v>4114</v>
      </c>
      <c r="C2453" s="2" t="s">
        <v>4112</v>
      </c>
      <c r="D2453" s="2" t="s">
        <v>4113</v>
      </c>
      <c r="E2453" s="2" t="s">
        <v>1544</v>
      </c>
      <c r="F2453" s="7"/>
      <c r="G2453" s="8" t="n">
        <f aca="false">IF(COUNTIFS($A$2:A2453,A2453,$C$2:C2453,C2453)=1,1,0)</f>
        <v>0</v>
      </c>
      <c r="H2453" s="8" t="n">
        <f aca="false">IF(COUNTIFS($A$2:A2453,A2453,$B$2:B2453,B2453)=1,1,0)</f>
        <v>1</v>
      </c>
    </row>
    <row r="2454" customFormat="false" ht="15" hidden="false" customHeight="false" outlineLevel="0" collapsed="false">
      <c r="A2454" s="2" t="s">
        <v>19</v>
      </c>
      <c r="B2454" s="2" t="s">
        <v>4114</v>
      </c>
      <c r="C2454" s="2" t="s">
        <v>4115</v>
      </c>
      <c r="D2454" s="2" t="s">
        <v>4116</v>
      </c>
      <c r="E2454" s="2" t="s">
        <v>1544</v>
      </c>
      <c r="F2454" s="7"/>
      <c r="G2454" s="8" t="n">
        <f aca="false">IF(COUNTIFS($A$2:A2454,A2454,$C$2:C2454,C2454)=1,1,0)</f>
        <v>0</v>
      </c>
      <c r="H2454" s="8" t="n">
        <f aca="false">IF(COUNTIFS($A$2:A2454,A2454,$B$2:B2454,B2454)=1,1,0)</f>
        <v>0</v>
      </c>
    </row>
    <row r="2455" customFormat="false" ht="15" hidden="false" customHeight="false" outlineLevel="0" collapsed="false">
      <c r="A2455" s="2" t="s">
        <v>19</v>
      </c>
      <c r="B2455" s="2" t="s">
        <v>4114</v>
      </c>
      <c r="C2455" s="2" t="s">
        <v>4121</v>
      </c>
      <c r="D2455" s="2" t="s">
        <v>4122</v>
      </c>
      <c r="E2455" s="2"/>
      <c r="F2455" s="7"/>
      <c r="G2455" s="8" t="n">
        <f aca="false">IF(COUNTIFS($A$2:A2455,A2455,$C$2:C2455,C2455)=1,1,0)</f>
        <v>1</v>
      </c>
      <c r="H2455" s="8" t="n">
        <f aca="false">IF(COUNTIFS($A$2:A2455,A2455,$B$2:B2455,B2455)=1,1,0)</f>
        <v>0</v>
      </c>
    </row>
    <row r="2456" customFormat="false" ht="15" hidden="false" customHeight="false" outlineLevel="0" collapsed="false">
      <c r="A2456" s="2" t="s">
        <v>19</v>
      </c>
      <c r="B2456" s="2" t="s">
        <v>4114</v>
      </c>
      <c r="C2456" s="2" t="s">
        <v>4123</v>
      </c>
      <c r="D2456" s="2" t="s">
        <v>4124</v>
      </c>
      <c r="E2456" s="2"/>
      <c r="F2456" s="7"/>
      <c r="G2456" s="8" t="n">
        <f aca="false">IF(COUNTIFS($A$2:A2456,A2456,$C$2:C2456,C2456)=1,1,0)</f>
        <v>1</v>
      </c>
      <c r="H2456" s="8" t="n">
        <f aca="false">IF(COUNTIFS($A$2:A2456,A2456,$B$2:B2456,B2456)=1,1,0)</f>
        <v>0</v>
      </c>
    </row>
    <row r="2457" customFormat="false" ht="15" hidden="false" customHeight="false" outlineLevel="0" collapsed="false">
      <c r="A2457" s="2" t="s">
        <v>19</v>
      </c>
      <c r="B2457" s="2" t="s">
        <v>4114</v>
      </c>
      <c r="C2457" s="2" t="s">
        <v>4125</v>
      </c>
      <c r="D2457" s="2" t="s">
        <v>4126</v>
      </c>
      <c r="E2457" s="2"/>
      <c r="F2457" s="7"/>
      <c r="G2457" s="8" t="n">
        <f aca="false">IF(COUNTIFS($A$2:A2457,A2457,$C$2:C2457,C2457)=1,1,0)</f>
        <v>1</v>
      </c>
      <c r="H2457" s="8" t="n">
        <f aca="false">IF(COUNTIFS($A$2:A2457,A2457,$B$2:B2457,B2457)=1,1,0)</f>
        <v>0</v>
      </c>
    </row>
    <row r="2458" customFormat="false" ht="15" hidden="false" customHeight="false" outlineLevel="0" collapsed="false">
      <c r="A2458" s="2" t="s">
        <v>19</v>
      </c>
      <c r="B2458" s="2" t="s">
        <v>4114</v>
      </c>
      <c r="C2458" s="2" t="s">
        <v>4127</v>
      </c>
      <c r="D2458" s="2" t="s">
        <v>4128</v>
      </c>
      <c r="E2458" s="2"/>
      <c r="F2458" s="7"/>
      <c r="G2458" s="8" t="n">
        <f aca="false">IF(COUNTIFS($A$2:A2458,A2458,$C$2:C2458,C2458)=1,1,0)</f>
        <v>1</v>
      </c>
      <c r="H2458" s="8" t="n">
        <f aca="false">IF(COUNTIFS($A$2:A2458,A2458,$B$2:B2458,B2458)=1,1,0)</f>
        <v>0</v>
      </c>
    </row>
    <row r="2459" customFormat="false" ht="15" hidden="false" customHeight="false" outlineLevel="0" collapsed="false">
      <c r="A2459" s="2" t="s">
        <v>19</v>
      </c>
      <c r="B2459" s="2" t="s">
        <v>4114</v>
      </c>
      <c r="C2459" s="2" t="s">
        <v>1710</v>
      </c>
      <c r="D2459" s="2" t="s">
        <v>1711</v>
      </c>
      <c r="E2459" s="2"/>
      <c r="F2459" s="7"/>
      <c r="G2459" s="8" t="n">
        <f aca="false">IF(COUNTIFS($A$2:A2459,A2459,$C$2:C2459,C2459)=1,1,0)</f>
        <v>1</v>
      </c>
      <c r="H2459" s="8" t="n">
        <f aca="false">IF(COUNTIFS($A$2:A2459,A2459,$B$2:B2459,B2459)=1,1,0)</f>
        <v>0</v>
      </c>
    </row>
    <row r="2460" customFormat="false" ht="15" hidden="false" customHeight="false" outlineLevel="0" collapsed="false">
      <c r="A2460" s="2" t="s">
        <v>19</v>
      </c>
      <c r="B2460" s="2" t="s">
        <v>4114</v>
      </c>
      <c r="C2460" s="2" t="s">
        <v>3833</v>
      </c>
      <c r="D2460" s="2" t="s">
        <v>3834</v>
      </c>
      <c r="E2460" s="2"/>
      <c r="F2460" s="7"/>
      <c r="G2460" s="8" t="n">
        <f aca="false">IF(COUNTIFS($A$2:A2460,A2460,$C$2:C2460,C2460)=1,1,0)</f>
        <v>1</v>
      </c>
      <c r="H2460" s="8" t="n">
        <f aca="false">IF(COUNTIFS($A$2:A2460,A2460,$B$2:B2460,B2460)=1,1,0)</f>
        <v>0</v>
      </c>
    </row>
    <row r="2461" customFormat="false" ht="15" hidden="false" customHeight="false" outlineLevel="0" collapsed="false">
      <c r="A2461" s="2" t="s">
        <v>19</v>
      </c>
      <c r="B2461" s="2" t="s">
        <v>4114</v>
      </c>
      <c r="C2461" s="2" t="s">
        <v>4129</v>
      </c>
      <c r="D2461" s="2" t="s">
        <v>4130</v>
      </c>
      <c r="E2461" s="2"/>
      <c r="F2461" s="7"/>
      <c r="G2461" s="8" t="n">
        <f aca="false">IF(COUNTIFS($A$2:A2461,A2461,$C$2:C2461,C2461)=1,1,0)</f>
        <v>1</v>
      </c>
      <c r="H2461" s="8" t="n">
        <f aca="false">IF(COUNTIFS($A$2:A2461,A2461,$B$2:B2461,B2461)=1,1,0)</f>
        <v>0</v>
      </c>
    </row>
    <row r="2462" customFormat="false" ht="15" hidden="false" customHeight="false" outlineLevel="0" collapsed="false">
      <c r="A2462" s="2" t="s">
        <v>19</v>
      </c>
      <c r="B2462" s="2" t="s">
        <v>4114</v>
      </c>
      <c r="C2462" s="2" t="s">
        <v>4131</v>
      </c>
      <c r="D2462" s="2" t="s">
        <v>4132</v>
      </c>
      <c r="E2462" s="2"/>
      <c r="F2462" s="7"/>
      <c r="G2462" s="8" t="n">
        <f aca="false">IF(COUNTIFS($A$2:A2462,A2462,$C$2:C2462,C2462)=1,1,0)</f>
        <v>1</v>
      </c>
      <c r="H2462" s="8" t="n">
        <f aca="false">IF(COUNTIFS($A$2:A2462,A2462,$B$2:B2462,B2462)=1,1,0)</f>
        <v>0</v>
      </c>
    </row>
    <row r="2463" customFormat="false" ht="15" hidden="false" customHeight="false" outlineLevel="0" collapsed="false">
      <c r="A2463" s="2" t="s">
        <v>19</v>
      </c>
      <c r="B2463" s="2" t="s">
        <v>4114</v>
      </c>
      <c r="C2463" s="2" t="s">
        <v>4133</v>
      </c>
      <c r="D2463" s="2" t="s">
        <v>4134</v>
      </c>
      <c r="E2463" s="2"/>
      <c r="F2463" s="7"/>
      <c r="G2463" s="8" t="n">
        <f aca="false">IF(COUNTIFS($A$2:A2463,A2463,$C$2:C2463,C2463)=1,1,0)</f>
        <v>1</v>
      </c>
      <c r="H2463" s="8" t="n">
        <f aca="false">IF(COUNTIFS($A$2:A2463,A2463,$B$2:B2463,B2463)=1,1,0)</f>
        <v>0</v>
      </c>
    </row>
    <row r="2464" customFormat="false" ht="26.85" hidden="false" customHeight="false" outlineLevel="0" collapsed="false">
      <c r="A2464" s="2" t="s">
        <v>19</v>
      </c>
      <c r="B2464" s="2" t="s">
        <v>4114</v>
      </c>
      <c r="C2464" s="2" t="s">
        <v>4135</v>
      </c>
      <c r="D2464" s="2" t="s">
        <v>4136</v>
      </c>
      <c r="E2464" s="2"/>
      <c r="F2464" s="7"/>
      <c r="G2464" s="8" t="n">
        <f aca="false">IF(COUNTIFS($A$2:A2464,A2464,$C$2:C2464,C2464)=1,1,0)</f>
        <v>1</v>
      </c>
      <c r="H2464" s="8" t="n">
        <f aca="false">IF(COUNTIFS($A$2:A2464,A2464,$B$2:B2464,B2464)=1,1,0)</f>
        <v>0</v>
      </c>
    </row>
    <row r="2465" customFormat="false" ht="15" hidden="false" customHeight="false" outlineLevel="0" collapsed="false">
      <c r="A2465" s="2" t="s">
        <v>19</v>
      </c>
      <c r="B2465" s="2" t="s">
        <v>4114</v>
      </c>
      <c r="C2465" s="2" t="s">
        <v>2190</v>
      </c>
      <c r="D2465" s="2" t="s">
        <v>2191</v>
      </c>
      <c r="E2465" s="2"/>
      <c r="F2465" s="7"/>
      <c r="G2465" s="8" t="n">
        <f aca="false">IF(COUNTIFS($A$2:A2465,A2465,$C$2:C2465,C2465)=1,1,0)</f>
        <v>1</v>
      </c>
      <c r="H2465" s="8" t="n">
        <f aca="false">IF(COUNTIFS($A$2:A2465,A2465,$B$2:B2465,B2465)=1,1,0)</f>
        <v>0</v>
      </c>
    </row>
    <row r="2466" customFormat="false" ht="15" hidden="false" customHeight="false" outlineLevel="0" collapsed="false">
      <c r="A2466" s="2" t="s">
        <v>19</v>
      </c>
      <c r="B2466" s="2" t="s">
        <v>4137</v>
      </c>
      <c r="C2466" s="2" t="s">
        <v>2131</v>
      </c>
      <c r="D2466" s="2" t="s">
        <v>2132</v>
      </c>
      <c r="E2466" s="2"/>
      <c r="F2466" s="7"/>
      <c r="G2466" s="8" t="n">
        <f aca="false">IF(COUNTIFS($A$2:A2466,A2466,$C$2:C2466,C2466)=1,1,0)</f>
        <v>1</v>
      </c>
      <c r="H2466" s="8" t="n">
        <f aca="false">IF(COUNTIFS($A$2:A2466,A2466,$B$2:B2466,B2466)=1,1,0)</f>
        <v>1</v>
      </c>
    </row>
    <row r="2467" customFormat="false" ht="15" hidden="false" customHeight="false" outlineLevel="0" collapsed="false">
      <c r="A2467" s="2" t="s">
        <v>19</v>
      </c>
      <c r="B2467" s="2" t="s">
        <v>4137</v>
      </c>
      <c r="C2467" s="2" t="s">
        <v>4138</v>
      </c>
      <c r="D2467" s="2" t="s">
        <v>4139</v>
      </c>
      <c r="E2467" s="2"/>
      <c r="F2467" s="7"/>
      <c r="G2467" s="8" t="n">
        <f aca="false">IF(COUNTIFS($A$2:A2467,A2467,$C$2:C2467,C2467)=1,1,0)</f>
        <v>1</v>
      </c>
      <c r="H2467" s="8" t="n">
        <f aca="false">IF(COUNTIFS($A$2:A2467,A2467,$B$2:B2467,B2467)=1,1,0)</f>
        <v>0</v>
      </c>
    </row>
    <row r="2468" customFormat="false" ht="15" hidden="false" customHeight="false" outlineLevel="0" collapsed="false">
      <c r="A2468" s="2" t="s">
        <v>19</v>
      </c>
      <c r="B2468" s="2" t="s">
        <v>4137</v>
      </c>
      <c r="C2468" s="2" t="s">
        <v>3699</v>
      </c>
      <c r="D2468" s="2" t="s">
        <v>3700</v>
      </c>
      <c r="E2468" s="2"/>
      <c r="F2468" s="7"/>
      <c r="G2468" s="8" t="n">
        <f aca="false">IF(COUNTIFS($A$2:A2468,A2468,$C$2:C2468,C2468)=1,1,0)</f>
        <v>1</v>
      </c>
      <c r="H2468" s="8" t="n">
        <f aca="false">IF(COUNTIFS($A$2:A2468,A2468,$B$2:B2468,B2468)=1,1,0)</f>
        <v>0</v>
      </c>
    </row>
    <row r="2469" customFormat="false" ht="15" hidden="false" customHeight="false" outlineLevel="0" collapsed="false">
      <c r="A2469" s="2" t="s">
        <v>19</v>
      </c>
      <c r="B2469" s="2" t="s">
        <v>4137</v>
      </c>
      <c r="C2469" s="2" t="s">
        <v>2182</v>
      </c>
      <c r="D2469" s="2" t="s">
        <v>2183</v>
      </c>
      <c r="E2469" s="2"/>
      <c r="F2469" s="7"/>
      <c r="G2469" s="8" t="n">
        <f aca="false">IF(COUNTIFS($A$2:A2469,A2469,$C$2:C2469,C2469)=1,1,0)</f>
        <v>1</v>
      </c>
      <c r="H2469" s="8" t="n">
        <f aca="false">IF(COUNTIFS($A$2:A2469,A2469,$B$2:B2469,B2469)=1,1,0)</f>
        <v>0</v>
      </c>
    </row>
    <row r="2470" customFormat="false" ht="26.85" hidden="false" customHeight="false" outlineLevel="0" collapsed="false">
      <c r="A2470" s="2" t="s">
        <v>19</v>
      </c>
      <c r="B2470" s="2" t="s">
        <v>4137</v>
      </c>
      <c r="C2470" s="2" t="s">
        <v>2164</v>
      </c>
      <c r="D2470" s="2" t="s">
        <v>2165</v>
      </c>
      <c r="E2470" s="2"/>
      <c r="F2470" s="7"/>
      <c r="G2470" s="8" t="n">
        <f aca="false">IF(COUNTIFS($A$2:A2470,A2470,$C$2:C2470,C2470)=1,1,0)</f>
        <v>1</v>
      </c>
      <c r="H2470" s="8" t="n">
        <f aca="false">IF(COUNTIFS($A$2:A2470,A2470,$B$2:B2470,B2470)=1,1,0)</f>
        <v>0</v>
      </c>
    </row>
    <row r="2471" customFormat="false" ht="15" hidden="false" customHeight="false" outlineLevel="0" collapsed="false">
      <c r="A2471" s="2" t="s">
        <v>19</v>
      </c>
      <c r="B2471" s="2" t="s">
        <v>4137</v>
      </c>
      <c r="C2471" s="2" t="s">
        <v>4140</v>
      </c>
      <c r="D2471" s="2" t="s">
        <v>4141</v>
      </c>
      <c r="E2471" s="2"/>
      <c r="F2471" s="7"/>
      <c r="G2471" s="8" t="n">
        <f aca="false">IF(COUNTIFS($A$2:A2471,A2471,$C$2:C2471,C2471)=1,1,0)</f>
        <v>1</v>
      </c>
      <c r="H2471" s="8" t="n">
        <f aca="false">IF(COUNTIFS($A$2:A2471,A2471,$B$2:B2471,B2471)=1,1,0)</f>
        <v>0</v>
      </c>
    </row>
    <row r="2472" customFormat="false" ht="26.85" hidden="false" customHeight="false" outlineLevel="0" collapsed="false">
      <c r="A2472" s="2" t="s">
        <v>19</v>
      </c>
      <c r="B2472" s="2" t="s">
        <v>4142</v>
      </c>
      <c r="C2472" s="2" t="s">
        <v>4143</v>
      </c>
      <c r="D2472" s="2" t="s">
        <v>4144</v>
      </c>
      <c r="E2472" s="2"/>
      <c r="F2472" s="7"/>
      <c r="G2472" s="8" t="n">
        <f aca="false">IF(COUNTIFS($A$2:A2472,A2472,$C$2:C2472,C2472)=1,1,0)</f>
        <v>1</v>
      </c>
      <c r="H2472" s="8" t="n">
        <f aca="false">IF(COUNTIFS($A$2:A2472,A2472,$B$2:B2472,B2472)=1,1,0)</f>
        <v>1</v>
      </c>
    </row>
    <row r="2473" customFormat="false" ht="15" hidden="false" customHeight="false" outlineLevel="0" collapsed="false">
      <c r="A2473" s="2" t="s">
        <v>19</v>
      </c>
      <c r="B2473" s="2" t="s">
        <v>4145</v>
      </c>
      <c r="C2473" s="2" t="s">
        <v>1547</v>
      </c>
      <c r="D2473" s="2" t="s">
        <v>1548</v>
      </c>
      <c r="E2473" s="2"/>
      <c r="F2473" s="7"/>
      <c r="G2473" s="8" t="n">
        <f aca="false">IF(COUNTIFS($A$2:A2473,A2473,$C$2:C2473,C2473)=1,1,0)</f>
        <v>1</v>
      </c>
      <c r="H2473" s="8" t="n">
        <f aca="false">IF(COUNTIFS($A$2:A2473,A2473,$B$2:B2473,B2473)=1,1,0)</f>
        <v>1</v>
      </c>
    </row>
    <row r="2474" customFormat="false" ht="15" hidden="false" customHeight="false" outlineLevel="0" collapsed="false">
      <c r="A2474" s="2" t="s">
        <v>19</v>
      </c>
      <c r="B2474" s="2" t="s">
        <v>4146</v>
      </c>
      <c r="C2474" s="2" t="s">
        <v>1559</v>
      </c>
      <c r="D2474" s="2" t="s">
        <v>1560</v>
      </c>
      <c r="E2474" s="2"/>
      <c r="F2474" s="7"/>
      <c r="G2474" s="8" t="n">
        <f aca="false">IF(COUNTIFS($A$2:A2474,A2474,$C$2:C2474,C2474)=1,1,0)</f>
        <v>1</v>
      </c>
      <c r="H2474" s="8" t="n">
        <f aca="false">IF(COUNTIFS($A$2:A2474,A2474,$B$2:B2474,B2474)=1,1,0)</f>
        <v>1</v>
      </c>
    </row>
    <row r="2475" customFormat="false" ht="15" hidden="false" customHeight="false" outlineLevel="0" collapsed="false">
      <c r="A2475" s="2" t="s">
        <v>19</v>
      </c>
      <c r="B2475" s="2" t="s">
        <v>4146</v>
      </c>
      <c r="C2475" s="2" t="s">
        <v>1539</v>
      </c>
      <c r="D2475" s="2" t="s">
        <v>1540</v>
      </c>
      <c r="E2475" s="2"/>
      <c r="F2475" s="7"/>
      <c r="G2475" s="8" t="n">
        <f aca="false">IF(COUNTIFS($A$2:A2475,A2475,$C$2:C2475,C2475)=1,1,0)</f>
        <v>1</v>
      </c>
      <c r="H2475" s="8" t="n">
        <f aca="false">IF(COUNTIFS($A$2:A2475,A2475,$B$2:B2475,B2475)=1,1,0)</f>
        <v>0</v>
      </c>
    </row>
    <row r="2476" customFormat="false" ht="15" hidden="false" customHeight="false" outlineLevel="0" collapsed="false">
      <c r="A2476" s="2" t="s">
        <v>19</v>
      </c>
      <c r="B2476" s="2" t="s">
        <v>4146</v>
      </c>
      <c r="C2476" s="2" t="s">
        <v>1541</v>
      </c>
      <c r="D2476" s="2" t="s">
        <v>1542</v>
      </c>
      <c r="E2476" s="2"/>
      <c r="F2476" s="7"/>
      <c r="G2476" s="8" t="n">
        <f aca="false">IF(COUNTIFS($A$2:A2476,A2476,$C$2:C2476,C2476)=1,1,0)</f>
        <v>1</v>
      </c>
      <c r="H2476" s="8" t="n">
        <f aca="false">IF(COUNTIFS($A$2:A2476,A2476,$B$2:B2476,B2476)=1,1,0)</f>
        <v>0</v>
      </c>
    </row>
    <row r="2477" customFormat="false" ht="15" hidden="false" customHeight="false" outlineLevel="0" collapsed="false">
      <c r="A2477" s="2" t="s">
        <v>19</v>
      </c>
      <c r="B2477" s="2" t="s">
        <v>4147</v>
      </c>
      <c r="C2477" s="2" t="s">
        <v>3137</v>
      </c>
      <c r="D2477" s="2" t="s">
        <v>3138</v>
      </c>
      <c r="E2477" s="2"/>
      <c r="F2477" s="7"/>
      <c r="G2477" s="8" t="n">
        <f aca="false">IF(COUNTIFS($A$2:A2477,A2477,$C$2:C2477,C2477)=1,1,0)</f>
        <v>1</v>
      </c>
      <c r="H2477" s="8" t="n">
        <f aca="false">IF(COUNTIFS($A$2:A2477,A2477,$B$2:B2477,B2477)=1,1,0)</f>
        <v>1</v>
      </c>
    </row>
    <row r="2478" customFormat="false" ht="15" hidden="false" customHeight="false" outlineLevel="0" collapsed="false">
      <c r="A2478" s="2" t="s">
        <v>19</v>
      </c>
      <c r="B2478" s="2" t="s">
        <v>4147</v>
      </c>
      <c r="C2478" s="2" t="s">
        <v>2909</v>
      </c>
      <c r="D2478" s="2" t="s">
        <v>2910</v>
      </c>
      <c r="E2478" s="2"/>
      <c r="F2478" s="7"/>
      <c r="G2478" s="8" t="n">
        <f aca="false">IF(COUNTIFS($A$2:A2478,A2478,$C$2:C2478,C2478)=1,1,0)</f>
        <v>1</v>
      </c>
      <c r="H2478" s="8" t="n">
        <f aca="false">IF(COUNTIFS($A$2:A2478,A2478,$B$2:B2478,B2478)=1,1,0)</f>
        <v>0</v>
      </c>
    </row>
    <row r="2479" customFormat="false" ht="15" hidden="false" customHeight="false" outlineLevel="0" collapsed="false">
      <c r="A2479" s="2" t="s">
        <v>20</v>
      </c>
      <c r="B2479" s="2" t="s">
        <v>4148</v>
      </c>
      <c r="C2479" s="2" t="s">
        <v>4149</v>
      </c>
      <c r="D2479" s="2" t="s">
        <v>4150</v>
      </c>
      <c r="E2479" s="2"/>
      <c r="F2479" s="7"/>
      <c r="G2479" s="8" t="n">
        <f aca="false">IF(COUNTIFS($A$2:A2479,A2479,$C$2:C2479,C2479)=1,1,0)</f>
        <v>1</v>
      </c>
      <c r="H2479" s="8" t="n">
        <f aca="false">IF(COUNTIFS($A$2:A2479,A2479,$B$2:B2479,B2479)=1,1,0)</f>
        <v>1</v>
      </c>
    </row>
    <row r="2480" customFormat="false" ht="15" hidden="false" customHeight="false" outlineLevel="0" collapsed="false">
      <c r="A2480" s="2" t="s">
        <v>20</v>
      </c>
      <c r="B2480" s="2" t="s">
        <v>4148</v>
      </c>
      <c r="C2480" s="2" t="s">
        <v>2271</v>
      </c>
      <c r="D2480" s="2" t="s">
        <v>2272</v>
      </c>
      <c r="E2480" s="2"/>
      <c r="F2480" s="7"/>
      <c r="G2480" s="8" t="n">
        <f aca="false">IF(COUNTIFS($A$2:A2480,A2480,$C$2:C2480,C2480)=1,1,0)</f>
        <v>1</v>
      </c>
      <c r="H2480" s="8" t="n">
        <f aca="false">IF(COUNTIFS($A$2:A2480,A2480,$B$2:B2480,B2480)=1,1,0)</f>
        <v>0</v>
      </c>
    </row>
    <row r="2481" customFormat="false" ht="15" hidden="false" customHeight="false" outlineLevel="0" collapsed="false">
      <c r="A2481" s="2" t="s">
        <v>20</v>
      </c>
      <c r="B2481" s="2" t="s">
        <v>4148</v>
      </c>
      <c r="C2481" s="2" t="s">
        <v>4151</v>
      </c>
      <c r="D2481" s="2" t="s">
        <v>4152</v>
      </c>
      <c r="E2481" s="2"/>
      <c r="F2481" s="7"/>
      <c r="G2481" s="8" t="n">
        <f aca="false">IF(COUNTIFS($A$2:A2481,A2481,$C$2:C2481,C2481)=1,1,0)</f>
        <v>1</v>
      </c>
      <c r="H2481" s="8" t="n">
        <f aca="false">IF(COUNTIFS($A$2:A2481,A2481,$B$2:B2481,B2481)=1,1,0)</f>
        <v>0</v>
      </c>
    </row>
    <row r="2482" customFormat="false" ht="15" hidden="false" customHeight="false" outlineLevel="0" collapsed="false">
      <c r="A2482" s="2" t="s">
        <v>20</v>
      </c>
      <c r="B2482" s="2" t="s">
        <v>4148</v>
      </c>
      <c r="C2482" s="2" t="s">
        <v>4153</v>
      </c>
      <c r="D2482" s="2" t="s">
        <v>4154</v>
      </c>
      <c r="E2482" s="2"/>
      <c r="F2482" s="7"/>
      <c r="G2482" s="8" t="n">
        <f aca="false">IF(COUNTIFS($A$2:A2482,A2482,$C$2:C2482,C2482)=1,1,0)</f>
        <v>1</v>
      </c>
      <c r="H2482" s="8" t="n">
        <f aca="false">IF(COUNTIFS($A$2:A2482,A2482,$B$2:B2482,B2482)=1,1,0)</f>
        <v>0</v>
      </c>
    </row>
    <row r="2483" customFormat="false" ht="15" hidden="false" customHeight="false" outlineLevel="0" collapsed="false">
      <c r="A2483" s="2" t="s">
        <v>20</v>
      </c>
      <c r="B2483" s="2" t="s">
        <v>4148</v>
      </c>
      <c r="C2483" s="2" t="s">
        <v>4155</v>
      </c>
      <c r="D2483" s="2" t="s">
        <v>4156</v>
      </c>
      <c r="E2483" s="2"/>
      <c r="F2483" s="7"/>
      <c r="G2483" s="8" t="n">
        <f aca="false">IF(COUNTIFS($A$2:A2483,A2483,$C$2:C2483,C2483)=1,1,0)</f>
        <v>1</v>
      </c>
      <c r="H2483" s="8" t="n">
        <f aca="false">IF(COUNTIFS($A$2:A2483,A2483,$B$2:B2483,B2483)=1,1,0)</f>
        <v>0</v>
      </c>
    </row>
    <row r="2484" customFormat="false" ht="15" hidden="false" customHeight="false" outlineLevel="0" collapsed="false">
      <c r="A2484" s="2" t="s">
        <v>20</v>
      </c>
      <c r="B2484" s="2" t="s">
        <v>4157</v>
      </c>
      <c r="C2484" s="2" t="s">
        <v>1639</v>
      </c>
      <c r="D2484" s="2" t="s">
        <v>1640</v>
      </c>
      <c r="E2484" s="2"/>
      <c r="F2484" s="7"/>
      <c r="G2484" s="8" t="n">
        <f aca="false">IF(COUNTIFS($A$2:A2484,A2484,$C$2:C2484,C2484)=1,1,0)</f>
        <v>1</v>
      </c>
      <c r="H2484" s="8" t="n">
        <f aca="false">IF(COUNTIFS($A$2:A2484,A2484,$B$2:B2484,B2484)=1,1,0)</f>
        <v>1</v>
      </c>
    </row>
    <row r="2485" customFormat="false" ht="15" hidden="false" customHeight="false" outlineLevel="0" collapsed="false">
      <c r="A2485" s="2" t="s">
        <v>20</v>
      </c>
      <c r="B2485" s="2" t="s">
        <v>4157</v>
      </c>
      <c r="C2485" s="2" t="s">
        <v>1641</v>
      </c>
      <c r="D2485" s="2" t="s">
        <v>1642</v>
      </c>
      <c r="E2485" s="2"/>
      <c r="F2485" s="7"/>
      <c r="G2485" s="8" t="n">
        <f aca="false">IF(COUNTIFS($A$2:A2485,A2485,$C$2:C2485,C2485)=1,1,0)</f>
        <v>1</v>
      </c>
      <c r="H2485" s="8" t="n">
        <f aca="false">IF(COUNTIFS($A$2:A2485,A2485,$B$2:B2485,B2485)=1,1,0)</f>
        <v>0</v>
      </c>
    </row>
    <row r="2486" customFormat="false" ht="15" hidden="false" customHeight="false" outlineLevel="0" collapsed="false">
      <c r="A2486" s="2" t="s">
        <v>20</v>
      </c>
      <c r="B2486" s="2" t="s">
        <v>4157</v>
      </c>
      <c r="C2486" s="2" t="s">
        <v>4158</v>
      </c>
      <c r="D2486" s="2" t="s">
        <v>4159</v>
      </c>
      <c r="E2486" s="2"/>
      <c r="F2486" s="7"/>
      <c r="G2486" s="8" t="n">
        <f aca="false">IF(COUNTIFS($A$2:A2486,A2486,$C$2:C2486,C2486)=1,1,0)</f>
        <v>1</v>
      </c>
      <c r="H2486" s="8" t="n">
        <f aca="false">IF(COUNTIFS($A$2:A2486,A2486,$B$2:B2486,B2486)=1,1,0)</f>
        <v>0</v>
      </c>
    </row>
    <row r="2487" customFormat="false" ht="15" hidden="false" customHeight="false" outlineLevel="0" collapsed="false">
      <c r="A2487" s="2" t="s">
        <v>20</v>
      </c>
      <c r="B2487" s="2" t="s">
        <v>4157</v>
      </c>
      <c r="C2487" s="2" t="s">
        <v>4160</v>
      </c>
      <c r="D2487" s="2" t="s">
        <v>4161</v>
      </c>
      <c r="E2487" s="2"/>
      <c r="F2487" s="7"/>
      <c r="G2487" s="8" t="n">
        <f aca="false">IF(COUNTIFS($A$2:A2487,A2487,$C$2:C2487,C2487)=1,1,0)</f>
        <v>1</v>
      </c>
      <c r="H2487" s="8" t="n">
        <f aca="false">IF(COUNTIFS($A$2:A2487,A2487,$B$2:B2487,B2487)=1,1,0)</f>
        <v>0</v>
      </c>
    </row>
    <row r="2488" customFormat="false" ht="15" hidden="false" customHeight="false" outlineLevel="0" collapsed="false">
      <c r="A2488" s="2" t="s">
        <v>20</v>
      </c>
      <c r="B2488" s="2" t="s">
        <v>4157</v>
      </c>
      <c r="C2488" s="2" t="s">
        <v>4162</v>
      </c>
      <c r="D2488" s="2" t="s">
        <v>4163</v>
      </c>
      <c r="E2488" s="2"/>
      <c r="F2488" s="7"/>
      <c r="G2488" s="8" t="n">
        <f aca="false">IF(COUNTIFS($A$2:A2488,A2488,$C$2:C2488,C2488)=1,1,0)</f>
        <v>1</v>
      </c>
      <c r="H2488" s="8" t="n">
        <f aca="false">IF(COUNTIFS($A$2:A2488,A2488,$B$2:B2488,B2488)=1,1,0)</f>
        <v>0</v>
      </c>
    </row>
    <row r="2489" customFormat="false" ht="15" hidden="false" customHeight="false" outlineLevel="0" collapsed="false">
      <c r="A2489" s="2" t="s">
        <v>20</v>
      </c>
      <c r="B2489" s="2" t="s">
        <v>4157</v>
      </c>
      <c r="C2489" s="2" t="s">
        <v>4164</v>
      </c>
      <c r="D2489" s="2" t="s">
        <v>4165</v>
      </c>
      <c r="E2489" s="2"/>
      <c r="F2489" s="7"/>
      <c r="G2489" s="8" t="n">
        <f aca="false">IF(COUNTIFS($A$2:A2489,A2489,$C$2:C2489,C2489)=1,1,0)</f>
        <v>1</v>
      </c>
      <c r="H2489" s="8" t="n">
        <f aca="false">IF(COUNTIFS($A$2:A2489,A2489,$B$2:B2489,B2489)=1,1,0)</f>
        <v>0</v>
      </c>
    </row>
    <row r="2490" customFormat="false" ht="15" hidden="false" customHeight="false" outlineLevel="0" collapsed="false">
      <c r="A2490" s="2" t="s">
        <v>20</v>
      </c>
      <c r="B2490" s="2" t="s">
        <v>4157</v>
      </c>
      <c r="C2490" s="2" t="s">
        <v>4166</v>
      </c>
      <c r="D2490" s="2" t="s">
        <v>4167</v>
      </c>
      <c r="E2490" s="2"/>
      <c r="F2490" s="7"/>
      <c r="G2490" s="8" t="n">
        <f aca="false">IF(COUNTIFS($A$2:A2490,A2490,$C$2:C2490,C2490)=1,1,0)</f>
        <v>1</v>
      </c>
      <c r="H2490" s="8" t="n">
        <f aca="false">IF(COUNTIFS($A$2:A2490,A2490,$B$2:B2490,B2490)=1,1,0)</f>
        <v>0</v>
      </c>
    </row>
    <row r="2491" customFormat="false" ht="15" hidden="false" customHeight="false" outlineLevel="0" collapsed="false">
      <c r="A2491" s="2" t="s">
        <v>20</v>
      </c>
      <c r="B2491" s="2" t="s">
        <v>4157</v>
      </c>
      <c r="C2491" s="2" t="s">
        <v>4168</v>
      </c>
      <c r="D2491" s="2" t="s">
        <v>4169</v>
      </c>
      <c r="E2491" s="2"/>
      <c r="F2491" s="7"/>
      <c r="G2491" s="8" t="n">
        <f aca="false">IF(COUNTIFS($A$2:A2491,A2491,$C$2:C2491,C2491)=1,1,0)</f>
        <v>1</v>
      </c>
      <c r="H2491" s="8" t="n">
        <f aca="false">IF(COUNTIFS($A$2:A2491,A2491,$B$2:B2491,B2491)=1,1,0)</f>
        <v>0</v>
      </c>
    </row>
    <row r="2492" customFormat="false" ht="15" hidden="false" customHeight="false" outlineLevel="0" collapsed="false">
      <c r="A2492" s="2" t="s">
        <v>20</v>
      </c>
      <c r="B2492" s="2" t="s">
        <v>4157</v>
      </c>
      <c r="C2492" s="2" t="s">
        <v>4170</v>
      </c>
      <c r="D2492" s="2" t="s">
        <v>4171</v>
      </c>
      <c r="E2492" s="2"/>
      <c r="F2492" s="7"/>
      <c r="G2492" s="8" t="n">
        <f aca="false">IF(COUNTIFS($A$2:A2492,A2492,$C$2:C2492,C2492)=1,1,0)</f>
        <v>1</v>
      </c>
      <c r="H2492" s="8" t="n">
        <f aca="false">IF(COUNTIFS($A$2:A2492,A2492,$B$2:B2492,B2492)=1,1,0)</f>
        <v>0</v>
      </c>
    </row>
    <row r="2493" customFormat="false" ht="15" hidden="false" customHeight="false" outlineLevel="0" collapsed="false">
      <c r="A2493" s="2" t="s">
        <v>20</v>
      </c>
      <c r="B2493" s="2" t="s">
        <v>4157</v>
      </c>
      <c r="C2493" s="2" t="s">
        <v>4172</v>
      </c>
      <c r="D2493" s="2" t="s">
        <v>4173</v>
      </c>
      <c r="E2493" s="2"/>
      <c r="F2493" s="7"/>
      <c r="G2493" s="8" t="n">
        <f aca="false">IF(COUNTIFS($A$2:A2493,A2493,$C$2:C2493,C2493)=1,1,0)</f>
        <v>1</v>
      </c>
      <c r="H2493" s="8" t="n">
        <f aca="false">IF(COUNTIFS($A$2:A2493,A2493,$B$2:B2493,B2493)=1,1,0)</f>
        <v>0</v>
      </c>
    </row>
    <row r="2494" customFormat="false" ht="15" hidden="false" customHeight="false" outlineLevel="0" collapsed="false">
      <c r="A2494" s="2" t="s">
        <v>20</v>
      </c>
      <c r="B2494" s="2" t="s">
        <v>4157</v>
      </c>
      <c r="C2494" s="2" t="s">
        <v>4174</v>
      </c>
      <c r="D2494" s="2" t="s">
        <v>4175</v>
      </c>
      <c r="E2494" s="2"/>
      <c r="F2494" s="7"/>
      <c r="G2494" s="8" t="n">
        <f aca="false">IF(COUNTIFS($A$2:A2494,A2494,$C$2:C2494,C2494)=1,1,0)</f>
        <v>1</v>
      </c>
      <c r="H2494" s="8" t="n">
        <f aca="false">IF(COUNTIFS($A$2:A2494,A2494,$B$2:B2494,B2494)=1,1,0)</f>
        <v>0</v>
      </c>
    </row>
    <row r="2495" customFormat="false" ht="15" hidden="false" customHeight="false" outlineLevel="0" collapsed="false">
      <c r="A2495" s="2" t="s">
        <v>20</v>
      </c>
      <c r="B2495" s="2" t="s">
        <v>4157</v>
      </c>
      <c r="C2495" s="2" t="s">
        <v>4176</v>
      </c>
      <c r="D2495" s="2" t="s">
        <v>4177</v>
      </c>
      <c r="E2495" s="2"/>
      <c r="F2495" s="7"/>
      <c r="G2495" s="8" t="n">
        <f aca="false">IF(COUNTIFS($A$2:A2495,A2495,$C$2:C2495,C2495)=1,1,0)</f>
        <v>1</v>
      </c>
      <c r="H2495" s="8" t="n">
        <f aca="false">IF(COUNTIFS($A$2:A2495,A2495,$B$2:B2495,B2495)=1,1,0)</f>
        <v>0</v>
      </c>
    </row>
    <row r="2496" customFormat="false" ht="15" hidden="false" customHeight="false" outlineLevel="0" collapsed="false">
      <c r="A2496" s="2" t="s">
        <v>20</v>
      </c>
      <c r="B2496" s="2" t="s">
        <v>4157</v>
      </c>
      <c r="C2496" s="2" t="s">
        <v>4178</v>
      </c>
      <c r="D2496" s="2" t="s">
        <v>4179</v>
      </c>
      <c r="E2496" s="2"/>
      <c r="F2496" s="7"/>
      <c r="G2496" s="8" t="n">
        <f aca="false">IF(COUNTIFS($A$2:A2496,A2496,$C$2:C2496,C2496)=1,1,0)</f>
        <v>1</v>
      </c>
      <c r="H2496" s="8" t="n">
        <f aca="false">IF(COUNTIFS($A$2:A2496,A2496,$B$2:B2496,B2496)=1,1,0)</f>
        <v>0</v>
      </c>
    </row>
    <row r="2497" customFormat="false" ht="15" hidden="false" customHeight="false" outlineLevel="0" collapsed="false">
      <c r="A2497" s="2" t="s">
        <v>20</v>
      </c>
      <c r="B2497" s="2" t="s">
        <v>4180</v>
      </c>
      <c r="C2497" s="2" t="s">
        <v>4181</v>
      </c>
      <c r="D2497" s="2" t="s">
        <v>4182</v>
      </c>
      <c r="E2497" s="2"/>
      <c r="F2497" s="7"/>
      <c r="G2497" s="8" t="n">
        <f aca="false">IF(COUNTIFS($A$2:A2497,A2497,$C$2:C2497,C2497)=1,1,0)</f>
        <v>1</v>
      </c>
      <c r="H2497" s="8" t="n">
        <f aca="false">IF(COUNTIFS($A$2:A2497,A2497,$B$2:B2497,B2497)=1,1,0)</f>
        <v>1</v>
      </c>
    </row>
    <row r="2498" customFormat="false" ht="15" hidden="false" customHeight="false" outlineLevel="0" collapsed="false">
      <c r="A2498" s="2" t="s">
        <v>20</v>
      </c>
      <c r="B2498" s="2" t="s">
        <v>4180</v>
      </c>
      <c r="C2498" s="2" t="s">
        <v>4183</v>
      </c>
      <c r="D2498" s="2" t="s">
        <v>4184</v>
      </c>
      <c r="E2498" s="2"/>
      <c r="F2498" s="7"/>
      <c r="G2498" s="8" t="n">
        <f aca="false">IF(COUNTIFS($A$2:A2498,A2498,$C$2:C2498,C2498)=1,1,0)</f>
        <v>1</v>
      </c>
      <c r="H2498" s="8" t="n">
        <f aca="false">IF(COUNTIFS($A$2:A2498,A2498,$B$2:B2498,B2498)=1,1,0)</f>
        <v>0</v>
      </c>
    </row>
    <row r="2499" customFormat="false" ht="15" hidden="false" customHeight="false" outlineLevel="0" collapsed="false">
      <c r="A2499" s="2" t="s">
        <v>20</v>
      </c>
      <c r="B2499" s="2" t="s">
        <v>4180</v>
      </c>
      <c r="C2499" s="2" t="s">
        <v>4185</v>
      </c>
      <c r="D2499" s="2" t="s">
        <v>4186</v>
      </c>
      <c r="E2499" s="2"/>
      <c r="F2499" s="7"/>
      <c r="G2499" s="8" t="n">
        <f aca="false">IF(COUNTIFS($A$2:A2499,A2499,$C$2:C2499,C2499)=1,1,0)</f>
        <v>1</v>
      </c>
      <c r="H2499" s="8" t="n">
        <f aca="false">IF(COUNTIFS($A$2:A2499,A2499,$B$2:B2499,B2499)=1,1,0)</f>
        <v>0</v>
      </c>
    </row>
    <row r="2500" customFormat="false" ht="15" hidden="false" customHeight="false" outlineLevel="0" collapsed="false">
      <c r="A2500" s="2" t="s">
        <v>20</v>
      </c>
      <c r="B2500" s="2" t="s">
        <v>4180</v>
      </c>
      <c r="C2500" s="2" t="s">
        <v>4187</v>
      </c>
      <c r="D2500" s="2" t="s">
        <v>4188</v>
      </c>
      <c r="E2500" s="2"/>
      <c r="F2500" s="7"/>
      <c r="G2500" s="8" t="n">
        <f aca="false">IF(COUNTIFS($A$2:A2500,A2500,$C$2:C2500,C2500)=1,1,0)</f>
        <v>1</v>
      </c>
      <c r="H2500" s="8" t="n">
        <f aca="false">IF(COUNTIFS($A$2:A2500,A2500,$B$2:B2500,B2500)=1,1,0)</f>
        <v>0</v>
      </c>
    </row>
    <row r="2501" customFormat="false" ht="15" hidden="false" customHeight="false" outlineLevel="0" collapsed="false">
      <c r="A2501" s="2" t="s">
        <v>20</v>
      </c>
      <c r="B2501" s="2" t="s">
        <v>4189</v>
      </c>
      <c r="C2501" s="2" t="s">
        <v>4190</v>
      </c>
      <c r="D2501" s="2" t="s">
        <v>4191</v>
      </c>
      <c r="E2501" s="2"/>
      <c r="F2501" s="7"/>
      <c r="G2501" s="8" t="n">
        <f aca="false">IF(COUNTIFS($A$2:A2501,A2501,$C$2:C2501,C2501)=1,1,0)</f>
        <v>1</v>
      </c>
      <c r="H2501" s="8" t="n">
        <f aca="false">IF(COUNTIFS($A$2:A2501,A2501,$B$2:B2501,B2501)=1,1,0)</f>
        <v>1</v>
      </c>
    </row>
    <row r="2502" customFormat="false" ht="15" hidden="false" customHeight="false" outlineLevel="0" collapsed="false">
      <c r="A2502" s="2" t="s">
        <v>20</v>
      </c>
      <c r="B2502" s="2" t="s">
        <v>4189</v>
      </c>
      <c r="C2502" s="2" t="s">
        <v>1645</v>
      </c>
      <c r="D2502" s="2" t="s">
        <v>1646</v>
      </c>
      <c r="E2502" s="2"/>
      <c r="F2502" s="7"/>
      <c r="G2502" s="8" t="n">
        <f aca="false">IF(COUNTIFS($A$2:A2502,A2502,$C$2:C2502,C2502)=1,1,0)</f>
        <v>1</v>
      </c>
      <c r="H2502" s="8" t="n">
        <f aca="false">IF(COUNTIFS($A$2:A2502,A2502,$B$2:B2502,B2502)=1,1,0)</f>
        <v>0</v>
      </c>
    </row>
    <row r="2503" customFormat="false" ht="15" hidden="false" customHeight="false" outlineLevel="0" collapsed="false">
      <c r="A2503" s="2" t="s">
        <v>20</v>
      </c>
      <c r="B2503" s="2" t="s">
        <v>4189</v>
      </c>
      <c r="C2503" s="2" t="s">
        <v>1661</v>
      </c>
      <c r="D2503" s="2" t="s">
        <v>1662</v>
      </c>
      <c r="E2503" s="2"/>
      <c r="F2503" s="7"/>
      <c r="G2503" s="8" t="n">
        <f aca="false">IF(COUNTIFS($A$2:A2503,A2503,$C$2:C2503,C2503)=1,1,0)</f>
        <v>1</v>
      </c>
      <c r="H2503" s="8" t="n">
        <f aca="false">IF(COUNTIFS($A$2:A2503,A2503,$B$2:B2503,B2503)=1,1,0)</f>
        <v>0</v>
      </c>
    </row>
    <row r="2504" customFormat="false" ht="15" hidden="false" customHeight="false" outlineLevel="0" collapsed="false">
      <c r="A2504" s="2" t="s">
        <v>20</v>
      </c>
      <c r="B2504" s="2" t="s">
        <v>4189</v>
      </c>
      <c r="C2504" s="2" t="s">
        <v>1673</v>
      </c>
      <c r="D2504" s="2" t="s">
        <v>1674</v>
      </c>
      <c r="E2504" s="2"/>
      <c r="F2504" s="7"/>
      <c r="G2504" s="8" t="n">
        <f aca="false">IF(COUNTIFS($A$2:A2504,A2504,$C$2:C2504,C2504)=1,1,0)</f>
        <v>1</v>
      </c>
      <c r="H2504" s="8" t="n">
        <f aca="false">IF(COUNTIFS($A$2:A2504,A2504,$B$2:B2504,B2504)=1,1,0)</f>
        <v>0</v>
      </c>
    </row>
    <row r="2505" customFormat="false" ht="15" hidden="false" customHeight="false" outlineLevel="0" collapsed="false">
      <c r="A2505" s="2" t="s">
        <v>20</v>
      </c>
      <c r="B2505" s="2" t="s">
        <v>4189</v>
      </c>
      <c r="C2505" s="2" t="s">
        <v>4192</v>
      </c>
      <c r="D2505" s="2" t="s">
        <v>4193</v>
      </c>
      <c r="E2505" s="2"/>
      <c r="F2505" s="7"/>
      <c r="G2505" s="8" t="n">
        <f aca="false">IF(COUNTIFS($A$2:A2505,A2505,$C$2:C2505,C2505)=1,1,0)</f>
        <v>1</v>
      </c>
      <c r="H2505" s="8" t="n">
        <f aca="false">IF(COUNTIFS($A$2:A2505,A2505,$B$2:B2505,B2505)=1,1,0)</f>
        <v>0</v>
      </c>
    </row>
    <row r="2506" customFormat="false" ht="15" hidden="false" customHeight="false" outlineLevel="0" collapsed="false">
      <c r="A2506" s="2" t="s">
        <v>20</v>
      </c>
      <c r="B2506" s="2" t="s">
        <v>4189</v>
      </c>
      <c r="C2506" s="2" t="s">
        <v>1683</v>
      </c>
      <c r="D2506" s="2" t="s">
        <v>1684</v>
      </c>
      <c r="E2506" s="2"/>
      <c r="F2506" s="7"/>
      <c r="G2506" s="8" t="n">
        <f aca="false">IF(COUNTIFS($A$2:A2506,A2506,$C$2:C2506,C2506)=1,1,0)</f>
        <v>1</v>
      </c>
      <c r="H2506" s="8" t="n">
        <f aca="false">IF(COUNTIFS($A$2:A2506,A2506,$B$2:B2506,B2506)=1,1,0)</f>
        <v>0</v>
      </c>
    </row>
    <row r="2507" customFormat="false" ht="15" hidden="false" customHeight="false" outlineLevel="0" collapsed="false">
      <c r="A2507" s="2" t="s">
        <v>20</v>
      </c>
      <c r="B2507" s="2" t="s">
        <v>4189</v>
      </c>
      <c r="C2507" s="2" t="s">
        <v>4194</v>
      </c>
      <c r="D2507" s="2" t="s">
        <v>4195</v>
      </c>
      <c r="E2507" s="2"/>
      <c r="F2507" s="7"/>
      <c r="G2507" s="8" t="n">
        <f aca="false">IF(COUNTIFS($A$2:A2507,A2507,$C$2:C2507,C2507)=1,1,0)</f>
        <v>1</v>
      </c>
      <c r="H2507" s="8" t="n">
        <f aca="false">IF(COUNTIFS($A$2:A2507,A2507,$B$2:B2507,B2507)=1,1,0)</f>
        <v>0</v>
      </c>
    </row>
    <row r="2508" customFormat="false" ht="15" hidden="false" customHeight="false" outlineLevel="0" collapsed="false">
      <c r="A2508" s="2" t="s">
        <v>20</v>
      </c>
      <c r="B2508" s="2" t="s">
        <v>4189</v>
      </c>
      <c r="C2508" s="2" t="s">
        <v>4196</v>
      </c>
      <c r="D2508" s="2" t="s">
        <v>4197</v>
      </c>
      <c r="E2508" s="2"/>
      <c r="F2508" s="7"/>
      <c r="G2508" s="8" t="n">
        <f aca="false">IF(COUNTIFS($A$2:A2508,A2508,$C$2:C2508,C2508)=1,1,0)</f>
        <v>1</v>
      </c>
      <c r="H2508" s="8" t="n">
        <f aca="false">IF(COUNTIFS($A$2:A2508,A2508,$B$2:B2508,B2508)=1,1,0)</f>
        <v>0</v>
      </c>
    </row>
    <row r="2509" customFormat="false" ht="15" hidden="false" customHeight="false" outlineLevel="0" collapsed="false">
      <c r="A2509" s="2" t="s">
        <v>20</v>
      </c>
      <c r="B2509" s="2" t="s">
        <v>4189</v>
      </c>
      <c r="C2509" s="2" t="s">
        <v>4198</v>
      </c>
      <c r="D2509" s="2" t="s">
        <v>4199</v>
      </c>
      <c r="E2509" s="2"/>
      <c r="F2509" s="7"/>
      <c r="G2509" s="8" t="n">
        <f aca="false">IF(COUNTIFS($A$2:A2509,A2509,$C$2:C2509,C2509)=1,1,0)</f>
        <v>1</v>
      </c>
      <c r="H2509" s="8" t="n">
        <f aca="false">IF(COUNTIFS($A$2:A2509,A2509,$B$2:B2509,B2509)=1,1,0)</f>
        <v>0</v>
      </c>
    </row>
    <row r="2510" customFormat="false" ht="15" hidden="false" customHeight="false" outlineLevel="0" collapsed="false">
      <c r="A2510" s="2" t="s">
        <v>20</v>
      </c>
      <c r="B2510" s="2" t="s">
        <v>4200</v>
      </c>
      <c r="C2510" s="2" t="s">
        <v>4201</v>
      </c>
      <c r="D2510" s="2" t="s">
        <v>4202</v>
      </c>
      <c r="E2510" s="2"/>
      <c r="F2510" s="7"/>
      <c r="G2510" s="8" t="n">
        <f aca="false">IF(COUNTIFS($A$2:A2510,A2510,$C$2:C2510,C2510)=1,1,0)</f>
        <v>1</v>
      </c>
      <c r="H2510" s="8" t="n">
        <f aca="false">IF(COUNTIFS($A$2:A2510,A2510,$B$2:B2510,B2510)=1,1,0)</f>
        <v>1</v>
      </c>
    </row>
    <row r="2511" customFormat="false" ht="15" hidden="false" customHeight="false" outlineLevel="0" collapsed="false">
      <c r="A2511" s="2" t="s">
        <v>20</v>
      </c>
      <c r="B2511" s="2" t="s">
        <v>4200</v>
      </c>
      <c r="C2511" s="2" t="s">
        <v>4203</v>
      </c>
      <c r="D2511" s="2" t="s">
        <v>4204</v>
      </c>
      <c r="E2511" s="2"/>
      <c r="F2511" s="7"/>
      <c r="G2511" s="8" t="n">
        <f aca="false">IF(COUNTIFS($A$2:A2511,A2511,$C$2:C2511,C2511)=1,1,0)</f>
        <v>1</v>
      </c>
      <c r="H2511" s="8" t="n">
        <f aca="false">IF(COUNTIFS($A$2:A2511,A2511,$B$2:B2511,B2511)=1,1,0)</f>
        <v>0</v>
      </c>
    </row>
    <row r="2512" customFormat="false" ht="15" hidden="false" customHeight="false" outlineLevel="0" collapsed="false">
      <c r="A2512" s="2" t="s">
        <v>20</v>
      </c>
      <c r="B2512" s="2" t="s">
        <v>4200</v>
      </c>
      <c r="C2512" s="2" t="s">
        <v>3116</v>
      </c>
      <c r="D2512" s="2" t="s">
        <v>3117</v>
      </c>
      <c r="E2512" s="2"/>
      <c r="F2512" s="7"/>
      <c r="G2512" s="8" t="n">
        <f aca="false">IF(COUNTIFS($A$2:A2512,A2512,$C$2:C2512,C2512)=1,1,0)</f>
        <v>1</v>
      </c>
      <c r="H2512" s="8" t="n">
        <f aca="false">IF(COUNTIFS($A$2:A2512,A2512,$B$2:B2512,B2512)=1,1,0)</f>
        <v>0</v>
      </c>
    </row>
    <row r="2513" customFormat="false" ht="15" hidden="false" customHeight="false" outlineLevel="0" collapsed="false">
      <c r="A2513" s="2" t="s">
        <v>20</v>
      </c>
      <c r="B2513" s="2" t="s">
        <v>4200</v>
      </c>
      <c r="C2513" s="2" t="s">
        <v>4205</v>
      </c>
      <c r="D2513" s="2" t="s">
        <v>4206</v>
      </c>
      <c r="E2513" s="2"/>
      <c r="F2513" s="7"/>
      <c r="G2513" s="8" t="n">
        <f aca="false">IF(COUNTIFS($A$2:A2513,A2513,$C$2:C2513,C2513)=1,1,0)</f>
        <v>1</v>
      </c>
      <c r="H2513" s="8" t="n">
        <f aca="false">IF(COUNTIFS($A$2:A2513,A2513,$B$2:B2513,B2513)=1,1,0)</f>
        <v>0</v>
      </c>
    </row>
    <row r="2514" customFormat="false" ht="15" hidden="false" customHeight="false" outlineLevel="0" collapsed="false">
      <c r="A2514" s="2" t="s">
        <v>20</v>
      </c>
      <c r="B2514" s="2" t="s">
        <v>4207</v>
      </c>
      <c r="C2514" s="2" t="s">
        <v>4208</v>
      </c>
      <c r="D2514" s="2" t="s">
        <v>4209</v>
      </c>
      <c r="E2514" s="2"/>
      <c r="F2514" s="7"/>
      <c r="G2514" s="8" t="n">
        <f aca="false">IF(COUNTIFS($A$2:A2514,A2514,$C$2:C2514,C2514)=1,1,0)</f>
        <v>1</v>
      </c>
      <c r="H2514" s="8" t="n">
        <f aca="false">IF(COUNTIFS($A$2:A2514,A2514,$B$2:B2514,B2514)=1,1,0)</f>
        <v>1</v>
      </c>
    </row>
    <row r="2515" customFormat="false" ht="15" hidden="false" customHeight="false" outlineLevel="0" collapsed="false">
      <c r="A2515" s="2" t="s">
        <v>20</v>
      </c>
      <c r="B2515" s="2" t="s">
        <v>4207</v>
      </c>
      <c r="C2515" s="2" t="s">
        <v>4210</v>
      </c>
      <c r="D2515" s="2" t="s">
        <v>4211</v>
      </c>
      <c r="E2515" s="2"/>
      <c r="F2515" s="7"/>
      <c r="G2515" s="8" t="n">
        <f aca="false">IF(COUNTIFS($A$2:A2515,A2515,$C$2:C2515,C2515)=1,1,0)</f>
        <v>1</v>
      </c>
      <c r="H2515" s="8" t="n">
        <f aca="false">IF(COUNTIFS($A$2:A2515,A2515,$B$2:B2515,B2515)=1,1,0)</f>
        <v>0</v>
      </c>
    </row>
    <row r="2516" customFormat="false" ht="15" hidden="false" customHeight="false" outlineLevel="0" collapsed="false">
      <c r="A2516" s="2" t="s">
        <v>20</v>
      </c>
      <c r="B2516" s="2" t="s">
        <v>4207</v>
      </c>
      <c r="C2516" s="2" t="s">
        <v>1669</v>
      </c>
      <c r="D2516" s="2" t="s">
        <v>1670</v>
      </c>
      <c r="E2516" s="2"/>
      <c r="F2516" s="7"/>
      <c r="G2516" s="8" t="n">
        <f aca="false">IF(COUNTIFS($A$2:A2516,A2516,$C$2:C2516,C2516)=1,1,0)</f>
        <v>1</v>
      </c>
      <c r="H2516" s="8" t="n">
        <f aca="false">IF(COUNTIFS($A$2:A2516,A2516,$B$2:B2516,B2516)=1,1,0)</f>
        <v>0</v>
      </c>
    </row>
    <row r="2517" customFormat="false" ht="15" hidden="false" customHeight="false" outlineLevel="0" collapsed="false">
      <c r="A2517" s="2" t="s">
        <v>20</v>
      </c>
      <c r="B2517" s="2" t="s">
        <v>4207</v>
      </c>
      <c r="C2517" s="2" t="s">
        <v>4212</v>
      </c>
      <c r="D2517" s="2" t="s">
        <v>4213</v>
      </c>
      <c r="E2517" s="2"/>
      <c r="F2517" s="7"/>
      <c r="G2517" s="8" t="n">
        <f aca="false">IF(COUNTIFS($A$2:A2517,A2517,$C$2:C2517,C2517)=1,1,0)</f>
        <v>1</v>
      </c>
      <c r="H2517" s="8" t="n">
        <f aca="false">IF(COUNTIFS($A$2:A2517,A2517,$B$2:B2517,B2517)=1,1,0)</f>
        <v>0</v>
      </c>
    </row>
    <row r="2518" customFormat="false" ht="15" hidden="false" customHeight="false" outlineLevel="0" collapsed="false">
      <c r="A2518" s="2" t="s">
        <v>20</v>
      </c>
      <c r="B2518" s="2" t="s">
        <v>4207</v>
      </c>
      <c r="C2518" s="2" t="s">
        <v>4214</v>
      </c>
      <c r="D2518" s="2" t="s">
        <v>4215</v>
      </c>
      <c r="E2518" s="2"/>
      <c r="F2518" s="7"/>
      <c r="G2518" s="8" t="n">
        <f aca="false">IF(COUNTIFS($A$2:A2518,A2518,$C$2:C2518,C2518)=1,1,0)</f>
        <v>1</v>
      </c>
      <c r="H2518" s="8" t="n">
        <f aca="false">IF(COUNTIFS($A$2:A2518,A2518,$B$2:B2518,B2518)=1,1,0)</f>
        <v>0</v>
      </c>
    </row>
    <row r="2519" customFormat="false" ht="15" hidden="false" customHeight="false" outlineLevel="0" collapsed="false">
      <c r="A2519" s="2" t="s">
        <v>20</v>
      </c>
      <c r="B2519" s="2" t="s">
        <v>4207</v>
      </c>
      <c r="C2519" s="2" t="s">
        <v>3621</v>
      </c>
      <c r="D2519" s="2" t="s">
        <v>3622</v>
      </c>
      <c r="E2519" s="2"/>
      <c r="F2519" s="7"/>
      <c r="G2519" s="8" t="n">
        <f aca="false">IF(COUNTIFS($A$2:A2519,A2519,$C$2:C2519,C2519)=1,1,0)</f>
        <v>1</v>
      </c>
      <c r="H2519" s="8" t="n">
        <f aca="false">IF(COUNTIFS($A$2:A2519,A2519,$B$2:B2519,B2519)=1,1,0)</f>
        <v>0</v>
      </c>
    </row>
    <row r="2520" customFormat="false" ht="15" hidden="false" customHeight="false" outlineLevel="0" collapsed="false">
      <c r="A2520" s="2" t="s">
        <v>20</v>
      </c>
      <c r="B2520" s="2" t="s">
        <v>4207</v>
      </c>
      <c r="C2520" s="2" t="s">
        <v>4216</v>
      </c>
      <c r="D2520" s="2" t="s">
        <v>4217</v>
      </c>
      <c r="E2520" s="2"/>
      <c r="F2520" s="7"/>
      <c r="G2520" s="8" t="n">
        <f aca="false">IF(COUNTIFS($A$2:A2520,A2520,$C$2:C2520,C2520)=1,1,0)</f>
        <v>1</v>
      </c>
      <c r="H2520" s="8" t="n">
        <f aca="false">IF(COUNTIFS($A$2:A2520,A2520,$B$2:B2520,B2520)=1,1,0)</f>
        <v>0</v>
      </c>
    </row>
    <row r="2521" customFormat="false" ht="15" hidden="false" customHeight="false" outlineLevel="0" collapsed="false">
      <c r="A2521" s="2" t="s">
        <v>20</v>
      </c>
      <c r="B2521" s="2" t="s">
        <v>4218</v>
      </c>
      <c r="C2521" s="2" t="s">
        <v>1956</v>
      </c>
      <c r="D2521" s="2" t="s">
        <v>1957</v>
      </c>
      <c r="E2521" s="2"/>
      <c r="F2521" s="7"/>
      <c r="G2521" s="8" t="n">
        <f aca="false">IF(COUNTIFS($A$2:A2521,A2521,$C$2:C2521,C2521)=1,1,0)</f>
        <v>1</v>
      </c>
      <c r="H2521" s="8" t="n">
        <f aca="false">IF(COUNTIFS($A$2:A2521,A2521,$B$2:B2521,B2521)=1,1,0)</f>
        <v>1</v>
      </c>
    </row>
    <row r="2522" customFormat="false" ht="15" hidden="false" customHeight="false" outlineLevel="0" collapsed="false">
      <c r="A2522" s="2" t="s">
        <v>20</v>
      </c>
      <c r="B2522" s="2" t="s">
        <v>4218</v>
      </c>
      <c r="C2522" s="2" t="s">
        <v>1651</v>
      </c>
      <c r="D2522" s="2" t="s">
        <v>1652</v>
      </c>
      <c r="E2522" s="2"/>
      <c r="F2522" s="7"/>
      <c r="G2522" s="8" t="n">
        <f aca="false">IF(COUNTIFS($A$2:A2522,A2522,$C$2:C2522,C2522)=1,1,0)</f>
        <v>1</v>
      </c>
      <c r="H2522" s="8" t="n">
        <f aca="false">IF(COUNTIFS($A$2:A2522,A2522,$B$2:B2522,B2522)=1,1,0)</f>
        <v>0</v>
      </c>
    </row>
    <row r="2523" customFormat="false" ht="15" hidden="false" customHeight="false" outlineLevel="0" collapsed="false">
      <c r="A2523" s="2" t="s">
        <v>20</v>
      </c>
      <c r="B2523" s="2" t="s">
        <v>4218</v>
      </c>
      <c r="C2523" s="2" t="s">
        <v>2014</v>
      </c>
      <c r="D2523" s="2" t="s">
        <v>2015</v>
      </c>
      <c r="E2523" s="2"/>
      <c r="F2523" s="7"/>
      <c r="G2523" s="8" t="n">
        <f aca="false">IF(COUNTIFS($A$2:A2523,A2523,$C$2:C2523,C2523)=1,1,0)</f>
        <v>1</v>
      </c>
      <c r="H2523" s="8" t="n">
        <f aca="false">IF(COUNTIFS($A$2:A2523,A2523,$B$2:B2523,B2523)=1,1,0)</f>
        <v>0</v>
      </c>
    </row>
    <row r="2524" customFormat="false" ht="15" hidden="false" customHeight="false" outlineLevel="0" collapsed="false">
      <c r="A2524" s="2" t="s">
        <v>20</v>
      </c>
      <c r="B2524" s="2" t="s">
        <v>4218</v>
      </c>
      <c r="C2524" s="2" t="s">
        <v>4219</v>
      </c>
      <c r="D2524" s="2" t="s">
        <v>4220</v>
      </c>
      <c r="E2524" s="2"/>
      <c r="F2524" s="7"/>
      <c r="G2524" s="8" t="n">
        <f aca="false">IF(COUNTIFS($A$2:A2524,A2524,$C$2:C2524,C2524)=1,1,0)</f>
        <v>1</v>
      </c>
      <c r="H2524" s="8" t="n">
        <f aca="false">IF(COUNTIFS($A$2:A2524,A2524,$B$2:B2524,B2524)=1,1,0)</f>
        <v>0</v>
      </c>
    </row>
    <row r="2525" customFormat="false" ht="15" hidden="false" customHeight="false" outlineLevel="0" collapsed="false">
      <c r="A2525" s="2" t="s">
        <v>20</v>
      </c>
      <c r="B2525" s="2" t="s">
        <v>4218</v>
      </c>
      <c r="C2525" s="2" t="s">
        <v>2018</v>
      </c>
      <c r="D2525" s="2" t="s">
        <v>2019</v>
      </c>
      <c r="E2525" s="2"/>
      <c r="F2525" s="7"/>
      <c r="G2525" s="8" t="n">
        <f aca="false">IF(COUNTIFS($A$2:A2525,A2525,$C$2:C2525,C2525)=1,1,0)</f>
        <v>1</v>
      </c>
      <c r="H2525" s="8" t="n">
        <f aca="false">IF(COUNTIFS($A$2:A2525,A2525,$B$2:B2525,B2525)=1,1,0)</f>
        <v>0</v>
      </c>
    </row>
    <row r="2526" customFormat="false" ht="15" hidden="false" customHeight="false" outlineLevel="0" collapsed="false">
      <c r="A2526" s="2" t="s">
        <v>20</v>
      </c>
      <c r="B2526" s="2" t="s">
        <v>4218</v>
      </c>
      <c r="C2526" s="2" t="s">
        <v>2020</v>
      </c>
      <c r="D2526" s="2" t="s">
        <v>2021</v>
      </c>
      <c r="E2526" s="2"/>
      <c r="F2526" s="7"/>
      <c r="G2526" s="8" t="n">
        <f aca="false">IF(COUNTIFS($A$2:A2526,A2526,$C$2:C2526,C2526)=1,1,0)</f>
        <v>1</v>
      </c>
      <c r="H2526" s="8" t="n">
        <f aca="false">IF(COUNTIFS($A$2:A2526,A2526,$B$2:B2526,B2526)=1,1,0)</f>
        <v>0</v>
      </c>
    </row>
    <row r="2527" customFormat="false" ht="15" hidden="false" customHeight="false" outlineLevel="0" collapsed="false">
      <c r="A2527" s="2" t="s">
        <v>20</v>
      </c>
      <c r="B2527" s="2" t="s">
        <v>4218</v>
      </c>
      <c r="C2527" s="2" t="s">
        <v>4221</v>
      </c>
      <c r="D2527" s="2" t="s">
        <v>4222</v>
      </c>
      <c r="E2527" s="2"/>
      <c r="F2527" s="7"/>
      <c r="G2527" s="8" t="n">
        <f aca="false">IF(COUNTIFS($A$2:A2527,A2527,$C$2:C2527,C2527)=1,1,0)</f>
        <v>1</v>
      </c>
      <c r="H2527" s="8" t="n">
        <f aca="false">IF(COUNTIFS($A$2:A2527,A2527,$B$2:B2527,B2527)=1,1,0)</f>
        <v>0</v>
      </c>
    </row>
    <row r="2528" customFormat="false" ht="15" hidden="false" customHeight="false" outlineLevel="0" collapsed="false">
      <c r="A2528" s="2" t="s">
        <v>20</v>
      </c>
      <c r="B2528" s="2" t="s">
        <v>4223</v>
      </c>
      <c r="C2528" s="2" t="s">
        <v>4224</v>
      </c>
      <c r="D2528" s="2" t="s">
        <v>4225</v>
      </c>
      <c r="E2528" s="2"/>
      <c r="F2528" s="7"/>
      <c r="G2528" s="8" t="n">
        <f aca="false">IF(COUNTIFS($A$2:A2528,A2528,$C$2:C2528,C2528)=1,1,0)</f>
        <v>1</v>
      </c>
      <c r="H2528" s="8" t="n">
        <f aca="false">IF(COUNTIFS($A$2:A2528,A2528,$B$2:B2528,B2528)=1,1,0)</f>
        <v>1</v>
      </c>
    </row>
    <row r="2529" customFormat="false" ht="15" hidden="false" customHeight="false" outlineLevel="0" collapsed="false">
      <c r="A2529" s="2" t="s">
        <v>20</v>
      </c>
      <c r="B2529" s="2" t="s">
        <v>4223</v>
      </c>
      <c r="C2529" s="2" t="s">
        <v>4226</v>
      </c>
      <c r="D2529" s="2" t="s">
        <v>4227</v>
      </c>
      <c r="E2529" s="2"/>
      <c r="F2529" s="7"/>
      <c r="G2529" s="8" t="n">
        <f aca="false">IF(COUNTIFS($A$2:A2529,A2529,$C$2:C2529,C2529)=1,1,0)</f>
        <v>1</v>
      </c>
      <c r="H2529" s="8" t="n">
        <f aca="false">IF(COUNTIFS($A$2:A2529,A2529,$B$2:B2529,B2529)=1,1,0)</f>
        <v>0</v>
      </c>
    </row>
    <row r="2530" customFormat="false" ht="15" hidden="false" customHeight="false" outlineLevel="0" collapsed="false">
      <c r="A2530" s="2" t="s">
        <v>20</v>
      </c>
      <c r="B2530" s="2" t="s">
        <v>4223</v>
      </c>
      <c r="C2530" s="2" t="s">
        <v>4228</v>
      </c>
      <c r="D2530" s="2" t="s">
        <v>4229</v>
      </c>
      <c r="E2530" s="2"/>
      <c r="F2530" s="7"/>
      <c r="G2530" s="8" t="n">
        <f aca="false">IF(COUNTIFS($A$2:A2530,A2530,$C$2:C2530,C2530)=1,1,0)</f>
        <v>1</v>
      </c>
      <c r="H2530" s="8" t="n">
        <f aca="false">IF(COUNTIFS($A$2:A2530,A2530,$B$2:B2530,B2530)=1,1,0)</f>
        <v>0</v>
      </c>
    </row>
    <row r="2531" customFormat="false" ht="15" hidden="false" customHeight="false" outlineLevel="0" collapsed="false">
      <c r="A2531" s="2" t="s">
        <v>20</v>
      </c>
      <c r="B2531" s="2" t="s">
        <v>4223</v>
      </c>
      <c r="C2531" s="2" t="s">
        <v>4230</v>
      </c>
      <c r="D2531" s="2" t="s">
        <v>4231</v>
      </c>
      <c r="E2531" s="2"/>
      <c r="F2531" s="7"/>
      <c r="G2531" s="8" t="n">
        <f aca="false">IF(COUNTIFS($A$2:A2531,A2531,$C$2:C2531,C2531)=1,1,0)</f>
        <v>1</v>
      </c>
      <c r="H2531" s="8" t="n">
        <f aca="false">IF(COUNTIFS($A$2:A2531,A2531,$B$2:B2531,B2531)=1,1,0)</f>
        <v>0</v>
      </c>
    </row>
    <row r="2532" customFormat="false" ht="15" hidden="false" customHeight="false" outlineLevel="0" collapsed="false">
      <c r="A2532" s="2" t="s">
        <v>20</v>
      </c>
      <c r="B2532" s="2" t="s">
        <v>4223</v>
      </c>
      <c r="C2532" s="2" t="s">
        <v>4232</v>
      </c>
      <c r="D2532" s="2" t="s">
        <v>4233</v>
      </c>
      <c r="E2532" s="2"/>
      <c r="F2532" s="7"/>
      <c r="G2532" s="8" t="n">
        <f aca="false">IF(COUNTIFS($A$2:A2532,A2532,$C$2:C2532,C2532)=1,1,0)</f>
        <v>1</v>
      </c>
      <c r="H2532" s="8" t="n">
        <f aca="false">IF(COUNTIFS($A$2:A2532,A2532,$B$2:B2532,B2532)=1,1,0)</f>
        <v>0</v>
      </c>
    </row>
    <row r="2533" customFormat="false" ht="15" hidden="false" customHeight="false" outlineLevel="0" collapsed="false">
      <c r="A2533" s="2" t="s">
        <v>20</v>
      </c>
      <c r="B2533" s="2" t="s">
        <v>4223</v>
      </c>
      <c r="C2533" s="2" t="s">
        <v>4234</v>
      </c>
      <c r="D2533" s="2" t="s">
        <v>4235</v>
      </c>
      <c r="E2533" s="2"/>
      <c r="F2533" s="7"/>
      <c r="G2533" s="8" t="n">
        <f aca="false">IF(COUNTIFS($A$2:A2533,A2533,$C$2:C2533,C2533)=1,1,0)</f>
        <v>1</v>
      </c>
      <c r="H2533" s="8" t="n">
        <f aca="false">IF(COUNTIFS($A$2:A2533,A2533,$B$2:B2533,B2533)=1,1,0)</f>
        <v>0</v>
      </c>
    </row>
    <row r="2534" customFormat="false" ht="15" hidden="false" customHeight="false" outlineLevel="0" collapsed="false">
      <c r="A2534" s="2" t="s">
        <v>20</v>
      </c>
      <c r="B2534" s="2" t="s">
        <v>4236</v>
      </c>
      <c r="C2534" s="2" t="s">
        <v>4237</v>
      </c>
      <c r="D2534" s="2" t="s">
        <v>4236</v>
      </c>
      <c r="E2534" s="2"/>
      <c r="F2534" s="7"/>
      <c r="G2534" s="8" t="n">
        <f aca="false">IF(COUNTIFS($A$2:A2534,A2534,$C$2:C2534,C2534)=1,1,0)</f>
        <v>1</v>
      </c>
      <c r="H2534" s="8" t="n">
        <f aca="false">IF(COUNTIFS($A$2:A2534,A2534,$B$2:B2534,B2534)=1,1,0)</f>
        <v>1</v>
      </c>
    </row>
    <row r="2535" customFormat="false" ht="15" hidden="false" customHeight="false" outlineLevel="0" collapsed="false">
      <c r="A2535" s="2" t="s">
        <v>20</v>
      </c>
      <c r="B2535" s="2" t="s">
        <v>4236</v>
      </c>
      <c r="C2535" s="2" t="s">
        <v>4238</v>
      </c>
      <c r="D2535" s="2" t="s">
        <v>4239</v>
      </c>
      <c r="E2535" s="2"/>
      <c r="F2535" s="7"/>
      <c r="G2535" s="8" t="n">
        <f aca="false">IF(COUNTIFS($A$2:A2535,A2535,$C$2:C2535,C2535)=1,1,0)</f>
        <v>1</v>
      </c>
      <c r="H2535" s="8" t="n">
        <f aca="false">IF(COUNTIFS($A$2:A2535,A2535,$B$2:B2535,B2535)=1,1,0)</f>
        <v>0</v>
      </c>
    </row>
    <row r="2536" customFormat="false" ht="15" hidden="false" customHeight="false" outlineLevel="0" collapsed="false">
      <c r="A2536" s="2" t="s">
        <v>20</v>
      </c>
      <c r="B2536" s="2" t="s">
        <v>4236</v>
      </c>
      <c r="C2536" s="2" t="s">
        <v>4240</v>
      </c>
      <c r="D2536" s="2" t="s">
        <v>4241</v>
      </c>
      <c r="E2536" s="2"/>
      <c r="F2536" s="7"/>
      <c r="G2536" s="8" t="n">
        <f aca="false">IF(COUNTIFS($A$2:A2536,A2536,$C$2:C2536,C2536)=1,1,0)</f>
        <v>1</v>
      </c>
      <c r="H2536" s="8" t="n">
        <f aca="false">IF(COUNTIFS($A$2:A2536,A2536,$B$2:B2536,B2536)=1,1,0)</f>
        <v>0</v>
      </c>
    </row>
    <row r="2537" customFormat="false" ht="15" hidden="false" customHeight="false" outlineLevel="0" collapsed="false">
      <c r="A2537" s="2" t="s">
        <v>20</v>
      </c>
      <c r="B2537" s="2" t="s">
        <v>4242</v>
      </c>
      <c r="C2537" s="2" t="s">
        <v>4243</v>
      </c>
      <c r="D2537" s="2" t="s">
        <v>4244</v>
      </c>
      <c r="E2537" s="2"/>
      <c r="F2537" s="7"/>
      <c r="G2537" s="8" t="n">
        <f aca="false">IF(COUNTIFS($A$2:A2537,A2537,$C$2:C2537,C2537)=1,1,0)</f>
        <v>1</v>
      </c>
      <c r="H2537" s="8" t="n">
        <f aca="false">IF(COUNTIFS($A$2:A2537,A2537,$B$2:B2537,B2537)=1,1,0)</f>
        <v>1</v>
      </c>
    </row>
    <row r="2538" customFormat="false" ht="15" hidden="false" customHeight="false" outlineLevel="0" collapsed="false">
      <c r="A2538" s="2" t="s">
        <v>20</v>
      </c>
      <c r="B2538" s="2" t="s">
        <v>4242</v>
      </c>
      <c r="C2538" s="2" t="s">
        <v>4245</v>
      </c>
      <c r="D2538" s="2" t="s">
        <v>4246</v>
      </c>
      <c r="E2538" s="2"/>
      <c r="F2538" s="7"/>
      <c r="G2538" s="8" t="n">
        <f aca="false">IF(COUNTIFS($A$2:A2538,A2538,$C$2:C2538,C2538)=1,1,0)</f>
        <v>1</v>
      </c>
      <c r="H2538" s="8" t="n">
        <f aca="false">IF(COUNTIFS($A$2:A2538,A2538,$B$2:B2538,B2538)=1,1,0)</f>
        <v>0</v>
      </c>
    </row>
    <row r="2539" customFormat="false" ht="15" hidden="false" customHeight="false" outlineLevel="0" collapsed="false">
      <c r="A2539" s="2" t="s">
        <v>20</v>
      </c>
      <c r="B2539" s="2" t="s">
        <v>4242</v>
      </c>
      <c r="C2539" s="2" t="s">
        <v>516</v>
      </c>
      <c r="D2539" s="2" t="s">
        <v>517</v>
      </c>
      <c r="E2539" s="2"/>
      <c r="F2539" s="7"/>
      <c r="G2539" s="8" t="n">
        <f aca="false">IF(COUNTIFS($A$2:A2539,A2539,$C$2:C2539,C2539)=1,1,0)</f>
        <v>1</v>
      </c>
      <c r="H2539" s="8" t="n">
        <f aca="false">IF(COUNTIFS($A$2:A2539,A2539,$B$2:B2539,B2539)=1,1,0)</f>
        <v>0</v>
      </c>
    </row>
    <row r="2540" customFormat="false" ht="15" hidden="false" customHeight="false" outlineLevel="0" collapsed="false">
      <c r="A2540" s="2" t="s">
        <v>20</v>
      </c>
      <c r="B2540" s="2" t="s">
        <v>4242</v>
      </c>
      <c r="C2540" s="2" t="s">
        <v>522</v>
      </c>
      <c r="D2540" s="2" t="s">
        <v>523</v>
      </c>
      <c r="E2540" s="2"/>
      <c r="F2540" s="7"/>
      <c r="G2540" s="8" t="n">
        <f aca="false">IF(COUNTIFS($A$2:A2540,A2540,$C$2:C2540,C2540)=1,1,0)</f>
        <v>1</v>
      </c>
      <c r="H2540" s="8" t="n">
        <f aca="false">IF(COUNTIFS($A$2:A2540,A2540,$B$2:B2540,B2540)=1,1,0)</f>
        <v>0</v>
      </c>
    </row>
    <row r="2541" customFormat="false" ht="15" hidden="false" customHeight="false" outlineLevel="0" collapsed="false">
      <c r="A2541" s="2" t="s">
        <v>20</v>
      </c>
      <c r="B2541" s="2" t="s">
        <v>4242</v>
      </c>
      <c r="C2541" s="2" t="s">
        <v>4247</v>
      </c>
      <c r="D2541" s="2" t="s">
        <v>4248</v>
      </c>
      <c r="E2541" s="2"/>
      <c r="F2541" s="7"/>
      <c r="G2541" s="8" t="n">
        <f aca="false">IF(COUNTIFS($A$2:A2541,A2541,$C$2:C2541,C2541)=1,1,0)</f>
        <v>1</v>
      </c>
      <c r="H2541" s="8" t="n">
        <f aca="false">IF(COUNTIFS($A$2:A2541,A2541,$B$2:B2541,B2541)=1,1,0)</f>
        <v>0</v>
      </c>
    </row>
    <row r="2542" customFormat="false" ht="15" hidden="false" customHeight="false" outlineLevel="0" collapsed="false">
      <c r="A2542" s="2" t="s">
        <v>20</v>
      </c>
      <c r="B2542" s="2" t="s">
        <v>4242</v>
      </c>
      <c r="C2542" s="2" t="s">
        <v>4249</v>
      </c>
      <c r="D2542" s="2" t="s">
        <v>4250</v>
      </c>
      <c r="E2542" s="2"/>
      <c r="F2542" s="7"/>
      <c r="G2542" s="8" t="n">
        <f aca="false">IF(COUNTIFS($A$2:A2542,A2542,$C$2:C2542,C2542)=1,1,0)</f>
        <v>1</v>
      </c>
      <c r="H2542" s="8" t="n">
        <f aca="false">IF(COUNTIFS($A$2:A2542,A2542,$B$2:B2542,B2542)=1,1,0)</f>
        <v>0</v>
      </c>
    </row>
    <row r="2543" customFormat="false" ht="15" hidden="false" customHeight="false" outlineLevel="0" collapsed="false">
      <c r="A2543" s="2" t="s">
        <v>20</v>
      </c>
      <c r="B2543" s="2" t="s">
        <v>4242</v>
      </c>
      <c r="C2543" s="2" t="s">
        <v>563</v>
      </c>
      <c r="D2543" s="2" t="s">
        <v>564</v>
      </c>
      <c r="E2543" s="2"/>
      <c r="F2543" s="7"/>
      <c r="G2543" s="8" t="n">
        <f aca="false">IF(COUNTIFS($A$2:A2543,A2543,$C$2:C2543,C2543)=1,1,0)</f>
        <v>1</v>
      </c>
      <c r="H2543" s="8" t="n">
        <f aca="false">IF(COUNTIFS($A$2:A2543,A2543,$B$2:B2543,B2543)=1,1,0)</f>
        <v>0</v>
      </c>
    </row>
    <row r="2544" customFormat="false" ht="15" hidden="false" customHeight="false" outlineLevel="0" collapsed="false">
      <c r="A2544" s="2" t="s">
        <v>20</v>
      </c>
      <c r="B2544" s="2" t="s">
        <v>4242</v>
      </c>
      <c r="C2544" s="2" t="s">
        <v>4251</v>
      </c>
      <c r="D2544" s="2" t="s">
        <v>4252</v>
      </c>
      <c r="E2544" s="2"/>
      <c r="F2544" s="7"/>
      <c r="G2544" s="8" t="n">
        <f aca="false">IF(COUNTIFS($A$2:A2544,A2544,$C$2:C2544,C2544)=1,1,0)</f>
        <v>1</v>
      </c>
      <c r="H2544" s="8" t="n">
        <f aca="false">IF(COUNTIFS($A$2:A2544,A2544,$B$2:B2544,B2544)=1,1,0)</f>
        <v>0</v>
      </c>
    </row>
    <row r="2545" customFormat="false" ht="15" hidden="false" customHeight="false" outlineLevel="0" collapsed="false">
      <c r="A2545" s="2" t="s">
        <v>20</v>
      </c>
      <c r="B2545" s="2" t="s">
        <v>4242</v>
      </c>
      <c r="C2545" s="2" t="s">
        <v>4253</v>
      </c>
      <c r="D2545" s="2" t="s">
        <v>4254</v>
      </c>
      <c r="E2545" s="2"/>
      <c r="F2545" s="7"/>
      <c r="G2545" s="8" t="n">
        <f aca="false">IF(COUNTIFS($A$2:A2545,A2545,$C$2:C2545,C2545)=1,1,0)</f>
        <v>1</v>
      </c>
      <c r="H2545" s="8" t="n">
        <f aca="false">IF(COUNTIFS($A$2:A2545,A2545,$B$2:B2545,B2545)=1,1,0)</f>
        <v>0</v>
      </c>
    </row>
    <row r="2546" customFormat="false" ht="15" hidden="false" customHeight="false" outlineLevel="0" collapsed="false">
      <c r="A2546" s="2" t="s">
        <v>20</v>
      </c>
      <c r="B2546" s="2" t="s">
        <v>4255</v>
      </c>
      <c r="C2546" s="2" t="s">
        <v>4256</v>
      </c>
      <c r="D2546" s="2" t="s">
        <v>4257</v>
      </c>
      <c r="E2546" s="2"/>
      <c r="F2546" s="7"/>
      <c r="G2546" s="8" t="n">
        <f aca="false">IF(COUNTIFS($A$2:A2546,A2546,$C$2:C2546,C2546)=1,1,0)</f>
        <v>1</v>
      </c>
      <c r="H2546" s="8" t="n">
        <f aca="false">IF(COUNTIFS($A$2:A2546,A2546,$B$2:B2546,B2546)=1,1,0)</f>
        <v>1</v>
      </c>
    </row>
    <row r="2547" customFormat="false" ht="15" hidden="false" customHeight="false" outlineLevel="0" collapsed="false">
      <c r="A2547" s="2" t="s">
        <v>20</v>
      </c>
      <c r="B2547" s="2" t="s">
        <v>4258</v>
      </c>
      <c r="C2547" s="2" t="s">
        <v>4259</v>
      </c>
      <c r="D2547" s="2" t="s">
        <v>4260</v>
      </c>
      <c r="E2547" s="2"/>
      <c r="F2547" s="7"/>
      <c r="G2547" s="8" t="n">
        <f aca="false">IF(COUNTIFS($A$2:A2547,A2547,$C$2:C2547,C2547)=1,1,0)</f>
        <v>1</v>
      </c>
      <c r="H2547" s="8" t="n">
        <f aca="false">IF(COUNTIFS($A$2:A2547,A2547,$B$2:B2547,B2547)=1,1,0)</f>
        <v>1</v>
      </c>
    </row>
    <row r="2548" customFormat="false" ht="15" hidden="false" customHeight="false" outlineLevel="0" collapsed="false">
      <c r="A2548" s="2" t="s">
        <v>20</v>
      </c>
      <c r="B2548" s="2" t="s">
        <v>4258</v>
      </c>
      <c r="C2548" s="2" t="s">
        <v>4261</v>
      </c>
      <c r="D2548" s="2" t="s">
        <v>4262</v>
      </c>
      <c r="E2548" s="2"/>
      <c r="F2548" s="7"/>
      <c r="G2548" s="8" t="n">
        <f aca="false">IF(COUNTIFS($A$2:A2548,A2548,$C$2:C2548,C2548)=1,1,0)</f>
        <v>1</v>
      </c>
      <c r="H2548" s="8" t="n">
        <f aca="false">IF(COUNTIFS($A$2:A2548,A2548,$B$2:B2548,B2548)=1,1,0)</f>
        <v>0</v>
      </c>
    </row>
    <row r="2549" customFormat="false" ht="15" hidden="false" customHeight="false" outlineLevel="0" collapsed="false">
      <c r="A2549" s="2" t="s">
        <v>20</v>
      </c>
      <c r="B2549" s="2" t="s">
        <v>4258</v>
      </c>
      <c r="C2549" s="2" t="s">
        <v>4263</v>
      </c>
      <c r="D2549" s="2" t="s">
        <v>4264</v>
      </c>
      <c r="E2549" s="2"/>
      <c r="F2549" s="7"/>
      <c r="G2549" s="8" t="n">
        <f aca="false">IF(COUNTIFS($A$2:A2549,A2549,$C$2:C2549,C2549)=1,1,0)</f>
        <v>1</v>
      </c>
      <c r="H2549" s="8" t="n">
        <f aca="false">IF(COUNTIFS($A$2:A2549,A2549,$B$2:B2549,B2549)=1,1,0)</f>
        <v>0</v>
      </c>
    </row>
    <row r="2550" customFormat="false" ht="15" hidden="false" customHeight="false" outlineLevel="0" collapsed="false">
      <c r="A2550" s="2" t="s">
        <v>20</v>
      </c>
      <c r="B2550" s="2" t="s">
        <v>4265</v>
      </c>
      <c r="C2550" s="2" t="s">
        <v>4266</v>
      </c>
      <c r="D2550" s="2" t="s">
        <v>4267</v>
      </c>
      <c r="E2550" s="2"/>
      <c r="F2550" s="7"/>
      <c r="G2550" s="8" t="n">
        <f aca="false">IF(COUNTIFS($A$2:A2550,A2550,$C$2:C2550,C2550)=1,1,0)</f>
        <v>1</v>
      </c>
      <c r="H2550" s="8" t="n">
        <f aca="false">IF(COUNTIFS($A$2:A2550,A2550,$B$2:B2550,B2550)=1,1,0)</f>
        <v>1</v>
      </c>
    </row>
    <row r="2551" customFormat="false" ht="15" hidden="false" customHeight="false" outlineLevel="0" collapsed="false">
      <c r="A2551" s="2" t="s">
        <v>20</v>
      </c>
      <c r="B2551" s="2" t="s">
        <v>4265</v>
      </c>
      <c r="C2551" s="2" t="s">
        <v>4268</v>
      </c>
      <c r="D2551" s="2" t="s">
        <v>4269</v>
      </c>
      <c r="E2551" s="2"/>
      <c r="F2551" s="7"/>
      <c r="G2551" s="8" t="n">
        <f aca="false">IF(COUNTIFS($A$2:A2551,A2551,$C$2:C2551,C2551)=1,1,0)</f>
        <v>1</v>
      </c>
      <c r="H2551" s="8" t="n">
        <f aca="false">IF(COUNTIFS($A$2:A2551,A2551,$B$2:B2551,B2551)=1,1,0)</f>
        <v>0</v>
      </c>
    </row>
    <row r="2552" customFormat="false" ht="26.85" hidden="false" customHeight="false" outlineLevel="0" collapsed="false">
      <c r="A2552" s="2" t="s">
        <v>20</v>
      </c>
      <c r="B2552" s="2" t="s">
        <v>4270</v>
      </c>
      <c r="C2552" s="2" t="s">
        <v>1855</v>
      </c>
      <c r="D2552" s="2" t="s">
        <v>1856</v>
      </c>
      <c r="E2552" s="2"/>
      <c r="F2552" s="7" t="s">
        <v>4271</v>
      </c>
      <c r="G2552" s="8" t="n">
        <f aca="false">IF(COUNTIFS($A$2:A2552,A2552,$C$2:C2552,C2552)=1,1,0)</f>
        <v>1</v>
      </c>
      <c r="H2552" s="8" t="n">
        <f aca="false">IF(COUNTIFS($A$2:A2552,A2552,$B$2:B2552,B2552)=1,1,0)</f>
        <v>1</v>
      </c>
    </row>
    <row r="2553" customFormat="false" ht="26.85" hidden="false" customHeight="false" outlineLevel="0" collapsed="false">
      <c r="A2553" s="2" t="s">
        <v>21</v>
      </c>
      <c r="B2553" s="2" t="s">
        <v>4272</v>
      </c>
      <c r="C2553" s="2" t="s">
        <v>4273</v>
      </c>
      <c r="D2553" s="2" t="s">
        <v>4274</v>
      </c>
      <c r="E2553" s="2"/>
      <c r="F2553" s="7"/>
      <c r="G2553" s="8" t="n">
        <f aca="false">IF(COUNTIFS($A$2:A2553,A2553,$C$2:C2553,C2553)=1,1,0)</f>
        <v>1</v>
      </c>
      <c r="H2553" s="8" t="n">
        <f aca="false">IF(COUNTIFS($A$2:A2553,A2553,$B$2:B2553,B2553)=1,1,0)</f>
        <v>1</v>
      </c>
    </row>
    <row r="2554" customFormat="false" ht="26.85" hidden="false" customHeight="false" outlineLevel="0" collapsed="false">
      <c r="A2554" s="2" t="s">
        <v>21</v>
      </c>
      <c r="B2554" s="2" t="s">
        <v>4272</v>
      </c>
      <c r="C2554" s="2" t="s">
        <v>3181</v>
      </c>
      <c r="D2554" s="2" t="s">
        <v>3182</v>
      </c>
      <c r="E2554" s="2"/>
      <c r="F2554" s="7"/>
      <c r="G2554" s="8" t="n">
        <f aca="false">IF(COUNTIFS($A$2:A2554,A2554,$C$2:C2554,C2554)=1,1,0)</f>
        <v>1</v>
      </c>
      <c r="H2554" s="8" t="n">
        <f aca="false">IF(COUNTIFS($A$2:A2554,A2554,$B$2:B2554,B2554)=1,1,0)</f>
        <v>0</v>
      </c>
    </row>
    <row r="2555" customFormat="false" ht="26.85" hidden="false" customHeight="false" outlineLevel="0" collapsed="false">
      <c r="A2555" s="2" t="s">
        <v>21</v>
      </c>
      <c r="B2555" s="2" t="s">
        <v>4272</v>
      </c>
      <c r="C2555" s="2" t="s">
        <v>3187</v>
      </c>
      <c r="D2555" s="2" t="s">
        <v>3188</v>
      </c>
      <c r="E2555" s="2"/>
      <c r="F2555" s="7"/>
      <c r="G2555" s="8" t="n">
        <f aca="false">IF(COUNTIFS($A$2:A2555,A2555,$C$2:C2555,C2555)=1,1,0)</f>
        <v>1</v>
      </c>
      <c r="H2555" s="8" t="n">
        <f aca="false">IF(COUNTIFS($A$2:A2555,A2555,$B$2:B2555,B2555)=1,1,0)</f>
        <v>0</v>
      </c>
    </row>
    <row r="2556" customFormat="false" ht="26.85" hidden="false" customHeight="false" outlineLevel="0" collapsed="false">
      <c r="A2556" s="2" t="s">
        <v>21</v>
      </c>
      <c r="B2556" s="2" t="s">
        <v>4272</v>
      </c>
      <c r="C2556" s="2" t="s">
        <v>4275</v>
      </c>
      <c r="D2556" s="2" t="s">
        <v>4276</v>
      </c>
      <c r="E2556" s="2"/>
      <c r="F2556" s="7"/>
      <c r="G2556" s="8" t="n">
        <f aca="false">IF(COUNTIFS($A$2:A2556,A2556,$C$2:C2556,C2556)=1,1,0)</f>
        <v>1</v>
      </c>
      <c r="H2556" s="8" t="n">
        <f aca="false">IF(COUNTIFS($A$2:A2556,A2556,$B$2:B2556,B2556)=1,1,0)</f>
        <v>0</v>
      </c>
    </row>
    <row r="2557" customFormat="false" ht="26.85" hidden="false" customHeight="false" outlineLevel="0" collapsed="false">
      <c r="A2557" s="2" t="s">
        <v>21</v>
      </c>
      <c r="B2557" s="2" t="s">
        <v>4272</v>
      </c>
      <c r="C2557" s="2" t="s">
        <v>4277</v>
      </c>
      <c r="D2557" s="2" t="s">
        <v>4278</v>
      </c>
      <c r="E2557" s="2"/>
      <c r="F2557" s="7"/>
      <c r="G2557" s="8" t="n">
        <f aca="false">IF(COUNTIFS($A$2:A2557,A2557,$C$2:C2557,C2557)=1,1,0)</f>
        <v>1</v>
      </c>
      <c r="H2557" s="8" t="n">
        <f aca="false">IF(COUNTIFS($A$2:A2557,A2557,$B$2:B2557,B2557)=1,1,0)</f>
        <v>0</v>
      </c>
    </row>
    <row r="2558" customFormat="false" ht="26.85" hidden="false" customHeight="false" outlineLevel="0" collapsed="false">
      <c r="A2558" s="2" t="s">
        <v>21</v>
      </c>
      <c r="B2558" s="2" t="s">
        <v>4272</v>
      </c>
      <c r="C2558" s="2" t="s">
        <v>4279</v>
      </c>
      <c r="D2558" s="2" t="s">
        <v>4280</v>
      </c>
      <c r="E2558" s="2"/>
      <c r="F2558" s="7"/>
      <c r="G2558" s="8" t="n">
        <f aca="false">IF(COUNTIFS($A$2:A2558,A2558,$C$2:C2558,C2558)=1,1,0)</f>
        <v>1</v>
      </c>
      <c r="H2558" s="8" t="n">
        <f aca="false">IF(COUNTIFS($A$2:A2558,A2558,$B$2:B2558,B2558)=1,1,0)</f>
        <v>0</v>
      </c>
    </row>
    <row r="2559" customFormat="false" ht="26.85" hidden="false" customHeight="false" outlineLevel="0" collapsed="false">
      <c r="A2559" s="2" t="s">
        <v>21</v>
      </c>
      <c r="B2559" s="2" t="s">
        <v>4272</v>
      </c>
      <c r="C2559" s="2" t="s">
        <v>4281</v>
      </c>
      <c r="D2559" s="2" t="s">
        <v>4282</v>
      </c>
      <c r="E2559" s="2"/>
      <c r="F2559" s="7"/>
      <c r="G2559" s="8" t="n">
        <f aca="false">IF(COUNTIFS($A$2:A2559,A2559,$C$2:C2559,C2559)=1,1,0)</f>
        <v>1</v>
      </c>
      <c r="H2559" s="8" t="n">
        <f aca="false">IF(COUNTIFS($A$2:A2559,A2559,$B$2:B2559,B2559)=1,1,0)</f>
        <v>0</v>
      </c>
    </row>
    <row r="2560" customFormat="false" ht="26.85" hidden="false" customHeight="false" outlineLevel="0" collapsed="false">
      <c r="A2560" s="2" t="s">
        <v>21</v>
      </c>
      <c r="B2560" s="2" t="s">
        <v>4272</v>
      </c>
      <c r="C2560" s="2" t="s">
        <v>1695</v>
      </c>
      <c r="D2560" s="2" t="s">
        <v>1696</v>
      </c>
      <c r="E2560" s="2"/>
      <c r="F2560" s="7"/>
      <c r="G2560" s="8" t="n">
        <f aca="false">IF(COUNTIFS($A$2:A2560,A2560,$C$2:C2560,C2560)=1,1,0)</f>
        <v>1</v>
      </c>
      <c r="H2560" s="8" t="n">
        <f aca="false">IF(COUNTIFS($A$2:A2560,A2560,$B$2:B2560,B2560)=1,1,0)</f>
        <v>0</v>
      </c>
    </row>
    <row r="2561" customFormat="false" ht="26.85" hidden="false" customHeight="false" outlineLevel="0" collapsed="false">
      <c r="A2561" s="2" t="s">
        <v>21</v>
      </c>
      <c r="B2561" s="2" t="s">
        <v>4272</v>
      </c>
      <c r="C2561" s="2" t="s">
        <v>4283</v>
      </c>
      <c r="D2561" s="2" t="s">
        <v>4284</v>
      </c>
      <c r="E2561" s="2"/>
      <c r="F2561" s="7"/>
      <c r="G2561" s="8" t="n">
        <f aca="false">IF(COUNTIFS($A$2:A2561,A2561,$C$2:C2561,C2561)=1,1,0)</f>
        <v>1</v>
      </c>
      <c r="H2561" s="8" t="n">
        <f aca="false">IF(COUNTIFS($A$2:A2561,A2561,$B$2:B2561,B2561)=1,1,0)</f>
        <v>0</v>
      </c>
    </row>
    <row r="2562" customFormat="false" ht="26.85" hidden="false" customHeight="false" outlineLevel="0" collapsed="false">
      <c r="A2562" s="2" t="s">
        <v>21</v>
      </c>
      <c r="B2562" s="2" t="s">
        <v>4285</v>
      </c>
      <c r="C2562" s="2" t="s">
        <v>4286</v>
      </c>
      <c r="D2562" s="2" t="s">
        <v>4287</v>
      </c>
      <c r="E2562" s="2"/>
      <c r="F2562" s="7"/>
      <c r="G2562" s="8" t="n">
        <f aca="false">IF(COUNTIFS($A$2:A2562,A2562,$C$2:C2562,C2562)=1,1,0)</f>
        <v>1</v>
      </c>
      <c r="H2562" s="8" t="n">
        <f aca="false">IF(COUNTIFS($A$2:A2562,A2562,$B$2:B2562,B2562)=1,1,0)</f>
        <v>1</v>
      </c>
    </row>
    <row r="2563" customFormat="false" ht="26.85" hidden="false" customHeight="false" outlineLevel="0" collapsed="false">
      <c r="A2563" s="2" t="s">
        <v>21</v>
      </c>
      <c r="B2563" s="2" t="s">
        <v>4285</v>
      </c>
      <c r="C2563" s="2" t="s">
        <v>2968</v>
      </c>
      <c r="D2563" s="2" t="s">
        <v>2969</v>
      </c>
      <c r="E2563" s="2"/>
      <c r="F2563" s="7"/>
      <c r="G2563" s="8" t="n">
        <f aca="false">IF(COUNTIFS($A$2:A2563,A2563,$C$2:C2563,C2563)=1,1,0)</f>
        <v>1</v>
      </c>
      <c r="H2563" s="8" t="n">
        <f aca="false">IF(COUNTIFS($A$2:A2563,A2563,$B$2:B2563,B2563)=1,1,0)</f>
        <v>0</v>
      </c>
    </row>
    <row r="2564" customFormat="false" ht="26.85" hidden="false" customHeight="false" outlineLevel="0" collapsed="false">
      <c r="A2564" s="2" t="s">
        <v>21</v>
      </c>
      <c r="B2564" s="2" t="s">
        <v>4285</v>
      </c>
      <c r="C2564" s="2" t="s">
        <v>3169</v>
      </c>
      <c r="D2564" s="2" t="s">
        <v>3170</v>
      </c>
      <c r="E2564" s="2"/>
      <c r="F2564" s="7"/>
      <c r="G2564" s="8" t="n">
        <f aca="false">IF(COUNTIFS($A$2:A2564,A2564,$C$2:C2564,C2564)=1,1,0)</f>
        <v>1</v>
      </c>
      <c r="H2564" s="8" t="n">
        <f aca="false">IF(COUNTIFS($A$2:A2564,A2564,$B$2:B2564,B2564)=1,1,0)</f>
        <v>0</v>
      </c>
    </row>
    <row r="2565" customFormat="false" ht="26.85" hidden="false" customHeight="false" outlineLevel="0" collapsed="false">
      <c r="A2565" s="2" t="s">
        <v>21</v>
      </c>
      <c r="B2565" s="2" t="s">
        <v>4285</v>
      </c>
      <c r="C2565" s="2" t="s">
        <v>3171</v>
      </c>
      <c r="D2565" s="2" t="s">
        <v>3172</v>
      </c>
      <c r="E2565" s="2"/>
      <c r="F2565" s="7"/>
      <c r="G2565" s="8" t="n">
        <f aca="false">IF(COUNTIFS($A$2:A2565,A2565,$C$2:C2565,C2565)=1,1,0)</f>
        <v>1</v>
      </c>
      <c r="H2565" s="8" t="n">
        <f aca="false">IF(COUNTIFS($A$2:A2565,A2565,$B$2:B2565,B2565)=1,1,0)</f>
        <v>0</v>
      </c>
    </row>
    <row r="2566" customFormat="false" ht="26.85" hidden="false" customHeight="false" outlineLevel="0" collapsed="false">
      <c r="A2566" s="2" t="s">
        <v>21</v>
      </c>
      <c r="B2566" s="2" t="s">
        <v>4285</v>
      </c>
      <c r="C2566" s="2" t="s">
        <v>4288</v>
      </c>
      <c r="D2566" s="2" t="s">
        <v>4289</v>
      </c>
      <c r="E2566" s="2"/>
      <c r="F2566" s="7"/>
      <c r="G2566" s="8" t="n">
        <f aca="false">IF(COUNTIFS($A$2:A2566,A2566,$C$2:C2566,C2566)=1,1,0)</f>
        <v>1</v>
      </c>
      <c r="H2566" s="8" t="n">
        <f aca="false">IF(COUNTIFS($A$2:A2566,A2566,$B$2:B2566,B2566)=1,1,0)</f>
        <v>0</v>
      </c>
    </row>
    <row r="2567" customFormat="false" ht="26.85" hidden="false" customHeight="false" outlineLevel="0" collapsed="false">
      <c r="A2567" s="2" t="s">
        <v>21</v>
      </c>
      <c r="B2567" s="2" t="s">
        <v>4285</v>
      </c>
      <c r="C2567" s="2" t="s">
        <v>4290</v>
      </c>
      <c r="D2567" s="2" t="s">
        <v>4291</v>
      </c>
      <c r="E2567" s="2"/>
      <c r="F2567" s="7"/>
      <c r="G2567" s="8" t="n">
        <f aca="false">IF(COUNTIFS($A$2:A2567,A2567,$C$2:C2567,C2567)=1,1,0)</f>
        <v>1</v>
      </c>
      <c r="H2567" s="8" t="n">
        <f aca="false">IF(COUNTIFS($A$2:A2567,A2567,$B$2:B2567,B2567)=1,1,0)</f>
        <v>0</v>
      </c>
    </row>
    <row r="2568" customFormat="false" ht="26.85" hidden="false" customHeight="false" outlineLevel="0" collapsed="false">
      <c r="A2568" s="2" t="s">
        <v>21</v>
      </c>
      <c r="B2568" s="2" t="s">
        <v>4285</v>
      </c>
      <c r="C2568" s="2" t="s">
        <v>4292</v>
      </c>
      <c r="D2568" s="2" t="s">
        <v>4293</v>
      </c>
      <c r="E2568" s="2"/>
      <c r="F2568" s="7"/>
      <c r="G2568" s="8" t="n">
        <f aca="false">IF(COUNTIFS($A$2:A2568,A2568,$C$2:C2568,C2568)=1,1,0)</f>
        <v>1</v>
      </c>
      <c r="H2568" s="8" t="n">
        <f aca="false">IF(COUNTIFS($A$2:A2568,A2568,$B$2:B2568,B2568)=1,1,0)</f>
        <v>0</v>
      </c>
    </row>
    <row r="2569" customFormat="false" ht="26.85" hidden="false" customHeight="false" outlineLevel="0" collapsed="false">
      <c r="A2569" s="2" t="s">
        <v>21</v>
      </c>
      <c r="B2569" s="2" t="s">
        <v>4285</v>
      </c>
      <c r="C2569" s="2" t="s">
        <v>3173</v>
      </c>
      <c r="D2569" s="2" t="s">
        <v>3174</v>
      </c>
      <c r="E2569" s="2"/>
      <c r="F2569" s="7"/>
      <c r="G2569" s="8" t="n">
        <f aca="false">IF(COUNTIFS($A$2:A2569,A2569,$C$2:C2569,C2569)=1,1,0)</f>
        <v>1</v>
      </c>
      <c r="H2569" s="8" t="n">
        <f aca="false">IF(COUNTIFS($A$2:A2569,A2569,$B$2:B2569,B2569)=1,1,0)</f>
        <v>0</v>
      </c>
    </row>
    <row r="2570" customFormat="false" ht="26.85" hidden="false" customHeight="false" outlineLevel="0" collapsed="false">
      <c r="A2570" s="2" t="s">
        <v>21</v>
      </c>
      <c r="B2570" s="2" t="s">
        <v>4285</v>
      </c>
      <c r="C2570" s="2" t="s">
        <v>2613</v>
      </c>
      <c r="D2570" s="2" t="s">
        <v>2614</v>
      </c>
      <c r="E2570" s="2"/>
      <c r="F2570" s="7"/>
      <c r="G2570" s="8" t="n">
        <f aca="false">IF(COUNTIFS($A$2:A2570,A2570,$C$2:C2570,C2570)=1,1,0)</f>
        <v>1</v>
      </c>
      <c r="H2570" s="8" t="n">
        <f aca="false">IF(COUNTIFS($A$2:A2570,A2570,$B$2:B2570,B2570)=1,1,0)</f>
        <v>0</v>
      </c>
    </row>
    <row r="2571" customFormat="false" ht="26.85" hidden="false" customHeight="false" outlineLevel="0" collapsed="false">
      <c r="A2571" s="2" t="s">
        <v>21</v>
      </c>
      <c r="B2571" s="2" t="s">
        <v>4285</v>
      </c>
      <c r="C2571" s="2" t="s">
        <v>1588</v>
      </c>
      <c r="D2571" s="2" t="s">
        <v>1589</v>
      </c>
      <c r="E2571" s="2"/>
      <c r="F2571" s="7"/>
      <c r="G2571" s="8" t="n">
        <f aca="false">IF(COUNTIFS($A$2:A2571,A2571,$C$2:C2571,C2571)=1,1,0)</f>
        <v>1</v>
      </c>
      <c r="H2571" s="8" t="n">
        <f aca="false">IF(COUNTIFS($A$2:A2571,A2571,$B$2:B2571,B2571)=1,1,0)</f>
        <v>0</v>
      </c>
    </row>
    <row r="2572" customFormat="false" ht="26.85" hidden="false" customHeight="false" outlineLevel="0" collapsed="false">
      <c r="A2572" s="2" t="s">
        <v>21</v>
      </c>
      <c r="B2572" s="2" t="s">
        <v>4285</v>
      </c>
      <c r="C2572" s="2" t="s">
        <v>3048</v>
      </c>
      <c r="D2572" s="2" t="s">
        <v>3049</v>
      </c>
      <c r="E2572" s="2"/>
      <c r="F2572" s="7"/>
      <c r="G2572" s="8" t="n">
        <f aca="false">IF(COUNTIFS($A$2:A2572,A2572,$C$2:C2572,C2572)=1,1,0)</f>
        <v>1</v>
      </c>
      <c r="H2572" s="8" t="n">
        <f aca="false">IF(COUNTIFS($A$2:A2572,A2572,$B$2:B2572,B2572)=1,1,0)</f>
        <v>0</v>
      </c>
    </row>
    <row r="2573" customFormat="false" ht="26.85" hidden="false" customHeight="false" outlineLevel="0" collapsed="false">
      <c r="A2573" s="2" t="s">
        <v>21</v>
      </c>
      <c r="B2573" s="2" t="s">
        <v>4285</v>
      </c>
      <c r="C2573" s="2" t="s">
        <v>3052</v>
      </c>
      <c r="D2573" s="2" t="s">
        <v>3053</v>
      </c>
      <c r="E2573" s="2"/>
      <c r="F2573" s="7"/>
      <c r="G2573" s="8" t="n">
        <f aca="false">IF(COUNTIFS($A$2:A2573,A2573,$C$2:C2573,C2573)=1,1,0)</f>
        <v>1</v>
      </c>
      <c r="H2573" s="8" t="n">
        <f aca="false">IF(COUNTIFS($A$2:A2573,A2573,$B$2:B2573,B2573)=1,1,0)</f>
        <v>0</v>
      </c>
    </row>
    <row r="2574" customFormat="false" ht="26.85" hidden="false" customHeight="false" outlineLevel="0" collapsed="false">
      <c r="A2574" s="2" t="s">
        <v>21</v>
      </c>
      <c r="B2574" s="2" t="s">
        <v>4285</v>
      </c>
      <c r="C2574" s="2" t="s">
        <v>3054</v>
      </c>
      <c r="D2574" s="2" t="s">
        <v>3055</v>
      </c>
      <c r="E2574" s="2"/>
      <c r="F2574" s="7"/>
      <c r="G2574" s="8" t="n">
        <f aca="false">IF(COUNTIFS($A$2:A2574,A2574,$C$2:C2574,C2574)=1,1,0)</f>
        <v>1</v>
      </c>
      <c r="H2574" s="8" t="n">
        <f aca="false">IF(COUNTIFS($A$2:A2574,A2574,$B$2:B2574,B2574)=1,1,0)</f>
        <v>0</v>
      </c>
    </row>
    <row r="2575" customFormat="false" ht="26.85" hidden="false" customHeight="false" outlineLevel="0" collapsed="false">
      <c r="A2575" s="2" t="s">
        <v>21</v>
      </c>
      <c r="B2575" s="2" t="s">
        <v>4285</v>
      </c>
      <c r="C2575" s="2" t="s">
        <v>2762</v>
      </c>
      <c r="D2575" s="2" t="s">
        <v>2763</v>
      </c>
      <c r="E2575" s="2"/>
      <c r="F2575" s="7"/>
      <c r="G2575" s="8" t="n">
        <f aca="false">IF(COUNTIFS($A$2:A2575,A2575,$C$2:C2575,C2575)=1,1,0)</f>
        <v>1</v>
      </c>
      <c r="H2575" s="8" t="n">
        <f aca="false">IF(COUNTIFS($A$2:A2575,A2575,$B$2:B2575,B2575)=1,1,0)</f>
        <v>0</v>
      </c>
    </row>
    <row r="2576" customFormat="false" ht="26.85" hidden="false" customHeight="false" outlineLevel="0" collapsed="false">
      <c r="A2576" s="2" t="s">
        <v>21</v>
      </c>
      <c r="B2576" s="2" t="s">
        <v>4285</v>
      </c>
      <c r="C2576" s="2" t="s">
        <v>4294</v>
      </c>
      <c r="D2576" s="2" t="s">
        <v>4295</v>
      </c>
      <c r="E2576" s="2"/>
      <c r="F2576" s="7"/>
      <c r="G2576" s="8" t="n">
        <f aca="false">IF(COUNTIFS($A$2:A2576,A2576,$C$2:C2576,C2576)=1,1,0)</f>
        <v>1</v>
      </c>
      <c r="H2576" s="8" t="n">
        <f aca="false">IF(COUNTIFS($A$2:A2576,A2576,$B$2:B2576,B2576)=1,1,0)</f>
        <v>0</v>
      </c>
    </row>
    <row r="2577" customFormat="false" ht="15" hidden="false" customHeight="false" outlineLevel="0" collapsed="false">
      <c r="A2577" s="2" t="s">
        <v>21</v>
      </c>
      <c r="B2577" s="2" t="s">
        <v>4296</v>
      </c>
      <c r="C2577" s="2" t="s">
        <v>1659</v>
      </c>
      <c r="D2577" s="2" t="s">
        <v>1660</v>
      </c>
      <c r="E2577" s="2"/>
      <c r="F2577" s="7"/>
      <c r="G2577" s="8" t="n">
        <f aca="false">IF(COUNTIFS($A$2:A2577,A2577,$C$2:C2577,C2577)=1,1,0)</f>
        <v>1</v>
      </c>
      <c r="H2577" s="8" t="n">
        <f aca="false">IF(COUNTIFS($A$2:A2577,A2577,$B$2:B2577,B2577)=1,1,0)</f>
        <v>1</v>
      </c>
    </row>
    <row r="2578" customFormat="false" ht="15" hidden="false" customHeight="false" outlineLevel="0" collapsed="false">
      <c r="A2578" s="2" t="s">
        <v>21</v>
      </c>
      <c r="B2578" s="2" t="s">
        <v>4296</v>
      </c>
      <c r="C2578" s="2" t="s">
        <v>1663</v>
      </c>
      <c r="D2578" s="2" t="s">
        <v>1664</v>
      </c>
      <c r="E2578" s="2"/>
      <c r="F2578" s="7"/>
      <c r="G2578" s="8" t="n">
        <f aca="false">IF(COUNTIFS($A$2:A2578,A2578,$C$2:C2578,C2578)=1,1,0)</f>
        <v>1</v>
      </c>
      <c r="H2578" s="8" t="n">
        <f aca="false">IF(COUNTIFS($A$2:A2578,A2578,$B$2:B2578,B2578)=1,1,0)</f>
        <v>0</v>
      </c>
    </row>
    <row r="2579" customFormat="false" ht="15" hidden="false" customHeight="false" outlineLevel="0" collapsed="false">
      <c r="A2579" s="2" t="s">
        <v>21</v>
      </c>
      <c r="B2579" s="2" t="s">
        <v>4296</v>
      </c>
      <c r="C2579" s="2" t="s">
        <v>1665</v>
      </c>
      <c r="D2579" s="2" t="s">
        <v>1666</v>
      </c>
      <c r="E2579" s="2"/>
      <c r="F2579" s="7"/>
      <c r="G2579" s="8" t="n">
        <f aca="false">IF(COUNTIFS($A$2:A2579,A2579,$C$2:C2579,C2579)=1,1,0)</f>
        <v>1</v>
      </c>
      <c r="H2579" s="8" t="n">
        <f aca="false">IF(COUNTIFS($A$2:A2579,A2579,$B$2:B2579,B2579)=1,1,0)</f>
        <v>0</v>
      </c>
    </row>
    <row r="2580" customFormat="false" ht="15" hidden="false" customHeight="false" outlineLevel="0" collapsed="false">
      <c r="A2580" s="2" t="s">
        <v>21</v>
      </c>
      <c r="B2580" s="2" t="s">
        <v>4296</v>
      </c>
      <c r="C2580" s="2" t="s">
        <v>1667</v>
      </c>
      <c r="D2580" s="2" t="s">
        <v>1668</v>
      </c>
      <c r="E2580" s="2"/>
      <c r="F2580" s="7"/>
      <c r="G2580" s="8" t="n">
        <f aca="false">IF(COUNTIFS($A$2:A2580,A2580,$C$2:C2580,C2580)=1,1,0)</f>
        <v>1</v>
      </c>
      <c r="H2580" s="8" t="n">
        <f aca="false">IF(COUNTIFS($A$2:A2580,A2580,$B$2:B2580,B2580)=1,1,0)</f>
        <v>0</v>
      </c>
    </row>
    <row r="2581" customFormat="false" ht="15" hidden="false" customHeight="false" outlineLevel="0" collapsed="false">
      <c r="A2581" s="2" t="s">
        <v>21</v>
      </c>
      <c r="B2581" s="2" t="s">
        <v>4296</v>
      </c>
      <c r="C2581" s="2" t="s">
        <v>4297</v>
      </c>
      <c r="D2581" s="2" t="s">
        <v>4298</v>
      </c>
      <c r="E2581" s="2"/>
      <c r="F2581" s="7"/>
      <c r="G2581" s="8" t="n">
        <f aca="false">IF(COUNTIFS($A$2:A2581,A2581,$C$2:C2581,C2581)=1,1,0)</f>
        <v>1</v>
      </c>
      <c r="H2581" s="8" t="n">
        <f aca="false">IF(COUNTIFS($A$2:A2581,A2581,$B$2:B2581,B2581)=1,1,0)</f>
        <v>0</v>
      </c>
    </row>
    <row r="2582" customFormat="false" ht="15" hidden="false" customHeight="false" outlineLevel="0" collapsed="false">
      <c r="A2582" s="2" t="s">
        <v>21</v>
      </c>
      <c r="B2582" s="2" t="s">
        <v>4296</v>
      </c>
      <c r="C2582" s="2" t="s">
        <v>1681</v>
      </c>
      <c r="D2582" s="2" t="s">
        <v>1682</v>
      </c>
      <c r="E2582" s="2"/>
      <c r="F2582" s="7"/>
      <c r="G2582" s="8" t="n">
        <f aca="false">IF(COUNTIFS($A$2:A2582,A2582,$C$2:C2582,C2582)=1,1,0)</f>
        <v>1</v>
      </c>
      <c r="H2582" s="8" t="n">
        <f aca="false">IF(COUNTIFS($A$2:A2582,A2582,$B$2:B2582,B2582)=1,1,0)</f>
        <v>0</v>
      </c>
    </row>
    <row r="2583" customFormat="false" ht="15" hidden="false" customHeight="false" outlineLevel="0" collapsed="false">
      <c r="A2583" s="2" t="s">
        <v>21</v>
      </c>
      <c r="B2583" s="2" t="s">
        <v>4296</v>
      </c>
      <c r="C2583" s="2" t="s">
        <v>1685</v>
      </c>
      <c r="D2583" s="2" t="s">
        <v>1686</v>
      </c>
      <c r="E2583" s="2"/>
      <c r="F2583" s="7"/>
      <c r="G2583" s="8" t="n">
        <f aca="false">IF(COUNTIFS($A$2:A2583,A2583,$C$2:C2583,C2583)=1,1,0)</f>
        <v>1</v>
      </c>
      <c r="H2583" s="8" t="n">
        <f aca="false">IF(COUNTIFS($A$2:A2583,A2583,$B$2:B2583,B2583)=1,1,0)</f>
        <v>0</v>
      </c>
    </row>
    <row r="2584" customFormat="false" ht="15" hidden="false" customHeight="false" outlineLevel="0" collapsed="false">
      <c r="A2584" s="2" t="s">
        <v>21</v>
      </c>
      <c r="B2584" s="2" t="s">
        <v>4296</v>
      </c>
      <c r="C2584" s="2" t="s">
        <v>4299</v>
      </c>
      <c r="D2584" s="2" t="s">
        <v>4300</v>
      </c>
      <c r="E2584" s="2"/>
      <c r="F2584" s="7"/>
      <c r="G2584" s="8" t="n">
        <f aca="false">IF(COUNTIFS($A$2:A2584,A2584,$C$2:C2584,C2584)=1,1,0)</f>
        <v>1</v>
      </c>
      <c r="H2584" s="8" t="n">
        <f aca="false">IF(COUNTIFS($A$2:A2584,A2584,$B$2:B2584,B2584)=1,1,0)</f>
        <v>0</v>
      </c>
    </row>
    <row r="2585" customFormat="false" ht="15" hidden="false" customHeight="false" outlineLevel="0" collapsed="false">
      <c r="A2585" s="2" t="s">
        <v>21</v>
      </c>
      <c r="B2585" s="2" t="s">
        <v>4296</v>
      </c>
      <c r="C2585" s="2" t="s">
        <v>1687</v>
      </c>
      <c r="D2585" s="2" t="s">
        <v>1688</v>
      </c>
      <c r="E2585" s="2"/>
      <c r="F2585" s="7"/>
      <c r="G2585" s="8" t="n">
        <f aca="false">IF(COUNTIFS($A$2:A2585,A2585,$C$2:C2585,C2585)=1,1,0)</f>
        <v>1</v>
      </c>
      <c r="H2585" s="8" t="n">
        <f aca="false">IF(COUNTIFS($A$2:A2585,A2585,$B$2:B2585,B2585)=1,1,0)</f>
        <v>0</v>
      </c>
    </row>
    <row r="2586" customFormat="false" ht="15" hidden="false" customHeight="false" outlineLevel="0" collapsed="false">
      <c r="A2586" s="2" t="s">
        <v>21</v>
      </c>
      <c r="B2586" s="2" t="s">
        <v>4296</v>
      </c>
      <c r="C2586" s="2" t="s">
        <v>1689</v>
      </c>
      <c r="D2586" s="2" t="s">
        <v>1690</v>
      </c>
      <c r="E2586" s="2"/>
      <c r="F2586" s="7"/>
      <c r="G2586" s="8" t="n">
        <f aca="false">IF(COUNTIFS($A$2:A2586,A2586,$C$2:C2586,C2586)=1,1,0)</f>
        <v>1</v>
      </c>
      <c r="H2586" s="8" t="n">
        <f aca="false">IF(COUNTIFS($A$2:A2586,A2586,$B$2:B2586,B2586)=1,1,0)</f>
        <v>0</v>
      </c>
    </row>
    <row r="2587" customFormat="false" ht="15" hidden="false" customHeight="false" outlineLevel="0" collapsed="false">
      <c r="A2587" s="2" t="s">
        <v>21</v>
      </c>
      <c r="B2587" s="2" t="s">
        <v>4296</v>
      </c>
      <c r="C2587" s="2" t="s">
        <v>1691</v>
      </c>
      <c r="D2587" s="2" t="s">
        <v>1692</v>
      </c>
      <c r="E2587" s="2"/>
      <c r="F2587" s="7"/>
      <c r="G2587" s="8" t="n">
        <f aca="false">IF(COUNTIFS($A$2:A2587,A2587,$C$2:C2587,C2587)=1,1,0)</f>
        <v>1</v>
      </c>
      <c r="H2587" s="8" t="n">
        <f aca="false">IF(COUNTIFS($A$2:A2587,A2587,$B$2:B2587,B2587)=1,1,0)</f>
        <v>0</v>
      </c>
    </row>
    <row r="2588" customFormat="false" ht="15" hidden="false" customHeight="false" outlineLevel="0" collapsed="false">
      <c r="A2588" s="2" t="s">
        <v>21</v>
      </c>
      <c r="B2588" s="2" t="s">
        <v>4296</v>
      </c>
      <c r="C2588" s="2" t="s">
        <v>1693</v>
      </c>
      <c r="D2588" s="2" t="s">
        <v>1694</v>
      </c>
      <c r="E2588" s="2"/>
      <c r="F2588" s="7"/>
      <c r="G2588" s="8" t="n">
        <f aca="false">IF(COUNTIFS($A$2:A2588,A2588,$C$2:C2588,C2588)=1,1,0)</f>
        <v>1</v>
      </c>
      <c r="H2588" s="8" t="n">
        <f aca="false">IF(COUNTIFS($A$2:A2588,A2588,$B$2:B2588,B2588)=1,1,0)</f>
        <v>0</v>
      </c>
    </row>
    <row r="2589" customFormat="false" ht="15" hidden="false" customHeight="false" outlineLevel="0" collapsed="false">
      <c r="A2589" s="2" t="s">
        <v>21</v>
      </c>
      <c r="B2589" s="2" t="s">
        <v>4296</v>
      </c>
      <c r="C2589" s="2" t="s">
        <v>4301</v>
      </c>
      <c r="D2589" s="2" t="s">
        <v>4302</v>
      </c>
      <c r="E2589" s="2"/>
      <c r="F2589" s="7"/>
      <c r="G2589" s="8" t="n">
        <f aca="false">IF(COUNTIFS($A$2:A2589,A2589,$C$2:C2589,C2589)=1,1,0)</f>
        <v>1</v>
      </c>
      <c r="H2589" s="8" t="n">
        <f aca="false">IF(COUNTIFS($A$2:A2589,A2589,$B$2:B2589,B2589)=1,1,0)</f>
        <v>0</v>
      </c>
    </row>
    <row r="2590" customFormat="false" ht="15" hidden="false" customHeight="false" outlineLevel="0" collapsed="false">
      <c r="A2590" s="2" t="s">
        <v>21</v>
      </c>
      <c r="B2590" s="2" t="s">
        <v>4303</v>
      </c>
      <c r="C2590" s="2" t="s">
        <v>1643</v>
      </c>
      <c r="D2590" s="2" t="s">
        <v>1644</v>
      </c>
      <c r="E2590" s="2"/>
      <c r="F2590" s="7"/>
      <c r="G2590" s="8" t="n">
        <f aca="false">IF(COUNTIFS($A$2:A2590,A2590,$C$2:C2590,C2590)=1,1,0)</f>
        <v>1</v>
      </c>
      <c r="H2590" s="8" t="n">
        <f aca="false">IF(COUNTIFS($A$2:A2590,A2590,$B$2:B2590,B2590)=1,1,0)</f>
        <v>1</v>
      </c>
    </row>
    <row r="2591" customFormat="false" ht="15" hidden="false" customHeight="false" outlineLevel="0" collapsed="false">
      <c r="A2591" s="2" t="s">
        <v>21</v>
      </c>
      <c r="B2591" s="2" t="s">
        <v>4303</v>
      </c>
      <c r="C2591" s="2" t="s">
        <v>4304</v>
      </c>
      <c r="D2591" s="2" t="s">
        <v>4305</v>
      </c>
      <c r="E2591" s="2"/>
      <c r="F2591" s="7"/>
      <c r="G2591" s="8" t="n">
        <f aca="false">IF(COUNTIFS($A$2:A2591,A2591,$C$2:C2591,C2591)=1,1,0)</f>
        <v>1</v>
      </c>
      <c r="H2591" s="8" t="n">
        <f aca="false">IF(COUNTIFS($A$2:A2591,A2591,$B$2:B2591,B2591)=1,1,0)</f>
        <v>0</v>
      </c>
    </row>
    <row r="2592" customFormat="false" ht="15" hidden="false" customHeight="false" outlineLevel="0" collapsed="false">
      <c r="A2592" s="2" t="s">
        <v>21</v>
      </c>
      <c r="B2592" s="2" t="s">
        <v>4303</v>
      </c>
      <c r="C2592" s="2" t="s">
        <v>4306</v>
      </c>
      <c r="D2592" s="2" t="s">
        <v>4307</v>
      </c>
      <c r="E2592" s="2"/>
      <c r="F2592" s="7"/>
      <c r="G2592" s="8" t="n">
        <f aca="false">IF(COUNTIFS($A$2:A2592,A2592,$C$2:C2592,C2592)=1,1,0)</f>
        <v>1</v>
      </c>
      <c r="H2592" s="8" t="n">
        <f aca="false">IF(COUNTIFS($A$2:A2592,A2592,$B$2:B2592,B2592)=1,1,0)</f>
        <v>0</v>
      </c>
    </row>
    <row r="2593" customFormat="false" ht="15" hidden="false" customHeight="false" outlineLevel="0" collapsed="false">
      <c r="A2593" s="2" t="s">
        <v>21</v>
      </c>
      <c r="B2593" s="2" t="s">
        <v>4303</v>
      </c>
      <c r="C2593" s="2" t="s">
        <v>4308</v>
      </c>
      <c r="D2593" s="2" t="s">
        <v>4309</v>
      </c>
      <c r="E2593" s="2"/>
      <c r="F2593" s="7"/>
      <c r="G2593" s="8" t="n">
        <f aca="false">IF(COUNTIFS($A$2:A2593,A2593,$C$2:C2593,C2593)=1,1,0)</f>
        <v>1</v>
      </c>
      <c r="H2593" s="8" t="n">
        <f aca="false">IF(COUNTIFS($A$2:A2593,A2593,$B$2:B2593,B2593)=1,1,0)</f>
        <v>0</v>
      </c>
    </row>
    <row r="2594" customFormat="false" ht="15" hidden="false" customHeight="false" outlineLevel="0" collapsed="false">
      <c r="A2594" s="2" t="s">
        <v>21</v>
      </c>
      <c r="B2594" s="2" t="s">
        <v>4303</v>
      </c>
      <c r="C2594" s="2" t="s">
        <v>4310</v>
      </c>
      <c r="D2594" s="2" t="s">
        <v>4311</v>
      </c>
      <c r="E2594" s="2"/>
      <c r="F2594" s="7"/>
      <c r="G2594" s="8" t="n">
        <f aca="false">IF(COUNTIFS($A$2:A2594,A2594,$C$2:C2594,C2594)=1,1,0)</f>
        <v>1</v>
      </c>
      <c r="H2594" s="8" t="n">
        <f aca="false">IF(COUNTIFS($A$2:A2594,A2594,$B$2:B2594,B2594)=1,1,0)</f>
        <v>0</v>
      </c>
    </row>
    <row r="2595" customFormat="false" ht="15" hidden="false" customHeight="false" outlineLevel="0" collapsed="false">
      <c r="A2595" s="2" t="s">
        <v>21</v>
      </c>
      <c r="B2595" s="2" t="s">
        <v>4303</v>
      </c>
      <c r="C2595" s="2" t="s">
        <v>4312</v>
      </c>
      <c r="D2595" s="2" t="s">
        <v>4313</v>
      </c>
      <c r="E2595" s="2"/>
      <c r="F2595" s="7"/>
      <c r="G2595" s="8" t="n">
        <f aca="false">IF(COUNTIFS($A$2:A2595,A2595,$C$2:C2595,C2595)=1,1,0)</f>
        <v>1</v>
      </c>
      <c r="H2595" s="8" t="n">
        <f aca="false">IF(COUNTIFS($A$2:A2595,A2595,$B$2:B2595,B2595)=1,1,0)</f>
        <v>0</v>
      </c>
    </row>
    <row r="2596" customFormat="false" ht="15" hidden="false" customHeight="false" outlineLevel="0" collapsed="false">
      <c r="A2596" s="2" t="s">
        <v>21</v>
      </c>
      <c r="B2596" s="2" t="s">
        <v>4303</v>
      </c>
      <c r="C2596" s="2" t="s">
        <v>4314</v>
      </c>
      <c r="D2596" s="2" t="s">
        <v>4315</v>
      </c>
      <c r="E2596" s="2"/>
      <c r="F2596" s="7"/>
      <c r="G2596" s="8" t="n">
        <f aca="false">IF(COUNTIFS($A$2:A2596,A2596,$C$2:C2596,C2596)=1,1,0)</f>
        <v>1</v>
      </c>
      <c r="H2596" s="8" t="n">
        <f aca="false">IF(COUNTIFS($A$2:A2596,A2596,$B$2:B2596,B2596)=1,1,0)</f>
        <v>0</v>
      </c>
    </row>
    <row r="2597" customFormat="false" ht="15" hidden="false" customHeight="false" outlineLevel="0" collapsed="false">
      <c r="A2597" s="2" t="s">
        <v>21</v>
      </c>
      <c r="B2597" s="2" t="s">
        <v>4303</v>
      </c>
      <c r="C2597" s="2" t="s">
        <v>4316</v>
      </c>
      <c r="D2597" s="2" t="s">
        <v>4317</v>
      </c>
      <c r="E2597" s="2"/>
      <c r="F2597" s="7"/>
      <c r="G2597" s="8" t="n">
        <f aca="false">IF(COUNTIFS($A$2:A2597,A2597,$C$2:C2597,C2597)=1,1,0)</f>
        <v>1</v>
      </c>
      <c r="H2597" s="8" t="n">
        <f aca="false">IF(COUNTIFS($A$2:A2597,A2597,$B$2:B2597,B2597)=1,1,0)</f>
        <v>0</v>
      </c>
    </row>
    <row r="2598" customFormat="false" ht="15" hidden="false" customHeight="false" outlineLevel="0" collapsed="false">
      <c r="A2598" s="2" t="s">
        <v>21</v>
      </c>
      <c r="B2598" s="2" t="s">
        <v>4303</v>
      </c>
      <c r="C2598" s="2" t="s">
        <v>4318</v>
      </c>
      <c r="D2598" s="2" t="s">
        <v>4319</v>
      </c>
      <c r="E2598" s="2"/>
      <c r="F2598" s="7"/>
      <c r="G2598" s="8" t="n">
        <f aca="false">IF(COUNTIFS($A$2:A2598,A2598,$C$2:C2598,C2598)=1,1,0)</f>
        <v>1</v>
      </c>
      <c r="H2598" s="8" t="n">
        <f aca="false">IF(COUNTIFS($A$2:A2598,A2598,$B$2:B2598,B2598)=1,1,0)</f>
        <v>0</v>
      </c>
    </row>
    <row r="2599" customFormat="false" ht="15" hidden="false" customHeight="false" outlineLevel="0" collapsed="false">
      <c r="A2599" s="2" t="s">
        <v>21</v>
      </c>
      <c r="B2599" s="2" t="s">
        <v>4303</v>
      </c>
      <c r="C2599" s="2" t="s">
        <v>4320</v>
      </c>
      <c r="D2599" s="2" t="s">
        <v>4321</v>
      </c>
      <c r="E2599" s="2"/>
      <c r="F2599" s="7"/>
      <c r="G2599" s="8" t="n">
        <f aca="false">IF(COUNTIFS($A$2:A2599,A2599,$C$2:C2599,C2599)=1,1,0)</f>
        <v>1</v>
      </c>
      <c r="H2599" s="8" t="n">
        <f aca="false">IF(COUNTIFS($A$2:A2599,A2599,$B$2:B2599,B2599)=1,1,0)</f>
        <v>0</v>
      </c>
    </row>
    <row r="2600" customFormat="false" ht="15" hidden="false" customHeight="false" outlineLevel="0" collapsed="false">
      <c r="A2600" s="2" t="s">
        <v>21</v>
      </c>
      <c r="B2600" s="2" t="s">
        <v>4303</v>
      </c>
      <c r="C2600" s="2" t="s">
        <v>4322</v>
      </c>
      <c r="D2600" s="2" t="s">
        <v>4323</v>
      </c>
      <c r="E2600" s="2"/>
      <c r="F2600" s="7"/>
      <c r="G2600" s="8" t="n">
        <f aca="false">IF(COUNTIFS($A$2:A2600,A2600,$C$2:C2600,C2600)=1,1,0)</f>
        <v>1</v>
      </c>
      <c r="H2600" s="8" t="n">
        <f aca="false">IF(COUNTIFS($A$2:A2600,A2600,$B$2:B2600,B2600)=1,1,0)</f>
        <v>0</v>
      </c>
    </row>
    <row r="2601" customFormat="false" ht="15" hidden="false" customHeight="false" outlineLevel="0" collapsed="false">
      <c r="A2601" s="2" t="s">
        <v>21</v>
      </c>
      <c r="B2601" s="2" t="s">
        <v>4303</v>
      </c>
      <c r="C2601" s="2" t="s">
        <v>4324</v>
      </c>
      <c r="D2601" s="2" t="s">
        <v>4325</v>
      </c>
      <c r="E2601" s="2"/>
      <c r="F2601" s="7"/>
      <c r="G2601" s="8" t="n">
        <f aca="false">IF(COUNTIFS($A$2:A2601,A2601,$C$2:C2601,C2601)=1,1,0)</f>
        <v>1</v>
      </c>
      <c r="H2601" s="8" t="n">
        <f aca="false">IF(COUNTIFS($A$2:A2601,A2601,$B$2:B2601,B2601)=1,1,0)</f>
        <v>0</v>
      </c>
    </row>
    <row r="2602" customFormat="false" ht="15" hidden="false" customHeight="false" outlineLevel="0" collapsed="false">
      <c r="A2602" s="2" t="s">
        <v>21</v>
      </c>
      <c r="B2602" s="2" t="s">
        <v>4303</v>
      </c>
      <c r="C2602" s="2" t="s">
        <v>4326</v>
      </c>
      <c r="D2602" s="2" t="s">
        <v>4327</v>
      </c>
      <c r="E2602" s="2"/>
      <c r="F2602" s="7"/>
      <c r="G2602" s="8" t="n">
        <f aca="false">IF(COUNTIFS($A$2:A2602,A2602,$C$2:C2602,C2602)=1,1,0)</f>
        <v>1</v>
      </c>
      <c r="H2602" s="8" t="n">
        <f aca="false">IF(COUNTIFS($A$2:A2602,A2602,$B$2:B2602,B2602)=1,1,0)</f>
        <v>0</v>
      </c>
    </row>
    <row r="2603" customFormat="false" ht="15" hidden="false" customHeight="false" outlineLevel="0" collapsed="false">
      <c r="A2603" s="2" t="s">
        <v>21</v>
      </c>
      <c r="B2603" s="2" t="s">
        <v>4303</v>
      </c>
      <c r="C2603" s="2" t="s">
        <v>4328</v>
      </c>
      <c r="D2603" s="2" t="s">
        <v>4329</v>
      </c>
      <c r="E2603" s="2"/>
      <c r="F2603" s="7"/>
      <c r="G2603" s="8" t="n">
        <f aca="false">IF(COUNTIFS($A$2:A2603,A2603,$C$2:C2603,C2603)=1,1,0)</f>
        <v>1</v>
      </c>
      <c r="H2603" s="8" t="n">
        <f aca="false">IF(COUNTIFS($A$2:A2603,A2603,$B$2:B2603,B2603)=1,1,0)</f>
        <v>0</v>
      </c>
    </row>
    <row r="2604" customFormat="false" ht="15" hidden="false" customHeight="false" outlineLevel="0" collapsed="false">
      <c r="A2604" s="2" t="s">
        <v>21</v>
      </c>
      <c r="B2604" s="2" t="s">
        <v>4330</v>
      </c>
      <c r="C2604" s="2" t="s">
        <v>4331</v>
      </c>
      <c r="D2604" s="2" t="s">
        <v>4332</v>
      </c>
      <c r="E2604" s="2"/>
      <c r="F2604" s="7"/>
      <c r="G2604" s="8" t="n">
        <f aca="false">IF(COUNTIFS($A$2:A2604,A2604,$C$2:C2604,C2604)=1,1,0)</f>
        <v>1</v>
      </c>
      <c r="H2604" s="8" t="n">
        <f aca="false">IF(COUNTIFS($A$2:A2604,A2604,$B$2:B2604,B2604)=1,1,0)</f>
        <v>1</v>
      </c>
    </row>
    <row r="2605" customFormat="false" ht="15" hidden="false" customHeight="false" outlineLevel="0" collapsed="false">
      <c r="A2605" s="2" t="s">
        <v>21</v>
      </c>
      <c r="B2605" s="2" t="s">
        <v>4330</v>
      </c>
      <c r="C2605" s="2" t="s">
        <v>4333</v>
      </c>
      <c r="D2605" s="2" t="s">
        <v>4334</v>
      </c>
      <c r="E2605" s="2" t="s">
        <v>4335</v>
      </c>
      <c r="F2605" s="7"/>
      <c r="G2605" s="8" t="n">
        <f aca="false">IF(COUNTIFS($A$2:A2605,A2605,$C$2:C2605,C2605)=1,1,0)</f>
        <v>1</v>
      </c>
      <c r="H2605" s="8" t="n">
        <f aca="false">IF(COUNTIFS($A$2:A2605,A2605,$B$2:B2605,B2605)=1,1,0)</f>
        <v>0</v>
      </c>
    </row>
    <row r="2606" customFormat="false" ht="15" hidden="false" customHeight="false" outlineLevel="0" collapsed="false">
      <c r="A2606" s="2" t="s">
        <v>21</v>
      </c>
      <c r="B2606" s="2" t="s">
        <v>4330</v>
      </c>
      <c r="C2606" s="2" t="s">
        <v>4336</v>
      </c>
      <c r="D2606" s="2" t="s">
        <v>4337</v>
      </c>
      <c r="E2606" s="2"/>
      <c r="F2606" s="7"/>
      <c r="G2606" s="8" t="n">
        <f aca="false">IF(COUNTIFS($A$2:A2606,A2606,$C$2:C2606,C2606)=1,1,0)</f>
        <v>1</v>
      </c>
      <c r="H2606" s="8" t="n">
        <f aca="false">IF(COUNTIFS($A$2:A2606,A2606,$B$2:B2606,B2606)=1,1,0)</f>
        <v>0</v>
      </c>
    </row>
    <row r="2607" customFormat="false" ht="15" hidden="false" customHeight="false" outlineLevel="0" collapsed="false">
      <c r="A2607" s="2" t="s">
        <v>21</v>
      </c>
      <c r="B2607" s="2" t="s">
        <v>4330</v>
      </c>
      <c r="C2607" s="2" t="s">
        <v>4338</v>
      </c>
      <c r="D2607" s="2" t="s">
        <v>4339</v>
      </c>
      <c r="E2607" s="2"/>
      <c r="F2607" s="7"/>
      <c r="G2607" s="8" t="n">
        <f aca="false">IF(COUNTIFS($A$2:A2607,A2607,$C$2:C2607,C2607)=1,1,0)</f>
        <v>1</v>
      </c>
      <c r="H2607" s="8" t="n">
        <f aca="false">IF(COUNTIFS($A$2:A2607,A2607,$B$2:B2607,B2607)=1,1,0)</f>
        <v>0</v>
      </c>
    </row>
    <row r="2608" customFormat="false" ht="15" hidden="false" customHeight="false" outlineLevel="0" collapsed="false">
      <c r="A2608" s="2" t="s">
        <v>21</v>
      </c>
      <c r="B2608" s="2" t="s">
        <v>4330</v>
      </c>
      <c r="C2608" s="2" t="s">
        <v>1655</v>
      </c>
      <c r="D2608" s="2" t="s">
        <v>1656</v>
      </c>
      <c r="E2608" s="2"/>
      <c r="F2608" s="7"/>
      <c r="G2608" s="8" t="n">
        <f aca="false">IF(COUNTIFS($A$2:A2608,A2608,$C$2:C2608,C2608)=1,1,0)</f>
        <v>1</v>
      </c>
      <c r="H2608" s="8" t="n">
        <f aca="false">IF(COUNTIFS($A$2:A2608,A2608,$B$2:B2608,B2608)=1,1,0)</f>
        <v>0</v>
      </c>
    </row>
    <row r="2609" customFormat="false" ht="15" hidden="false" customHeight="false" outlineLevel="0" collapsed="false">
      <c r="A2609" s="2" t="s">
        <v>21</v>
      </c>
      <c r="B2609" s="2" t="s">
        <v>4330</v>
      </c>
      <c r="C2609" s="2" t="s">
        <v>1657</v>
      </c>
      <c r="D2609" s="2" t="s">
        <v>1658</v>
      </c>
      <c r="E2609" s="2"/>
      <c r="F2609" s="7"/>
      <c r="G2609" s="8" t="n">
        <f aca="false">IF(COUNTIFS($A$2:A2609,A2609,$C$2:C2609,C2609)=1,1,0)</f>
        <v>1</v>
      </c>
      <c r="H2609" s="8" t="n">
        <f aca="false">IF(COUNTIFS($A$2:A2609,A2609,$B$2:B2609,B2609)=1,1,0)</f>
        <v>0</v>
      </c>
    </row>
    <row r="2610" customFormat="false" ht="15" hidden="false" customHeight="false" outlineLevel="0" collapsed="false">
      <c r="A2610" s="2" t="s">
        <v>21</v>
      </c>
      <c r="B2610" s="2" t="s">
        <v>4330</v>
      </c>
      <c r="C2610" s="2" t="s">
        <v>4340</v>
      </c>
      <c r="D2610" s="2" t="s">
        <v>4341</v>
      </c>
      <c r="E2610" s="2"/>
      <c r="F2610" s="7"/>
      <c r="G2610" s="8" t="n">
        <f aca="false">IF(COUNTIFS($A$2:A2610,A2610,$C$2:C2610,C2610)=1,1,0)</f>
        <v>1</v>
      </c>
      <c r="H2610" s="8" t="n">
        <f aca="false">IF(COUNTIFS($A$2:A2610,A2610,$B$2:B2610,B2610)=1,1,0)</f>
        <v>0</v>
      </c>
    </row>
    <row r="2611" customFormat="false" ht="15" hidden="false" customHeight="false" outlineLevel="0" collapsed="false">
      <c r="A2611" s="2" t="s">
        <v>21</v>
      </c>
      <c r="B2611" s="2" t="s">
        <v>4330</v>
      </c>
      <c r="C2611" s="2" t="s">
        <v>4342</v>
      </c>
      <c r="D2611" s="2" t="s">
        <v>4343</v>
      </c>
      <c r="E2611" s="2"/>
      <c r="F2611" s="7"/>
      <c r="G2611" s="8" t="n">
        <f aca="false">IF(COUNTIFS($A$2:A2611,A2611,$C$2:C2611,C2611)=1,1,0)</f>
        <v>1</v>
      </c>
      <c r="H2611" s="8" t="n">
        <f aca="false">IF(COUNTIFS($A$2:A2611,A2611,$B$2:B2611,B2611)=1,1,0)</f>
        <v>0</v>
      </c>
    </row>
    <row r="2612" customFormat="false" ht="15" hidden="false" customHeight="false" outlineLevel="0" collapsed="false">
      <c r="A2612" s="2" t="s">
        <v>21</v>
      </c>
      <c r="B2612" s="2" t="s">
        <v>4330</v>
      </c>
      <c r="C2612" s="2" t="s">
        <v>466</v>
      </c>
      <c r="D2612" s="2" t="s">
        <v>467</v>
      </c>
      <c r="E2612" s="2"/>
      <c r="F2612" s="7"/>
      <c r="G2612" s="8" t="n">
        <f aca="false">IF(COUNTIFS($A$2:A2612,A2612,$C$2:C2612,C2612)=1,1,0)</f>
        <v>1</v>
      </c>
      <c r="H2612" s="8" t="n">
        <f aca="false">IF(COUNTIFS($A$2:A2612,A2612,$B$2:B2612,B2612)=1,1,0)</f>
        <v>0</v>
      </c>
    </row>
    <row r="2613" customFormat="false" ht="15" hidden="false" customHeight="false" outlineLevel="0" collapsed="false">
      <c r="A2613" s="2" t="s">
        <v>21</v>
      </c>
      <c r="B2613" s="2" t="s">
        <v>4330</v>
      </c>
      <c r="C2613" s="2" t="s">
        <v>4344</v>
      </c>
      <c r="D2613" s="2" t="s">
        <v>4345</v>
      </c>
      <c r="E2613" s="2"/>
      <c r="F2613" s="7"/>
      <c r="G2613" s="8" t="n">
        <f aca="false">IF(COUNTIFS($A$2:A2613,A2613,$C$2:C2613,C2613)=1,1,0)</f>
        <v>1</v>
      </c>
      <c r="H2613" s="8" t="n">
        <f aca="false">IF(COUNTIFS($A$2:A2613,A2613,$B$2:B2613,B2613)=1,1,0)</f>
        <v>0</v>
      </c>
    </row>
    <row r="2614" customFormat="false" ht="15" hidden="false" customHeight="false" outlineLevel="0" collapsed="false">
      <c r="A2614" s="2" t="s">
        <v>21</v>
      </c>
      <c r="B2614" s="2" t="s">
        <v>4330</v>
      </c>
      <c r="C2614" s="2" t="s">
        <v>4346</v>
      </c>
      <c r="D2614" s="2" t="s">
        <v>4347</v>
      </c>
      <c r="E2614" s="2"/>
      <c r="F2614" s="7"/>
      <c r="G2614" s="8" t="n">
        <f aca="false">IF(COUNTIFS($A$2:A2614,A2614,$C$2:C2614,C2614)=1,1,0)</f>
        <v>1</v>
      </c>
      <c r="H2614" s="8" t="n">
        <f aca="false">IF(COUNTIFS($A$2:A2614,A2614,$B$2:B2614,B2614)=1,1,0)</f>
        <v>0</v>
      </c>
    </row>
    <row r="2615" customFormat="false" ht="15" hidden="false" customHeight="false" outlineLevel="0" collapsed="false">
      <c r="A2615" s="2" t="s">
        <v>21</v>
      </c>
      <c r="B2615" s="2" t="s">
        <v>4330</v>
      </c>
      <c r="C2615" s="2" t="s">
        <v>4348</v>
      </c>
      <c r="D2615" s="2" t="s">
        <v>4349</v>
      </c>
      <c r="E2615" s="2"/>
      <c r="F2615" s="7"/>
      <c r="G2615" s="8" t="n">
        <f aca="false">IF(COUNTIFS($A$2:A2615,A2615,$C$2:C2615,C2615)=1,1,0)</f>
        <v>1</v>
      </c>
      <c r="H2615" s="8" t="n">
        <f aca="false">IF(COUNTIFS($A$2:A2615,A2615,$B$2:B2615,B2615)=1,1,0)</f>
        <v>0</v>
      </c>
    </row>
    <row r="2616" customFormat="false" ht="15" hidden="false" customHeight="false" outlineLevel="0" collapsed="false">
      <c r="A2616" s="2" t="s">
        <v>21</v>
      </c>
      <c r="B2616" s="2" t="s">
        <v>4330</v>
      </c>
      <c r="C2616" s="2" t="s">
        <v>4350</v>
      </c>
      <c r="D2616" s="2" t="s">
        <v>4351</v>
      </c>
      <c r="E2616" s="2"/>
      <c r="F2616" s="7"/>
      <c r="G2616" s="8" t="n">
        <f aca="false">IF(COUNTIFS($A$2:A2616,A2616,$C$2:C2616,C2616)=1,1,0)</f>
        <v>1</v>
      </c>
      <c r="H2616" s="8" t="n">
        <f aca="false">IF(COUNTIFS($A$2:A2616,A2616,$B$2:B2616,B2616)=1,1,0)</f>
        <v>0</v>
      </c>
    </row>
    <row r="2617" customFormat="false" ht="26.85" hidden="false" customHeight="false" outlineLevel="0" collapsed="false">
      <c r="A2617" s="2" t="s">
        <v>21</v>
      </c>
      <c r="B2617" s="2" t="s">
        <v>4330</v>
      </c>
      <c r="C2617" s="2" t="s">
        <v>4352</v>
      </c>
      <c r="D2617" s="2" t="s">
        <v>4353</v>
      </c>
      <c r="E2617" s="2" t="s">
        <v>4335</v>
      </c>
      <c r="F2617" s="7"/>
      <c r="G2617" s="8" t="n">
        <f aca="false">IF(COUNTIFS($A$2:A2617,A2617,$C$2:C2617,C2617)=1,1,0)</f>
        <v>1</v>
      </c>
      <c r="H2617" s="8" t="n">
        <f aca="false">IF(COUNTIFS($A$2:A2617,A2617,$B$2:B2617,B2617)=1,1,0)</f>
        <v>0</v>
      </c>
    </row>
    <row r="2618" customFormat="false" ht="15" hidden="false" customHeight="false" outlineLevel="0" collapsed="false">
      <c r="A2618" s="2" t="s">
        <v>21</v>
      </c>
      <c r="B2618" s="2" t="s">
        <v>4330</v>
      </c>
      <c r="C2618" s="2" t="s">
        <v>4354</v>
      </c>
      <c r="D2618" s="2" t="s">
        <v>4355</v>
      </c>
      <c r="E2618" s="2" t="s">
        <v>4335</v>
      </c>
      <c r="F2618" s="7"/>
      <c r="G2618" s="8" t="n">
        <f aca="false">IF(COUNTIFS($A$2:A2618,A2618,$C$2:C2618,C2618)=1,1,0)</f>
        <v>1</v>
      </c>
      <c r="H2618" s="8" t="n">
        <f aca="false">IF(COUNTIFS($A$2:A2618,A2618,$B$2:B2618,B2618)=1,1,0)</f>
        <v>0</v>
      </c>
    </row>
    <row r="2619" customFormat="false" ht="15" hidden="false" customHeight="false" outlineLevel="0" collapsed="false">
      <c r="A2619" s="2" t="s">
        <v>21</v>
      </c>
      <c r="B2619" s="2" t="s">
        <v>4330</v>
      </c>
      <c r="C2619" s="2" t="s">
        <v>4356</v>
      </c>
      <c r="D2619" s="2" t="s">
        <v>4357</v>
      </c>
      <c r="E2619" s="2"/>
      <c r="F2619" s="7"/>
      <c r="G2619" s="8" t="n">
        <f aca="false">IF(COUNTIFS($A$2:A2619,A2619,$C$2:C2619,C2619)=1,1,0)</f>
        <v>1</v>
      </c>
      <c r="H2619" s="8" t="n">
        <f aca="false">IF(COUNTIFS($A$2:A2619,A2619,$B$2:B2619,B2619)=1,1,0)</f>
        <v>0</v>
      </c>
    </row>
    <row r="2620" customFormat="false" ht="15" hidden="false" customHeight="false" outlineLevel="0" collapsed="false">
      <c r="A2620" s="2" t="s">
        <v>21</v>
      </c>
      <c r="B2620" s="2" t="s">
        <v>4330</v>
      </c>
      <c r="C2620" s="2" t="s">
        <v>293</v>
      </c>
      <c r="D2620" s="2" t="s">
        <v>294</v>
      </c>
      <c r="E2620" s="2"/>
      <c r="F2620" s="7"/>
      <c r="G2620" s="8" t="n">
        <f aca="false">IF(COUNTIFS($A$2:A2620,A2620,$C$2:C2620,C2620)=1,1,0)</f>
        <v>1</v>
      </c>
      <c r="H2620" s="8" t="n">
        <f aca="false">IF(COUNTIFS($A$2:A2620,A2620,$B$2:B2620,B2620)=1,1,0)</f>
        <v>0</v>
      </c>
    </row>
    <row r="2621" customFormat="false" ht="15" hidden="false" customHeight="false" outlineLevel="0" collapsed="false">
      <c r="A2621" s="2" t="s">
        <v>21</v>
      </c>
      <c r="B2621" s="2" t="s">
        <v>4330</v>
      </c>
      <c r="C2621" s="2" t="s">
        <v>1675</v>
      </c>
      <c r="D2621" s="2" t="s">
        <v>1676</v>
      </c>
      <c r="E2621" s="2"/>
      <c r="F2621" s="7"/>
      <c r="G2621" s="8" t="n">
        <f aca="false">IF(COUNTIFS($A$2:A2621,A2621,$C$2:C2621,C2621)=1,1,0)</f>
        <v>1</v>
      </c>
      <c r="H2621" s="8" t="n">
        <f aca="false">IF(COUNTIFS($A$2:A2621,A2621,$B$2:B2621,B2621)=1,1,0)</f>
        <v>0</v>
      </c>
    </row>
    <row r="2622" customFormat="false" ht="15" hidden="false" customHeight="false" outlineLevel="0" collapsed="false">
      <c r="A2622" s="2" t="s">
        <v>21</v>
      </c>
      <c r="B2622" s="2" t="s">
        <v>4330</v>
      </c>
      <c r="C2622" s="2" t="s">
        <v>1677</v>
      </c>
      <c r="D2622" s="2" t="s">
        <v>1678</v>
      </c>
      <c r="E2622" s="2"/>
      <c r="F2622" s="7"/>
      <c r="G2622" s="8" t="n">
        <f aca="false">IF(COUNTIFS($A$2:A2622,A2622,$C$2:C2622,C2622)=1,1,0)</f>
        <v>1</v>
      </c>
      <c r="H2622" s="8" t="n">
        <f aca="false">IF(COUNTIFS($A$2:A2622,A2622,$B$2:B2622,B2622)=1,1,0)</f>
        <v>0</v>
      </c>
    </row>
    <row r="2623" customFormat="false" ht="15" hidden="false" customHeight="false" outlineLevel="0" collapsed="false">
      <c r="A2623" s="2" t="s">
        <v>21</v>
      </c>
      <c r="B2623" s="2" t="s">
        <v>4330</v>
      </c>
      <c r="C2623" s="2" t="s">
        <v>1679</v>
      </c>
      <c r="D2623" s="2" t="s">
        <v>1680</v>
      </c>
      <c r="E2623" s="2"/>
      <c r="F2623" s="7"/>
      <c r="G2623" s="8" t="n">
        <f aca="false">IF(COUNTIFS($A$2:A2623,A2623,$C$2:C2623,C2623)=1,1,0)</f>
        <v>1</v>
      </c>
      <c r="H2623" s="8" t="n">
        <f aca="false">IF(COUNTIFS($A$2:A2623,A2623,$B$2:B2623,B2623)=1,1,0)</f>
        <v>0</v>
      </c>
    </row>
    <row r="2624" customFormat="false" ht="15" hidden="false" customHeight="false" outlineLevel="0" collapsed="false">
      <c r="A2624" s="2" t="s">
        <v>21</v>
      </c>
      <c r="B2624" s="2" t="s">
        <v>4330</v>
      </c>
      <c r="C2624" s="2" t="s">
        <v>303</v>
      </c>
      <c r="D2624" s="2" t="s">
        <v>304</v>
      </c>
      <c r="E2624" s="2"/>
      <c r="F2624" s="7"/>
      <c r="G2624" s="8" t="n">
        <f aca="false">IF(COUNTIFS($A$2:A2624,A2624,$C$2:C2624,C2624)=1,1,0)</f>
        <v>1</v>
      </c>
      <c r="H2624" s="8" t="n">
        <f aca="false">IF(COUNTIFS($A$2:A2624,A2624,$B$2:B2624,B2624)=1,1,0)</f>
        <v>0</v>
      </c>
    </row>
    <row r="2625" customFormat="false" ht="15" hidden="false" customHeight="false" outlineLevel="0" collapsed="false">
      <c r="A2625" s="2" t="s">
        <v>21</v>
      </c>
      <c r="B2625" s="2" t="s">
        <v>4358</v>
      </c>
      <c r="C2625" s="2" t="s">
        <v>1671</v>
      </c>
      <c r="D2625" s="2" t="s">
        <v>1672</v>
      </c>
      <c r="E2625" s="2"/>
      <c r="F2625" s="7"/>
      <c r="G2625" s="8" t="n">
        <f aca="false">IF(COUNTIFS($A$2:A2625,A2625,$C$2:C2625,C2625)=1,1,0)</f>
        <v>1</v>
      </c>
      <c r="H2625" s="8" t="n">
        <f aca="false">IF(COUNTIFS($A$2:A2625,A2625,$B$2:B2625,B2625)=1,1,0)</f>
        <v>1</v>
      </c>
    </row>
    <row r="2626" customFormat="false" ht="15" hidden="false" customHeight="false" outlineLevel="0" collapsed="false">
      <c r="A2626" s="2" t="s">
        <v>21</v>
      </c>
      <c r="B2626" s="2" t="s">
        <v>4358</v>
      </c>
      <c r="C2626" s="2" t="s">
        <v>4359</v>
      </c>
      <c r="D2626" s="2" t="s">
        <v>4360</v>
      </c>
      <c r="E2626" s="2"/>
      <c r="F2626" s="7"/>
      <c r="G2626" s="8" t="n">
        <f aca="false">IF(COUNTIFS($A$2:A2626,A2626,$C$2:C2626,C2626)=1,1,0)</f>
        <v>1</v>
      </c>
      <c r="H2626" s="8" t="n">
        <f aca="false">IF(COUNTIFS($A$2:A2626,A2626,$B$2:B2626,B2626)=1,1,0)</f>
        <v>0</v>
      </c>
    </row>
    <row r="2627" customFormat="false" ht="15" hidden="false" customHeight="false" outlineLevel="0" collapsed="false">
      <c r="A2627" s="2" t="s">
        <v>21</v>
      </c>
      <c r="B2627" s="2" t="s">
        <v>4358</v>
      </c>
      <c r="C2627" s="2" t="s">
        <v>4361</v>
      </c>
      <c r="D2627" s="2" t="s">
        <v>4362</v>
      </c>
      <c r="E2627" s="2"/>
      <c r="F2627" s="7"/>
      <c r="G2627" s="8" t="n">
        <f aca="false">IF(COUNTIFS($A$2:A2627,A2627,$C$2:C2627,C2627)=1,1,0)</f>
        <v>1</v>
      </c>
      <c r="H2627" s="8" t="n">
        <f aca="false">IF(COUNTIFS($A$2:A2627,A2627,$B$2:B2627,B2627)=1,1,0)</f>
        <v>0</v>
      </c>
    </row>
    <row r="2628" customFormat="false" ht="15" hidden="false" customHeight="false" outlineLevel="0" collapsed="false">
      <c r="A2628" s="2" t="s">
        <v>21</v>
      </c>
      <c r="B2628" s="2" t="s">
        <v>4358</v>
      </c>
      <c r="C2628" s="2" t="s">
        <v>3623</v>
      </c>
      <c r="D2628" s="2" t="s">
        <v>3624</v>
      </c>
      <c r="E2628" s="2"/>
      <c r="F2628" s="7"/>
      <c r="G2628" s="8" t="n">
        <f aca="false">IF(COUNTIFS($A$2:A2628,A2628,$C$2:C2628,C2628)=1,1,0)</f>
        <v>1</v>
      </c>
      <c r="H2628" s="8" t="n">
        <f aca="false">IF(COUNTIFS($A$2:A2628,A2628,$B$2:B2628,B2628)=1,1,0)</f>
        <v>0</v>
      </c>
    </row>
    <row r="2629" customFormat="false" ht="15" hidden="false" customHeight="false" outlineLevel="0" collapsed="false">
      <c r="A2629" s="2" t="s">
        <v>21</v>
      </c>
      <c r="B2629" s="2" t="s">
        <v>4358</v>
      </c>
      <c r="C2629" s="2" t="s">
        <v>3625</v>
      </c>
      <c r="D2629" s="2" t="s">
        <v>3626</v>
      </c>
      <c r="E2629" s="2"/>
      <c r="F2629" s="7"/>
      <c r="G2629" s="8" t="n">
        <f aca="false">IF(COUNTIFS($A$2:A2629,A2629,$C$2:C2629,C2629)=1,1,0)</f>
        <v>1</v>
      </c>
      <c r="H2629" s="8" t="n">
        <f aca="false">IF(COUNTIFS($A$2:A2629,A2629,$B$2:B2629,B2629)=1,1,0)</f>
        <v>0</v>
      </c>
    </row>
    <row r="2630" customFormat="false" ht="15" hidden="false" customHeight="false" outlineLevel="0" collapsed="false">
      <c r="A2630" s="2" t="s">
        <v>21</v>
      </c>
      <c r="B2630" s="2" t="s">
        <v>4358</v>
      </c>
      <c r="C2630" s="2" t="s">
        <v>3627</v>
      </c>
      <c r="D2630" s="2" t="s">
        <v>3628</v>
      </c>
      <c r="E2630" s="2"/>
      <c r="F2630" s="7"/>
      <c r="G2630" s="8" t="n">
        <f aca="false">IF(COUNTIFS($A$2:A2630,A2630,$C$2:C2630,C2630)=1,1,0)</f>
        <v>1</v>
      </c>
      <c r="H2630" s="8" t="n">
        <f aca="false">IF(COUNTIFS($A$2:A2630,A2630,$B$2:B2630,B2630)=1,1,0)</f>
        <v>0</v>
      </c>
    </row>
    <row r="2631" customFormat="false" ht="15" hidden="false" customHeight="false" outlineLevel="0" collapsed="false">
      <c r="A2631" s="2" t="s">
        <v>21</v>
      </c>
      <c r="B2631" s="2" t="s">
        <v>4358</v>
      </c>
      <c r="C2631" s="2" t="s">
        <v>4363</v>
      </c>
      <c r="D2631" s="2" t="s">
        <v>4364</v>
      </c>
      <c r="E2631" s="2"/>
      <c r="F2631" s="7"/>
      <c r="G2631" s="8" t="n">
        <f aca="false">IF(COUNTIFS($A$2:A2631,A2631,$C$2:C2631,C2631)=1,1,0)</f>
        <v>1</v>
      </c>
      <c r="H2631" s="8" t="n">
        <f aca="false">IF(COUNTIFS($A$2:A2631,A2631,$B$2:B2631,B2631)=1,1,0)</f>
        <v>0</v>
      </c>
    </row>
    <row r="2632" customFormat="false" ht="15" hidden="false" customHeight="false" outlineLevel="0" collapsed="false">
      <c r="A2632" s="2" t="s">
        <v>21</v>
      </c>
      <c r="B2632" s="2" t="s">
        <v>4358</v>
      </c>
      <c r="C2632" s="2" t="s">
        <v>4365</v>
      </c>
      <c r="D2632" s="2" t="s">
        <v>4366</v>
      </c>
      <c r="E2632" s="2"/>
      <c r="F2632" s="7"/>
      <c r="G2632" s="8" t="n">
        <f aca="false">IF(COUNTIFS($A$2:A2632,A2632,$C$2:C2632,C2632)=1,1,0)</f>
        <v>1</v>
      </c>
      <c r="H2632" s="8" t="n">
        <f aca="false">IF(COUNTIFS($A$2:A2632,A2632,$B$2:B2632,B2632)=1,1,0)</f>
        <v>0</v>
      </c>
    </row>
    <row r="2633" customFormat="false" ht="15" hidden="false" customHeight="false" outlineLevel="0" collapsed="false">
      <c r="A2633" s="2" t="s">
        <v>21</v>
      </c>
      <c r="B2633" s="2" t="s">
        <v>4335</v>
      </c>
      <c r="C2633" s="2" t="s">
        <v>4333</v>
      </c>
      <c r="D2633" s="2" t="s">
        <v>4334</v>
      </c>
      <c r="E2633" s="2" t="s">
        <v>4330</v>
      </c>
      <c r="F2633" s="7"/>
      <c r="G2633" s="8" t="n">
        <f aca="false">IF(COUNTIFS($A$2:A2633,A2633,$C$2:C2633,C2633)=1,1,0)</f>
        <v>0</v>
      </c>
      <c r="H2633" s="8" t="n">
        <f aca="false">IF(COUNTIFS($A$2:A2633,A2633,$B$2:B2633,B2633)=1,1,0)</f>
        <v>1</v>
      </c>
    </row>
    <row r="2634" customFormat="false" ht="26.85" hidden="false" customHeight="false" outlineLevel="0" collapsed="false">
      <c r="A2634" s="2" t="s">
        <v>21</v>
      </c>
      <c r="B2634" s="2" t="s">
        <v>4335</v>
      </c>
      <c r="C2634" s="2" t="s">
        <v>4352</v>
      </c>
      <c r="D2634" s="2" t="s">
        <v>4353</v>
      </c>
      <c r="E2634" s="2" t="s">
        <v>4330</v>
      </c>
      <c r="F2634" s="7"/>
      <c r="G2634" s="8" t="n">
        <f aca="false">IF(COUNTIFS($A$2:A2634,A2634,$C$2:C2634,C2634)=1,1,0)</f>
        <v>0</v>
      </c>
      <c r="H2634" s="8" t="n">
        <f aca="false">IF(COUNTIFS($A$2:A2634,A2634,$B$2:B2634,B2634)=1,1,0)</f>
        <v>0</v>
      </c>
    </row>
    <row r="2635" customFormat="false" ht="15" hidden="false" customHeight="false" outlineLevel="0" collapsed="false">
      <c r="A2635" s="2" t="s">
        <v>21</v>
      </c>
      <c r="B2635" s="2" t="s">
        <v>4335</v>
      </c>
      <c r="C2635" s="2" t="s">
        <v>4354</v>
      </c>
      <c r="D2635" s="2" t="s">
        <v>4355</v>
      </c>
      <c r="E2635" s="2" t="s">
        <v>4330</v>
      </c>
      <c r="F2635" s="7"/>
      <c r="G2635" s="8" t="n">
        <f aca="false">IF(COUNTIFS($A$2:A2635,A2635,$C$2:C2635,C2635)=1,1,0)</f>
        <v>0</v>
      </c>
      <c r="H2635" s="8" t="n">
        <f aca="false">IF(COUNTIFS($A$2:A2635,A2635,$B$2:B2635,B2635)=1,1,0)</f>
        <v>0</v>
      </c>
    </row>
    <row r="2636" customFormat="false" ht="15" hidden="false" customHeight="false" outlineLevel="0" collapsed="false">
      <c r="A2636" s="2" t="s">
        <v>21</v>
      </c>
      <c r="B2636" s="2" t="s">
        <v>4335</v>
      </c>
      <c r="C2636" s="2" t="s">
        <v>2722</v>
      </c>
      <c r="D2636" s="2" t="s">
        <v>2723</v>
      </c>
      <c r="E2636" s="2"/>
      <c r="F2636" s="7"/>
      <c r="G2636" s="8" t="n">
        <f aca="false">IF(COUNTIFS($A$2:A2636,A2636,$C$2:C2636,C2636)=1,1,0)</f>
        <v>1</v>
      </c>
      <c r="H2636" s="8" t="n">
        <f aca="false">IF(COUNTIFS($A$2:A2636,A2636,$B$2:B2636,B2636)=1,1,0)</f>
        <v>0</v>
      </c>
    </row>
    <row r="2637" customFormat="false" ht="15" hidden="false" customHeight="false" outlineLevel="0" collapsed="false">
      <c r="A2637" s="2" t="s">
        <v>21</v>
      </c>
      <c r="B2637" s="2" t="s">
        <v>4335</v>
      </c>
      <c r="C2637" s="2" t="s">
        <v>561</v>
      </c>
      <c r="D2637" s="2" t="s">
        <v>562</v>
      </c>
      <c r="E2637" s="2"/>
      <c r="F2637" s="7"/>
      <c r="G2637" s="8" t="n">
        <f aca="false">IF(COUNTIFS($A$2:A2637,A2637,$C$2:C2637,C2637)=1,1,0)</f>
        <v>1</v>
      </c>
      <c r="H2637" s="8" t="n">
        <f aca="false">IF(COUNTIFS($A$2:A2637,A2637,$B$2:B2637,B2637)=1,1,0)</f>
        <v>0</v>
      </c>
    </row>
    <row r="2638" customFormat="false" ht="15" hidden="false" customHeight="false" outlineLevel="0" collapsed="false">
      <c r="A2638" s="2" t="s">
        <v>21</v>
      </c>
      <c r="B2638" s="2" t="s">
        <v>4335</v>
      </c>
      <c r="C2638" s="2" t="s">
        <v>2623</v>
      </c>
      <c r="D2638" s="2" t="s">
        <v>2624</v>
      </c>
      <c r="E2638" s="2"/>
      <c r="F2638" s="7"/>
      <c r="G2638" s="8" t="n">
        <f aca="false">IF(COUNTIFS($A$2:A2638,A2638,$C$2:C2638,C2638)=1,1,0)</f>
        <v>1</v>
      </c>
      <c r="H2638" s="8" t="n">
        <f aca="false">IF(COUNTIFS($A$2:A2638,A2638,$B$2:B2638,B2638)=1,1,0)</f>
        <v>0</v>
      </c>
    </row>
    <row r="2639" customFormat="false" ht="15" hidden="false" customHeight="false" outlineLevel="0" collapsed="false">
      <c r="A2639" s="2" t="s">
        <v>21</v>
      </c>
      <c r="B2639" s="2" t="s">
        <v>776</v>
      </c>
      <c r="C2639" s="2" t="s">
        <v>4367</v>
      </c>
      <c r="D2639" s="2" t="s">
        <v>4368</v>
      </c>
      <c r="E2639" s="2"/>
      <c r="F2639" s="7"/>
      <c r="G2639" s="8" t="n">
        <f aca="false">IF(COUNTIFS($A$2:A2639,A2639,$C$2:C2639,C2639)=1,1,0)</f>
        <v>1</v>
      </c>
      <c r="H2639" s="8" t="n">
        <f aca="false">IF(COUNTIFS($A$2:A2639,A2639,$B$2:B2639,B2639)=1,1,0)</f>
        <v>1</v>
      </c>
    </row>
    <row r="2640" customFormat="false" ht="15" hidden="false" customHeight="false" outlineLevel="0" collapsed="false">
      <c r="A2640" s="2" t="s">
        <v>21</v>
      </c>
      <c r="B2640" s="2" t="s">
        <v>776</v>
      </c>
      <c r="C2640" s="2" t="s">
        <v>549</v>
      </c>
      <c r="D2640" s="2" t="s">
        <v>550</v>
      </c>
      <c r="E2640" s="2"/>
      <c r="F2640" s="7"/>
      <c r="G2640" s="8" t="n">
        <f aca="false">IF(COUNTIFS($A$2:A2640,A2640,$C$2:C2640,C2640)=1,1,0)</f>
        <v>1</v>
      </c>
      <c r="H2640" s="8" t="n">
        <f aca="false">IF(COUNTIFS($A$2:A2640,A2640,$B$2:B2640,B2640)=1,1,0)</f>
        <v>0</v>
      </c>
    </row>
    <row r="2641" customFormat="false" ht="15" hidden="false" customHeight="false" outlineLevel="0" collapsed="false">
      <c r="A2641" s="2" t="s">
        <v>21</v>
      </c>
      <c r="B2641" s="2" t="s">
        <v>776</v>
      </c>
      <c r="C2641" s="2" t="s">
        <v>456</v>
      </c>
      <c r="D2641" s="2" t="s">
        <v>457</v>
      </c>
      <c r="E2641" s="2"/>
      <c r="F2641" s="7"/>
      <c r="G2641" s="8" t="n">
        <f aca="false">IF(COUNTIFS($A$2:A2641,A2641,$C$2:C2641,C2641)=1,1,0)</f>
        <v>1</v>
      </c>
      <c r="H2641" s="8" t="n">
        <f aca="false">IF(COUNTIFS($A$2:A2641,A2641,$B$2:B2641,B2641)=1,1,0)</f>
        <v>0</v>
      </c>
    </row>
    <row r="2642" customFormat="false" ht="15" hidden="false" customHeight="false" outlineLevel="0" collapsed="false">
      <c r="A2642" s="2" t="s">
        <v>21</v>
      </c>
      <c r="B2642" s="2" t="s">
        <v>776</v>
      </c>
      <c r="C2642" s="2" t="s">
        <v>458</v>
      </c>
      <c r="D2642" s="2" t="s">
        <v>459</v>
      </c>
      <c r="E2642" s="2"/>
      <c r="F2642" s="7"/>
      <c r="G2642" s="8" t="n">
        <f aca="false">IF(COUNTIFS($A$2:A2642,A2642,$C$2:C2642,C2642)=1,1,0)</f>
        <v>1</v>
      </c>
      <c r="H2642" s="8" t="n">
        <f aca="false">IF(COUNTIFS($A$2:A2642,A2642,$B$2:B2642,B2642)=1,1,0)</f>
        <v>0</v>
      </c>
    </row>
    <row r="2643" customFormat="false" ht="15" hidden="false" customHeight="false" outlineLevel="0" collapsed="false">
      <c r="A2643" s="2" t="s">
        <v>21</v>
      </c>
      <c r="B2643" s="2" t="s">
        <v>776</v>
      </c>
      <c r="C2643" s="2" t="s">
        <v>4369</v>
      </c>
      <c r="D2643" s="2" t="s">
        <v>4370</v>
      </c>
      <c r="E2643" s="2"/>
      <c r="F2643" s="7"/>
      <c r="G2643" s="8" t="n">
        <f aca="false">IF(COUNTIFS($A$2:A2643,A2643,$C$2:C2643,C2643)=1,1,0)</f>
        <v>1</v>
      </c>
      <c r="H2643" s="8" t="n">
        <f aca="false">IF(COUNTIFS($A$2:A2643,A2643,$B$2:B2643,B2643)=1,1,0)</f>
        <v>0</v>
      </c>
    </row>
    <row r="2644" customFormat="false" ht="15" hidden="false" customHeight="false" outlineLevel="0" collapsed="false">
      <c r="A2644" s="2" t="s">
        <v>21</v>
      </c>
      <c r="B2644" s="2" t="s">
        <v>776</v>
      </c>
      <c r="C2644" s="2" t="s">
        <v>4371</v>
      </c>
      <c r="D2644" s="2" t="s">
        <v>4372</v>
      </c>
      <c r="E2644" s="2"/>
      <c r="F2644" s="7"/>
      <c r="G2644" s="8" t="n">
        <f aca="false">IF(COUNTIFS($A$2:A2644,A2644,$C$2:C2644,C2644)=1,1,0)</f>
        <v>1</v>
      </c>
      <c r="H2644" s="8" t="n">
        <f aca="false">IF(COUNTIFS($A$2:A2644,A2644,$B$2:B2644,B2644)=1,1,0)</f>
        <v>0</v>
      </c>
    </row>
    <row r="2645" customFormat="false" ht="15" hidden="false" customHeight="false" outlineLevel="0" collapsed="false">
      <c r="A2645" s="2" t="s">
        <v>21</v>
      </c>
      <c r="B2645" s="2" t="s">
        <v>776</v>
      </c>
      <c r="C2645" s="2" t="s">
        <v>4373</v>
      </c>
      <c r="D2645" s="2" t="s">
        <v>4374</v>
      </c>
      <c r="E2645" s="2"/>
      <c r="F2645" s="7"/>
      <c r="G2645" s="8" t="n">
        <f aca="false">IF(COUNTIFS($A$2:A2645,A2645,$C$2:C2645,C2645)=1,1,0)</f>
        <v>1</v>
      </c>
      <c r="H2645" s="8" t="n">
        <f aca="false">IF(COUNTIFS($A$2:A2645,A2645,$B$2:B2645,B2645)=1,1,0)</f>
        <v>0</v>
      </c>
    </row>
    <row r="2646" customFormat="false" ht="15" hidden="false" customHeight="false" outlineLevel="0" collapsed="false">
      <c r="A2646" s="2" t="s">
        <v>21</v>
      </c>
      <c r="B2646" s="2" t="s">
        <v>776</v>
      </c>
      <c r="C2646" s="2" t="s">
        <v>4375</v>
      </c>
      <c r="D2646" s="2" t="s">
        <v>4376</v>
      </c>
      <c r="E2646" s="2"/>
      <c r="F2646" s="7"/>
      <c r="G2646" s="8" t="n">
        <f aca="false">IF(COUNTIFS($A$2:A2646,A2646,$C$2:C2646,C2646)=1,1,0)</f>
        <v>1</v>
      </c>
      <c r="H2646" s="8" t="n">
        <f aca="false">IF(COUNTIFS($A$2:A2646,A2646,$B$2:B2646,B2646)=1,1,0)</f>
        <v>0</v>
      </c>
    </row>
    <row r="2647" customFormat="false" ht="15" hidden="false" customHeight="false" outlineLevel="0" collapsed="false">
      <c r="A2647" s="2" t="s">
        <v>21</v>
      </c>
      <c r="B2647" s="2" t="s">
        <v>776</v>
      </c>
      <c r="C2647" s="2" t="s">
        <v>4377</v>
      </c>
      <c r="D2647" s="2" t="s">
        <v>4378</v>
      </c>
      <c r="E2647" s="2"/>
      <c r="F2647" s="7"/>
      <c r="G2647" s="8" t="n">
        <f aca="false">IF(COUNTIFS($A$2:A2647,A2647,$C$2:C2647,C2647)=1,1,0)</f>
        <v>1</v>
      </c>
      <c r="H2647" s="8" t="n">
        <f aca="false">IF(COUNTIFS($A$2:A2647,A2647,$B$2:B2647,B2647)=1,1,0)</f>
        <v>0</v>
      </c>
    </row>
    <row r="2648" customFormat="false" ht="15" hidden="false" customHeight="false" outlineLevel="0" collapsed="false">
      <c r="A2648" s="2" t="s">
        <v>21</v>
      </c>
      <c r="B2648" s="2" t="s">
        <v>776</v>
      </c>
      <c r="C2648" s="2" t="s">
        <v>4379</v>
      </c>
      <c r="D2648" s="2" t="s">
        <v>4380</v>
      </c>
      <c r="E2648" s="2"/>
      <c r="F2648" s="7"/>
      <c r="G2648" s="8" t="n">
        <f aca="false">IF(COUNTIFS($A$2:A2648,A2648,$C$2:C2648,C2648)=1,1,0)</f>
        <v>1</v>
      </c>
      <c r="H2648" s="8" t="n">
        <f aca="false">IF(COUNTIFS($A$2:A2648,A2648,$B$2:B2648,B2648)=1,1,0)</f>
        <v>0</v>
      </c>
    </row>
    <row r="2649" customFormat="false" ht="15" hidden="false" customHeight="false" outlineLevel="0" collapsed="false">
      <c r="A2649" s="2" t="s">
        <v>21</v>
      </c>
      <c r="B2649" s="2" t="s">
        <v>776</v>
      </c>
      <c r="C2649" s="2" t="s">
        <v>4381</v>
      </c>
      <c r="D2649" s="2" t="s">
        <v>4382</v>
      </c>
      <c r="E2649" s="2"/>
      <c r="F2649" s="7"/>
      <c r="G2649" s="8" t="n">
        <f aca="false">IF(COUNTIFS($A$2:A2649,A2649,$C$2:C2649,C2649)=1,1,0)</f>
        <v>1</v>
      </c>
      <c r="H2649" s="8" t="n">
        <f aca="false">IF(COUNTIFS($A$2:A2649,A2649,$B$2:B2649,B2649)=1,1,0)</f>
        <v>0</v>
      </c>
    </row>
    <row r="2650" customFormat="false" ht="15" hidden="false" customHeight="false" outlineLevel="0" collapsed="false">
      <c r="A2650" s="2" t="s">
        <v>21</v>
      </c>
      <c r="B2650" s="2" t="s">
        <v>776</v>
      </c>
      <c r="C2650" s="2" t="s">
        <v>4383</v>
      </c>
      <c r="D2650" s="2" t="s">
        <v>4384</v>
      </c>
      <c r="E2650" s="2"/>
      <c r="F2650" s="7"/>
      <c r="G2650" s="8" t="n">
        <f aca="false">IF(COUNTIFS($A$2:A2650,A2650,$C$2:C2650,C2650)=1,1,0)</f>
        <v>1</v>
      </c>
      <c r="H2650" s="8" t="n">
        <f aca="false">IF(COUNTIFS($A$2:A2650,A2650,$B$2:B2650,B2650)=1,1,0)</f>
        <v>0</v>
      </c>
    </row>
    <row r="2651" customFormat="false" ht="15" hidden="false" customHeight="false" outlineLevel="0" collapsed="false">
      <c r="A2651" s="2" t="s">
        <v>22</v>
      </c>
      <c r="B2651" s="2" t="s">
        <v>4385</v>
      </c>
      <c r="C2651" s="2" t="s">
        <v>2568</v>
      </c>
      <c r="D2651" s="2" t="s">
        <v>2569</v>
      </c>
      <c r="E2651" s="2"/>
      <c r="F2651" s="7"/>
      <c r="G2651" s="8" t="n">
        <f aca="false">IF(COUNTIFS($A$2:A2651,A2651,$C$2:C2651,C2651)=1,1,0)</f>
        <v>1</v>
      </c>
      <c r="H2651" s="8" t="n">
        <f aca="false">IF(COUNTIFS($A$2:A2651,A2651,$B$2:B2651,B2651)=1,1,0)</f>
        <v>1</v>
      </c>
    </row>
    <row r="2652" customFormat="false" ht="15" hidden="false" customHeight="false" outlineLevel="0" collapsed="false">
      <c r="A2652" s="2" t="s">
        <v>22</v>
      </c>
      <c r="B2652" s="2" t="s">
        <v>4385</v>
      </c>
      <c r="C2652" s="2" t="s">
        <v>2519</v>
      </c>
      <c r="D2652" s="2" t="s">
        <v>2520</v>
      </c>
      <c r="E2652" s="2"/>
      <c r="F2652" s="7"/>
      <c r="G2652" s="8" t="n">
        <f aca="false">IF(COUNTIFS($A$2:A2652,A2652,$C$2:C2652,C2652)=1,1,0)</f>
        <v>1</v>
      </c>
      <c r="H2652" s="8" t="n">
        <f aca="false">IF(COUNTIFS($A$2:A2652,A2652,$B$2:B2652,B2652)=1,1,0)</f>
        <v>0</v>
      </c>
    </row>
    <row r="2653" customFormat="false" ht="15" hidden="false" customHeight="false" outlineLevel="0" collapsed="false">
      <c r="A2653" s="2" t="s">
        <v>22</v>
      </c>
      <c r="B2653" s="2" t="s">
        <v>4385</v>
      </c>
      <c r="C2653" s="2" t="s">
        <v>4386</v>
      </c>
      <c r="D2653" s="2" t="s">
        <v>4387</v>
      </c>
      <c r="E2653" s="2"/>
      <c r="F2653" s="7"/>
      <c r="G2653" s="8" t="n">
        <f aca="false">IF(COUNTIFS($A$2:A2653,A2653,$C$2:C2653,C2653)=1,1,0)</f>
        <v>1</v>
      </c>
      <c r="H2653" s="8" t="n">
        <f aca="false">IF(COUNTIFS($A$2:A2653,A2653,$B$2:B2653,B2653)=1,1,0)</f>
        <v>0</v>
      </c>
    </row>
    <row r="2654" customFormat="false" ht="15" hidden="false" customHeight="false" outlineLevel="0" collapsed="false">
      <c r="A2654" s="2" t="s">
        <v>22</v>
      </c>
      <c r="B2654" s="2" t="s">
        <v>4388</v>
      </c>
      <c r="C2654" s="2" t="s">
        <v>4389</v>
      </c>
      <c r="D2654" s="2" t="s">
        <v>4390</v>
      </c>
      <c r="E2654" s="2"/>
      <c r="F2654" s="7"/>
      <c r="G2654" s="8" t="n">
        <f aca="false">IF(COUNTIFS($A$2:A2654,A2654,$C$2:C2654,C2654)=1,1,0)</f>
        <v>1</v>
      </c>
      <c r="H2654" s="8" t="n">
        <f aca="false">IF(COUNTIFS($A$2:A2654,A2654,$B$2:B2654,B2654)=1,1,0)</f>
        <v>1</v>
      </c>
    </row>
    <row r="2655" customFormat="false" ht="15" hidden="false" customHeight="false" outlineLevel="0" collapsed="false">
      <c r="A2655" s="2" t="s">
        <v>22</v>
      </c>
      <c r="B2655" s="2" t="s">
        <v>4388</v>
      </c>
      <c r="C2655" s="2" t="s">
        <v>4391</v>
      </c>
      <c r="D2655" s="2" t="s">
        <v>4392</v>
      </c>
      <c r="E2655" s="2"/>
      <c r="F2655" s="7"/>
      <c r="G2655" s="8" t="n">
        <f aca="false">IF(COUNTIFS($A$2:A2655,A2655,$C$2:C2655,C2655)=1,1,0)</f>
        <v>1</v>
      </c>
      <c r="H2655" s="8" t="n">
        <f aca="false">IF(COUNTIFS($A$2:A2655,A2655,$B$2:B2655,B2655)=1,1,0)</f>
        <v>0</v>
      </c>
    </row>
    <row r="2656" customFormat="false" ht="15" hidden="false" customHeight="false" outlineLevel="0" collapsed="false">
      <c r="A2656" s="2" t="s">
        <v>22</v>
      </c>
      <c r="B2656" s="2" t="s">
        <v>4388</v>
      </c>
      <c r="C2656" s="2" t="s">
        <v>4393</v>
      </c>
      <c r="D2656" s="2" t="s">
        <v>4394</v>
      </c>
      <c r="E2656" s="2"/>
      <c r="F2656" s="7"/>
      <c r="G2656" s="8" t="n">
        <f aca="false">IF(COUNTIFS($A$2:A2656,A2656,$C$2:C2656,C2656)=1,1,0)</f>
        <v>1</v>
      </c>
      <c r="H2656" s="8" t="n">
        <f aca="false">IF(COUNTIFS($A$2:A2656,A2656,$B$2:B2656,B2656)=1,1,0)</f>
        <v>0</v>
      </c>
    </row>
    <row r="2657" customFormat="false" ht="15" hidden="false" customHeight="false" outlineLevel="0" collapsed="false">
      <c r="A2657" s="2" t="s">
        <v>22</v>
      </c>
      <c r="B2657" s="2" t="s">
        <v>4388</v>
      </c>
      <c r="C2657" s="2" t="s">
        <v>4395</v>
      </c>
      <c r="D2657" s="2" t="s">
        <v>4396</v>
      </c>
      <c r="E2657" s="2"/>
      <c r="F2657" s="7"/>
      <c r="G2657" s="8" t="n">
        <f aca="false">IF(COUNTIFS($A$2:A2657,A2657,$C$2:C2657,C2657)=1,1,0)</f>
        <v>1</v>
      </c>
      <c r="H2657" s="8" t="n">
        <f aca="false">IF(COUNTIFS($A$2:A2657,A2657,$B$2:B2657,B2657)=1,1,0)</f>
        <v>0</v>
      </c>
    </row>
    <row r="2658" customFormat="false" ht="15" hidden="false" customHeight="false" outlineLevel="0" collapsed="false">
      <c r="A2658" s="2" t="s">
        <v>22</v>
      </c>
      <c r="B2658" s="2" t="s">
        <v>4388</v>
      </c>
      <c r="C2658" s="2" t="s">
        <v>4397</v>
      </c>
      <c r="D2658" s="2" t="s">
        <v>4398</v>
      </c>
      <c r="E2658" s="2"/>
      <c r="F2658" s="7"/>
      <c r="G2658" s="8" t="n">
        <f aca="false">IF(COUNTIFS($A$2:A2658,A2658,$C$2:C2658,C2658)=1,1,0)</f>
        <v>1</v>
      </c>
      <c r="H2658" s="8" t="n">
        <f aca="false">IF(COUNTIFS($A$2:A2658,A2658,$B$2:B2658,B2658)=1,1,0)</f>
        <v>0</v>
      </c>
    </row>
    <row r="2659" customFormat="false" ht="15" hidden="false" customHeight="false" outlineLevel="0" collapsed="false">
      <c r="A2659" s="2" t="s">
        <v>22</v>
      </c>
      <c r="B2659" s="2" t="s">
        <v>4388</v>
      </c>
      <c r="C2659" s="2" t="s">
        <v>4399</v>
      </c>
      <c r="D2659" s="2" t="s">
        <v>4400</v>
      </c>
      <c r="E2659" s="2"/>
      <c r="F2659" s="7"/>
      <c r="G2659" s="8" t="n">
        <f aca="false">IF(COUNTIFS($A$2:A2659,A2659,$C$2:C2659,C2659)=1,1,0)</f>
        <v>1</v>
      </c>
      <c r="H2659" s="8" t="n">
        <f aca="false">IF(COUNTIFS($A$2:A2659,A2659,$B$2:B2659,B2659)=1,1,0)</f>
        <v>0</v>
      </c>
    </row>
    <row r="2660" customFormat="false" ht="15" hidden="false" customHeight="false" outlineLevel="0" collapsed="false">
      <c r="A2660" s="2" t="s">
        <v>22</v>
      </c>
      <c r="B2660" s="2" t="s">
        <v>4388</v>
      </c>
      <c r="C2660" s="2" t="s">
        <v>4401</v>
      </c>
      <c r="D2660" s="2" t="s">
        <v>4402</v>
      </c>
      <c r="E2660" s="2"/>
      <c r="F2660" s="7"/>
      <c r="G2660" s="8" t="n">
        <f aca="false">IF(COUNTIFS($A$2:A2660,A2660,$C$2:C2660,C2660)=1,1,0)</f>
        <v>1</v>
      </c>
      <c r="H2660" s="8" t="n">
        <f aca="false">IF(COUNTIFS($A$2:A2660,A2660,$B$2:B2660,B2660)=1,1,0)</f>
        <v>0</v>
      </c>
    </row>
    <row r="2661" customFormat="false" ht="15" hidden="false" customHeight="false" outlineLevel="0" collapsed="false">
      <c r="A2661" s="2" t="s">
        <v>22</v>
      </c>
      <c r="B2661" s="2" t="s">
        <v>4388</v>
      </c>
      <c r="C2661" s="2" t="s">
        <v>4403</v>
      </c>
      <c r="D2661" s="2" t="s">
        <v>4404</v>
      </c>
      <c r="E2661" s="2"/>
      <c r="F2661" s="7"/>
      <c r="G2661" s="8" t="n">
        <f aca="false">IF(COUNTIFS($A$2:A2661,A2661,$C$2:C2661,C2661)=1,1,0)</f>
        <v>1</v>
      </c>
      <c r="H2661" s="8" t="n">
        <f aca="false">IF(COUNTIFS($A$2:A2661,A2661,$B$2:B2661,B2661)=1,1,0)</f>
        <v>0</v>
      </c>
    </row>
    <row r="2662" customFormat="false" ht="15" hidden="false" customHeight="false" outlineLevel="0" collapsed="false">
      <c r="A2662" s="2" t="s">
        <v>22</v>
      </c>
      <c r="B2662" s="2" t="s">
        <v>4405</v>
      </c>
      <c r="C2662" s="2" t="s">
        <v>4406</v>
      </c>
      <c r="D2662" s="2" t="s">
        <v>4407</v>
      </c>
      <c r="E2662" s="2"/>
      <c r="F2662" s="7"/>
      <c r="G2662" s="8" t="n">
        <f aca="false">IF(COUNTIFS($A$2:A2662,A2662,$C$2:C2662,C2662)=1,1,0)</f>
        <v>1</v>
      </c>
      <c r="H2662" s="8" t="n">
        <f aca="false">IF(COUNTIFS($A$2:A2662,A2662,$B$2:B2662,B2662)=1,1,0)</f>
        <v>1</v>
      </c>
    </row>
    <row r="2663" customFormat="false" ht="15" hidden="false" customHeight="false" outlineLevel="0" collapsed="false">
      <c r="A2663" s="2" t="s">
        <v>22</v>
      </c>
      <c r="B2663" s="2" t="s">
        <v>4405</v>
      </c>
      <c r="C2663" s="2" t="s">
        <v>4408</v>
      </c>
      <c r="D2663" s="2" t="s">
        <v>4409</v>
      </c>
      <c r="E2663" s="2"/>
      <c r="F2663" s="7"/>
      <c r="G2663" s="8" t="n">
        <f aca="false">IF(COUNTIFS($A$2:A2663,A2663,$C$2:C2663,C2663)=1,1,0)</f>
        <v>1</v>
      </c>
      <c r="H2663" s="8" t="n">
        <f aca="false">IF(COUNTIFS($A$2:A2663,A2663,$B$2:B2663,B2663)=1,1,0)</f>
        <v>0</v>
      </c>
    </row>
    <row r="2664" customFormat="false" ht="15" hidden="false" customHeight="false" outlineLevel="0" collapsed="false">
      <c r="A2664" s="2" t="s">
        <v>22</v>
      </c>
      <c r="B2664" s="2" t="s">
        <v>4405</v>
      </c>
      <c r="C2664" s="2" t="s">
        <v>3578</v>
      </c>
      <c r="D2664" s="2" t="s">
        <v>3579</v>
      </c>
      <c r="E2664" s="2"/>
      <c r="F2664" s="7"/>
      <c r="G2664" s="8" t="n">
        <f aca="false">IF(COUNTIFS($A$2:A2664,A2664,$C$2:C2664,C2664)=1,1,0)</f>
        <v>1</v>
      </c>
      <c r="H2664" s="8" t="n">
        <f aca="false">IF(COUNTIFS($A$2:A2664,A2664,$B$2:B2664,B2664)=1,1,0)</f>
        <v>0</v>
      </c>
    </row>
    <row r="2665" customFormat="false" ht="15" hidden="false" customHeight="false" outlineLevel="0" collapsed="false">
      <c r="A2665" s="2" t="s">
        <v>22</v>
      </c>
      <c r="B2665" s="2" t="s">
        <v>4405</v>
      </c>
      <c r="C2665" s="2" t="s">
        <v>4008</v>
      </c>
      <c r="D2665" s="2" t="s">
        <v>4009</v>
      </c>
      <c r="E2665" s="2"/>
      <c r="F2665" s="7"/>
      <c r="G2665" s="8" t="n">
        <f aca="false">IF(COUNTIFS($A$2:A2665,A2665,$C$2:C2665,C2665)=1,1,0)</f>
        <v>1</v>
      </c>
      <c r="H2665" s="8" t="n">
        <f aca="false">IF(COUNTIFS($A$2:A2665,A2665,$B$2:B2665,B2665)=1,1,0)</f>
        <v>0</v>
      </c>
    </row>
    <row r="2666" customFormat="false" ht="15" hidden="false" customHeight="false" outlineLevel="0" collapsed="false">
      <c r="A2666" s="2" t="s">
        <v>22</v>
      </c>
      <c r="B2666" s="2" t="s">
        <v>4405</v>
      </c>
      <c r="C2666" s="2" t="s">
        <v>3805</v>
      </c>
      <c r="D2666" s="2" t="s">
        <v>3806</v>
      </c>
      <c r="E2666" s="2"/>
      <c r="F2666" s="7"/>
      <c r="G2666" s="8" t="n">
        <f aca="false">IF(COUNTIFS($A$2:A2666,A2666,$C$2:C2666,C2666)=1,1,0)</f>
        <v>1</v>
      </c>
      <c r="H2666" s="8" t="n">
        <f aca="false">IF(COUNTIFS($A$2:A2666,A2666,$B$2:B2666,B2666)=1,1,0)</f>
        <v>0</v>
      </c>
    </row>
    <row r="2667" customFormat="false" ht="15" hidden="false" customHeight="false" outlineLevel="0" collapsed="false">
      <c r="A2667" s="2" t="s">
        <v>22</v>
      </c>
      <c r="B2667" s="2" t="s">
        <v>4405</v>
      </c>
      <c r="C2667" s="2" t="s">
        <v>3807</v>
      </c>
      <c r="D2667" s="2" t="s">
        <v>3808</v>
      </c>
      <c r="E2667" s="2"/>
      <c r="F2667" s="7"/>
      <c r="G2667" s="8" t="n">
        <f aca="false">IF(COUNTIFS($A$2:A2667,A2667,$C$2:C2667,C2667)=1,1,0)</f>
        <v>1</v>
      </c>
      <c r="H2667" s="8" t="n">
        <f aca="false">IF(COUNTIFS($A$2:A2667,A2667,$B$2:B2667,B2667)=1,1,0)</f>
        <v>0</v>
      </c>
    </row>
    <row r="2668" customFormat="false" ht="15" hidden="false" customHeight="false" outlineLevel="0" collapsed="false">
      <c r="A2668" s="2" t="s">
        <v>22</v>
      </c>
      <c r="B2668" s="2" t="s">
        <v>4405</v>
      </c>
      <c r="C2668" s="2" t="s">
        <v>4038</v>
      </c>
      <c r="D2668" s="2" t="s">
        <v>4039</v>
      </c>
      <c r="E2668" s="2"/>
      <c r="F2668" s="7"/>
      <c r="G2668" s="8" t="n">
        <f aca="false">IF(COUNTIFS($A$2:A2668,A2668,$C$2:C2668,C2668)=1,1,0)</f>
        <v>1</v>
      </c>
      <c r="H2668" s="8" t="n">
        <f aca="false">IF(COUNTIFS($A$2:A2668,A2668,$B$2:B2668,B2668)=1,1,0)</f>
        <v>0</v>
      </c>
    </row>
    <row r="2669" customFormat="false" ht="15" hidden="false" customHeight="false" outlineLevel="0" collapsed="false">
      <c r="A2669" s="2" t="s">
        <v>22</v>
      </c>
      <c r="B2669" s="2" t="s">
        <v>4405</v>
      </c>
      <c r="C2669" s="2" t="s">
        <v>3242</v>
      </c>
      <c r="D2669" s="2" t="s">
        <v>3243</v>
      </c>
      <c r="E2669" s="2"/>
      <c r="F2669" s="7"/>
      <c r="G2669" s="8" t="n">
        <f aca="false">IF(COUNTIFS($A$2:A2669,A2669,$C$2:C2669,C2669)=1,1,0)</f>
        <v>1</v>
      </c>
      <c r="H2669" s="8" t="n">
        <f aca="false">IF(COUNTIFS($A$2:A2669,A2669,$B$2:B2669,B2669)=1,1,0)</f>
        <v>0</v>
      </c>
    </row>
    <row r="2670" customFormat="false" ht="15" hidden="false" customHeight="false" outlineLevel="0" collapsed="false">
      <c r="A2670" s="2" t="s">
        <v>22</v>
      </c>
      <c r="B2670" s="2" t="s">
        <v>4405</v>
      </c>
      <c r="C2670" s="2" t="s">
        <v>3582</v>
      </c>
      <c r="D2670" s="2" t="s">
        <v>3583</v>
      </c>
      <c r="E2670" s="2"/>
      <c r="F2670" s="7"/>
      <c r="G2670" s="8" t="n">
        <f aca="false">IF(COUNTIFS($A$2:A2670,A2670,$C$2:C2670,C2670)=1,1,0)</f>
        <v>1</v>
      </c>
      <c r="H2670" s="8" t="n">
        <f aca="false">IF(COUNTIFS($A$2:A2670,A2670,$B$2:B2670,B2670)=1,1,0)</f>
        <v>0</v>
      </c>
    </row>
    <row r="2671" customFormat="false" ht="15" hidden="false" customHeight="false" outlineLevel="0" collapsed="false">
      <c r="A2671" s="2" t="s">
        <v>22</v>
      </c>
      <c r="B2671" s="2" t="s">
        <v>4405</v>
      </c>
      <c r="C2671" s="2" t="s">
        <v>3283</v>
      </c>
      <c r="D2671" s="2" t="s">
        <v>3284</v>
      </c>
      <c r="E2671" s="2"/>
      <c r="F2671" s="7"/>
      <c r="G2671" s="8" t="n">
        <f aca="false">IF(COUNTIFS($A$2:A2671,A2671,$C$2:C2671,C2671)=1,1,0)</f>
        <v>1</v>
      </c>
      <c r="H2671" s="8" t="n">
        <f aca="false">IF(COUNTIFS($A$2:A2671,A2671,$B$2:B2671,B2671)=1,1,0)</f>
        <v>0</v>
      </c>
    </row>
    <row r="2672" customFormat="false" ht="15" hidden="false" customHeight="false" outlineLevel="0" collapsed="false">
      <c r="A2672" s="2" t="s">
        <v>22</v>
      </c>
      <c r="B2672" s="2" t="s">
        <v>4405</v>
      </c>
      <c r="C2672" s="2" t="s">
        <v>4410</v>
      </c>
      <c r="D2672" s="2" t="s">
        <v>4411</v>
      </c>
      <c r="E2672" s="2"/>
      <c r="F2672" s="7"/>
      <c r="G2672" s="8" t="n">
        <f aca="false">IF(COUNTIFS($A$2:A2672,A2672,$C$2:C2672,C2672)=1,1,0)</f>
        <v>1</v>
      </c>
      <c r="H2672" s="8" t="n">
        <f aca="false">IF(COUNTIFS($A$2:A2672,A2672,$B$2:B2672,B2672)=1,1,0)</f>
        <v>0</v>
      </c>
    </row>
    <row r="2673" customFormat="false" ht="15" hidden="false" customHeight="false" outlineLevel="0" collapsed="false">
      <c r="A2673" s="2" t="s">
        <v>22</v>
      </c>
      <c r="B2673" s="2" t="s">
        <v>4405</v>
      </c>
      <c r="C2673" s="2" t="s">
        <v>4412</v>
      </c>
      <c r="D2673" s="2" t="s">
        <v>4413</v>
      </c>
      <c r="E2673" s="2"/>
      <c r="F2673" s="7"/>
      <c r="G2673" s="8" t="n">
        <f aca="false">IF(COUNTIFS($A$2:A2673,A2673,$C$2:C2673,C2673)=1,1,0)</f>
        <v>1</v>
      </c>
      <c r="H2673" s="8" t="n">
        <f aca="false">IF(COUNTIFS($A$2:A2673,A2673,$B$2:B2673,B2673)=1,1,0)</f>
        <v>0</v>
      </c>
    </row>
    <row r="2674" customFormat="false" ht="15" hidden="false" customHeight="false" outlineLevel="0" collapsed="false">
      <c r="A2674" s="2" t="s">
        <v>22</v>
      </c>
      <c r="B2674" s="2" t="s">
        <v>4405</v>
      </c>
      <c r="C2674" s="2" t="s">
        <v>2768</v>
      </c>
      <c r="D2674" s="2" t="s">
        <v>2769</v>
      </c>
      <c r="E2674" s="2"/>
      <c r="F2674" s="7"/>
      <c r="G2674" s="8" t="n">
        <f aca="false">IF(COUNTIFS($A$2:A2674,A2674,$C$2:C2674,C2674)=1,1,0)</f>
        <v>1</v>
      </c>
      <c r="H2674" s="8" t="n">
        <f aca="false">IF(COUNTIFS($A$2:A2674,A2674,$B$2:B2674,B2674)=1,1,0)</f>
        <v>0</v>
      </c>
    </row>
    <row r="2675" customFormat="false" ht="15" hidden="false" customHeight="false" outlineLevel="0" collapsed="false">
      <c r="A2675" s="2" t="s">
        <v>22</v>
      </c>
      <c r="B2675" s="2" t="s">
        <v>4405</v>
      </c>
      <c r="C2675" s="2" t="s">
        <v>3473</v>
      </c>
      <c r="D2675" s="2" t="s">
        <v>3474</v>
      </c>
      <c r="E2675" s="2"/>
      <c r="F2675" s="7"/>
      <c r="G2675" s="8" t="n">
        <f aca="false">IF(COUNTIFS($A$2:A2675,A2675,$C$2:C2675,C2675)=1,1,0)</f>
        <v>1</v>
      </c>
      <c r="H2675" s="8" t="n">
        <f aca="false">IF(COUNTIFS($A$2:A2675,A2675,$B$2:B2675,B2675)=1,1,0)</f>
        <v>0</v>
      </c>
    </row>
    <row r="2676" customFormat="false" ht="15" hidden="false" customHeight="false" outlineLevel="0" collapsed="false">
      <c r="A2676" s="2" t="s">
        <v>22</v>
      </c>
      <c r="B2676" s="2" t="s">
        <v>4405</v>
      </c>
      <c r="C2676" s="2" t="s">
        <v>3588</v>
      </c>
      <c r="D2676" s="2" t="s">
        <v>3589</v>
      </c>
      <c r="E2676" s="2"/>
      <c r="F2676" s="7"/>
      <c r="G2676" s="8" t="n">
        <f aca="false">IF(COUNTIFS($A$2:A2676,A2676,$C$2:C2676,C2676)=1,1,0)</f>
        <v>1</v>
      </c>
      <c r="H2676" s="8" t="n">
        <f aca="false">IF(COUNTIFS($A$2:A2676,A2676,$B$2:B2676,B2676)=1,1,0)</f>
        <v>0</v>
      </c>
    </row>
    <row r="2677" customFormat="false" ht="15" hidden="false" customHeight="false" outlineLevel="0" collapsed="false">
      <c r="A2677" s="2" t="s">
        <v>22</v>
      </c>
      <c r="B2677" s="2" t="s">
        <v>4405</v>
      </c>
      <c r="C2677" s="2" t="s">
        <v>2938</v>
      </c>
      <c r="D2677" s="2" t="s">
        <v>2939</v>
      </c>
      <c r="E2677" s="2"/>
      <c r="F2677" s="7"/>
      <c r="G2677" s="8" t="n">
        <f aca="false">IF(COUNTIFS($A$2:A2677,A2677,$C$2:C2677,C2677)=1,1,0)</f>
        <v>1</v>
      </c>
      <c r="H2677" s="8" t="n">
        <f aca="false">IF(COUNTIFS($A$2:A2677,A2677,$B$2:B2677,B2677)=1,1,0)</f>
        <v>0</v>
      </c>
    </row>
    <row r="2678" customFormat="false" ht="15" hidden="false" customHeight="false" outlineLevel="0" collapsed="false">
      <c r="A2678" s="2" t="s">
        <v>22</v>
      </c>
      <c r="B2678" s="2" t="s">
        <v>4405</v>
      </c>
      <c r="C2678" s="2" t="s">
        <v>4414</v>
      </c>
      <c r="D2678" s="2" t="s">
        <v>4415</v>
      </c>
      <c r="E2678" s="2"/>
      <c r="F2678" s="7"/>
      <c r="G2678" s="8" t="n">
        <f aca="false">IF(COUNTIFS($A$2:A2678,A2678,$C$2:C2678,C2678)=1,1,0)</f>
        <v>1</v>
      </c>
      <c r="H2678" s="8" t="n">
        <f aca="false">IF(COUNTIFS($A$2:A2678,A2678,$B$2:B2678,B2678)=1,1,0)</f>
        <v>0</v>
      </c>
    </row>
    <row r="2679" customFormat="false" ht="15" hidden="false" customHeight="false" outlineLevel="0" collapsed="false">
      <c r="A2679" s="2" t="s">
        <v>22</v>
      </c>
      <c r="B2679" s="2" t="s">
        <v>4405</v>
      </c>
      <c r="C2679" s="2" t="s">
        <v>4014</v>
      </c>
      <c r="D2679" s="2" t="s">
        <v>4015</v>
      </c>
      <c r="E2679" s="2"/>
      <c r="F2679" s="7"/>
      <c r="G2679" s="8" t="n">
        <f aca="false">IF(COUNTIFS($A$2:A2679,A2679,$C$2:C2679,C2679)=1,1,0)</f>
        <v>1</v>
      </c>
      <c r="H2679" s="8" t="n">
        <f aca="false">IF(COUNTIFS($A$2:A2679,A2679,$B$2:B2679,B2679)=1,1,0)</f>
        <v>0</v>
      </c>
    </row>
    <row r="2680" customFormat="false" ht="15" hidden="false" customHeight="false" outlineLevel="0" collapsed="false">
      <c r="A2680" s="2" t="s">
        <v>22</v>
      </c>
      <c r="B2680" s="2" t="s">
        <v>4405</v>
      </c>
      <c r="C2680" s="2" t="s">
        <v>3050</v>
      </c>
      <c r="D2680" s="2" t="s">
        <v>3051</v>
      </c>
      <c r="E2680" s="2"/>
      <c r="F2680" s="7"/>
      <c r="G2680" s="8" t="n">
        <f aca="false">IF(COUNTIFS($A$2:A2680,A2680,$C$2:C2680,C2680)=1,1,0)</f>
        <v>1</v>
      </c>
      <c r="H2680" s="8" t="n">
        <f aca="false">IF(COUNTIFS($A$2:A2680,A2680,$B$2:B2680,B2680)=1,1,0)</f>
        <v>0</v>
      </c>
    </row>
    <row r="2681" customFormat="false" ht="15" hidden="false" customHeight="false" outlineLevel="0" collapsed="false">
      <c r="A2681" s="2" t="s">
        <v>22</v>
      </c>
      <c r="B2681" s="2" t="s">
        <v>4405</v>
      </c>
      <c r="C2681" s="2" t="s">
        <v>4416</v>
      </c>
      <c r="D2681" s="2" t="s">
        <v>4417</v>
      </c>
      <c r="E2681" s="2"/>
      <c r="F2681" s="7"/>
      <c r="G2681" s="8" t="n">
        <f aca="false">IF(COUNTIFS($A$2:A2681,A2681,$C$2:C2681,C2681)=1,1,0)</f>
        <v>1</v>
      </c>
      <c r="H2681" s="8" t="n">
        <f aca="false">IF(COUNTIFS($A$2:A2681,A2681,$B$2:B2681,B2681)=1,1,0)</f>
        <v>0</v>
      </c>
    </row>
    <row r="2682" customFormat="false" ht="15" hidden="false" customHeight="false" outlineLevel="0" collapsed="false">
      <c r="A2682" s="2" t="s">
        <v>22</v>
      </c>
      <c r="B2682" s="2" t="s">
        <v>4405</v>
      </c>
      <c r="C2682" s="2" t="s">
        <v>3847</v>
      </c>
      <c r="D2682" s="2" t="s">
        <v>3848</v>
      </c>
      <c r="E2682" s="2"/>
      <c r="F2682" s="7"/>
      <c r="G2682" s="8" t="n">
        <f aca="false">IF(COUNTIFS($A$2:A2682,A2682,$C$2:C2682,C2682)=1,1,0)</f>
        <v>1</v>
      </c>
      <c r="H2682" s="8" t="n">
        <f aca="false">IF(COUNTIFS($A$2:A2682,A2682,$B$2:B2682,B2682)=1,1,0)</f>
        <v>0</v>
      </c>
    </row>
    <row r="2683" customFormat="false" ht="15" hidden="false" customHeight="false" outlineLevel="0" collapsed="false">
      <c r="A2683" s="2" t="s">
        <v>22</v>
      </c>
      <c r="B2683" s="2" t="s">
        <v>4405</v>
      </c>
      <c r="C2683" s="2" t="s">
        <v>3118</v>
      </c>
      <c r="D2683" s="2" t="s">
        <v>3119</v>
      </c>
      <c r="E2683" s="2"/>
      <c r="F2683" s="7"/>
      <c r="G2683" s="8" t="n">
        <f aca="false">IF(COUNTIFS($A$2:A2683,A2683,$C$2:C2683,C2683)=1,1,0)</f>
        <v>1</v>
      </c>
      <c r="H2683" s="8" t="n">
        <f aca="false">IF(COUNTIFS($A$2:A2683,A2683,$B$2:B2683,B2683)=1,1,0)</f>
        <v>0</v>
      </c>
    </row>
    <row r="2684" customFormat="false" ht="15" hidden="false" customHeight="false" outlineLevel="0" collapsed="false">
      <c r="A2684" s="2" t="s">
        <v>22</v>
      </c>
      <c r="B2684" s="2" t="s">
        <v>4405</v>
      </c>
      <c r="C2684" s="2" t="s">
        <v>2942</v>
      </c>
      <c r="D2684" s="2" t="s">
        <v>2943</v>
      </c>
      <c r="E2684" s="2"/>
      <c r="F2684" s="7"/>
      <c r="G2684" s="8" t="n">
        <f aca="false">IF(COUNTIFS($A$2:A2684,A2684,$C$2:C2684,C2684)=1,1,0)</f>
        <v>1</v>
      </c>
      <c r="H2684" s="8" t="n">
        <f aca="false">IF(COUNTIFS($A$2:A2684,A2684,$B$2:B2684,B2684)=1,1,0)</f>
        <v>0</v>
      </c>
    </row>
    <row r="2685" customFormat="false" ht="15" hidden="false" customHeight="false" outlineLevel="0" collapsed="false">
      <c r="A2685" s="2" t="s">
        <v>22</v>
      </c>
      <c r="B2685" s="2" t="s">
        <v>4405</v>
      </c>
      <c r="C2685" s="2" t="s">
        <v>4418</v>
      </c>
      <c r="D2685" s="2" t="s">
        <v>4419</v>
      </c>
      <c r="E2685" s="2"/>
      <c r="F2685" s="7"/>
      <c r="G2685" s="8" t="n">
        <f aca="false">IF(COUNTIFS($A$2:A2685,A2685,$C$2:C2685,C2685)=1,1,0)</f>
        <v>1</v>
      </c>
      <c r="H2685" s="8" t="n">
        <f aca="false">IF(COUNTIFS($A$2:A2685,A2685,$B$2:B2685,B2685)=1,1,0)</f>
        <v>0</v>
      </c>
    </row>
    <row r="2686" customFormat="false" ht="15" hidden="false" customHeight="false" outlineLevel="0" collapsed="false">
      <c r="A2686" s="2" t="s">
        <v>22</v>
      </c>
      <c r="B2686" s="2" t="s">
        <v>4405</v>
      </c>
      <c r="C2686" s="2" t="s">
        <v>2944</v>
      </c>
      <c r="D2686" s="2" t="s">
        <v>2945</v>
      </c>
      <c r="E2686" s="2"/>
      <c r="F2686" s="7"/>
      <c r="G2686" s="8" t="n">
        <f aca="false">IF(COUNTIFS($A$2:A2686,A2686,$C$2:C2686,C2686)=1,1,0)</f>
        <v>1</v>
      </c>
      <c r="H2686" s="8" t="n">
        <f aca="false">IF(COUNTIFS($A$2:A2686,A2686,$B$2:B2686,B2686)=1,1,0)</f>
        <v>0</v>
      </c>
    </row>
    <row r="2687" customFormat="false" ht="26.85" hidden="false" customHeight="false" outlineLevel="0" collapsed="false">
      <c r="A2687" s="2" t="s">
        <v>22</v>
      </c>
      <c r="B2687" s="2" t="s">
        <v>4420</v>
      </c>
      <c r="C2687" s="2" t="s">
        <v>4040</v>
      </c>
      <c r="D2687" s="2" t="s">
        <v>4041</v>
      </c>
      <c r="E2687" s="2"/>
      <c r="F2687" s="7"/>
      <c r="G2687" s="8" t="n">
        <f aca="false">IF(COUNTIFS($A$2:A2687,A2687,$C$2:C2687,C2687)=1,1,0)</f>
        <v>1</v>
      </c>
      <c r="H2687" s="8" t="n">
        <f aca="false">IF(COUNTIFS($A$2:A2687,A2687,$B$2:B2687,B2687)=1,1,0)</f>
        <v>1</v>
      </c>
    </row>
    <row r="2688" customFormat="false" ht="26.85" hidden="false" customHeight="false" outlineLevel="0" collapsed="false">
      <c r="A2688" s="2" t="s">
        <v>22</v>
      </c>
      <c r="B2688" s="2" t="s">
        <v>4420</v>
      </c>
      <c r="C2688" s="2" t="s">
        <v>1359</v>
      </c>
      <c r="D2688" s="2" t="s">
        <v>1360</v>
      </c>
      <c r="E2688" s="2"/>
      <c r="F2688" s="7"/>
      <c r="G2688" s="8" t="n">
        <f aca="false">IF(COUNTIFS($A$2:A2688,A2688,$C$2:C2688,C2688)=1,1,0)</f>
        <v>1</v>
      </c>
      <c r="H2688" s="8" t="n">
        <f aca="false">IF(COUNTIFS($A$2:A2688,A2688,$B$2:B2688,B2688)=1,1,0)</f>
        <v>0</v>
      </c>
    </row>
    <row r="2689" customFormat="false" ht="15" hidden="false" customHeight="false" outlineLevel="0" collapsed="false">
      <c r="A2689" s="2" t="s">
        <v>22</v>
      </c>
      <c r="B2689" s="2" t="s">
        <v>776</v>
      </c>
      <c r="C2689" s="2" t="s">
        <v>4421</v>
      </c>
      <c r="D2689" s="2" t="s">
        <v>4422</v>
      </c>
      <c r="E2689" s="2"/>
      <c r="F2689" s="7"/>
      <c r="G2689" s="8" t="n">
        <f aca="false">IF(COUNTIFS($A$2:A2689,A2689,$C$2:C2689,C2689)=1,1,0)</f>
        <v>1</v>
      </c>
      <c r="H2689" s="8" t="n">
        <f aca="false">IF(COUNTIFS($A$2:A2689,A2689,$B$2:B2689,B2689)=1,1,0)</f>
        <v>1</v>
      </c>
    </row>
    <row r="2690" customFormat="false" ht="15" hidden="false" customHeight="false" outlineLevel="0" collapsed="false">
      <c r="A2690" s="2" t="s">
        <v>22</v>
      </c>
      <c r="B2690" s="2" t="s">
        <v>776</v>
      </c>
      <c r="C2690" s="2" t="s">
        <v>4423</v>
      </c>
      <c r="D2690" s="2" t="s">
        <v>4424</v>
      </c>
      <c r="E2690" s="2"/>
      <c r="F2690" s="7"/>
      <c r="G2690" s="8" t="n">
        <f aca="false">IF(COUNTIFS($A$2:A2690,A2690,$C$2:C2690,C2690)=1,1,0)</f>
        <v>1</v>
      </c>
      <c r="H2690" s="8" t="n">
        <f aca="false">IF(COUNTIFS($A$2:A2690,A2690,$B$2:B2690,B2690)=1,1,0)</f>
        <v>0</v>
      </c>
    </row>
  </sheetData>
  <autoFilter ref="A1:H26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customFormat="false" ht="15" hidden="false" customHeight="false" outlineLevel="0" collapsed="false">
      <c r="A2" s="2" t="s">
        <v>35</v>
      </c>
      <c r="B2" s="2" t="s">
        <v>36</v>
      </c>
      <c r="C2" s="2" t="s">
        <v>37</v>
      </c>
      <c r="D2" s="2"/>
      <c r="E2" s="7"/>
    </row>
    <row r="3" customFormat="false" ht="15" hidden="false" customHeight="false" outlineLevel="0" collapsed="false">
      <c r="A3" s="2" t="s">
        <v>35</v>
      </c>
      <c r="B3" s="2" t="s">
        <v>38</v>
      </c>
      <c r="C3" s="2" t="s">
        <v>39</v>
      </c>
      <c r="D3" s="2"/>
      <c r="E3" s="7"/>
    </row>
    <row r="4" customFormat="false" ht="15" hidden="false" customHeight="false" outlineLevel="0" collapsed="false">
      <c r="A4" s="2" t="s">
        <v>35</v>
      </c>
      <c r="B4" s="2" t="s">
        <v>40</v>
      </c>
      <c r="C4" s="2" t="s">
        <v>41</v>
      </c>
      <c r="D4" s="2"/>
      <c r="E4" s="7"/>
    </row>
    <row r="5" customFormat="false" ht="15" hidden="false" customHeight="false" outlineLevel="0" collapsed="false">
      <c r="A5" s="2" t="s">
        <v>35</v>
      </c>
      <c r="B5" s="2" t="s">
        <v>42</v>
      </c>
      <c r="C5" s="2" t="s">
        <v>43</v>
      </c>
      <c r="D5" s="2"/>
      <c r="E5" s="7"/>
    </row>
    <row r="6" customFormat="false" ht="15" hidden="false" customHeight="false" outlineLevel="0" collapsed="false">
      <c r="A6" s="2" t="s">
        <v>35</v>
      </c>
      <c r="B6" s="2" t="s">
        <v>44</v>
      </c>
      <c r="C6" s="2" t="s">
        <v>45</v>
      </c>
      <c r="D6" s="2"/>
      <c r="E6" s="7"/>
    </row>
    <row r="7" customFormat="false" ht="15" hidden="false" customHeight="false" outlineLevel="0" collapsed="false">
      <c r="A7" s="2" t="s">
        <v>35</v>
      </c>
      <c r="B7" s="2" t="s">
        <v>46</v>
      </c>
      <c r="C7" s="2" t="s">
        <v>47</v>
      </c>
      <c r="D7" s="2"/>
      <c r="E7" s="7"/>
    </row>
    <row r="8" customFormat="false" ht="26.85" hidden="false" customHeight="false" outlineLevel="0" collapsed="false">
      <c r="A8" s="2" t="s">
        <v>35</v>
      </c>
      <c r="B8" s="2" t="s">
        <v>48</v>
      </c>
      <c r="C8" s="2" t="s">
        <v>49</v>
      </c>
      <c r="D8" s="2"/>
      <c r="E8" s="7"/>
    </row>
    <row r="9" customFormat="false" ht="15" hidden="false" customHeight="false" outlineLevel="0" collapsed="false">
      <c r="A9" s="2" t="s">
        <v>35</v>
      </c>
      <c r="B9" s="2" t="s">
        <v>50</v>
      </c>
      <c r="C9" s="2" t="s">
        <v>51</v>
      </c>
      <c r="D9" s="2"/>
      <c r="E9" s="7"/>
    </row>
    <row r="10" customFormat="false" ht="15" hidden="false" customHeight="false" outlineLevel="0" collapsed="false">
      <c r="A10" s="2" t="s">
        <v>35</v>
      </c>
      <c r="B10" s="2" t="s">
        <v>52</v>
      </c>
      <c r="C10" s="2" t="s">
        <v>53</v>
      </c>
      <c r="D10" s="2"/>
      <c r="E10" s="7"/>
    </row>
    <row r="11" customFormat="false" ht="15" hidden="false" customHeight="false" outlineLevel="0" collapsed="false">
      <c r="A11" s="2" t="s">
        <v>35</v>
      </c>
      <c r="B11" s="2" t="s">
        <v>54</v>
      </c>
      <c r="C11" s="2" t="s">
        <v>55</v>
      </c>
      <c r="D11" s="2"/>
      <c r="E11" s="7"/>
    </row>
    <row r="12" customFormat="false" ht="15" hidden="false" customHeight="false" outlineLevel="0" collapsed="false">
      <c r="A12" s="2" t="s">
        <v>35</v>
      </c>
      <c r="B12" s="2" t="s">
        <v>56</v>
      </c>
      <c r="C12" s="2" t="s">
        <v>57</v>
      </c>
      <c r="D12" s="2"/>
      <c r="E12" s="7"/>
    </row>
    <row r="13" customFormat="false" ht="15" hidden="false" customHeight="false" outlineLevel="0" collapsed="false">
      <c r="A13" s="2" t="s">
        <v>35</v>
      </c>
      <c r="B13" s="2" t="s">
        <v>58</v>
      </c>
      <c r="C13" s="2" t="s">
        <v>59</v>
      </c>
      <c r="D13" s="2"/>
      <c r="E13" s="7"/>
    </row>
    <row r="14" customFormat="false" ht="15" hidden="false" customHeight="false" outlineLevel="0" collapsed="false">
      <c r="A14" s="2" t="s">
        <v>35</v>
      </c>
      <c r="B14" s="2" t="s">
        <v>60</v>
      </c>
      <c r="C14" s="2" t="s">
        <v>61</v>
      </c>
      <c r="D14" s="2"/>
      <c r="E14" s="7"/>
    </row>
    <row r="15" customFormat="false" ht="15" hidden="false" customHeight="false" outlineLevel="0" collapsed="false">
      <c r="A15" s="2" t="s">
        <v>35</v>
      </c>
      <c r="B15" s="2" t="s">
        <v>62</v>
      </c>
      <c r="C15" s="2" t="s">
        <v>63</v>
      </c>
      <c r="D15" s="2"/>
      <c r="E15" s="7"/>
    </row>
    <row r="16" customFormat="false" ht="15" hidden="false" customHeight="false" outlineLevel="0" collapsed="false">
      <c r="A16" s="2" t="s">
        <v>35</v>
      </c>
      <c r="B16" s="2" t="s">
        <v>64</v>
      </c>
      <c r="C16" s="2" t="s">
        <v>65</v>
      </c>
      <c r="D16" s="2"/>
      <c r="E16" s="7"/>
    </row>
    <row r="17" customFormat="false" ht="15" hidden="false" customHeight="false" outlineLevel="0" collapsed="false">
      <c r="A17" s="2" t="s">
        <v>35</v>
      </c>
      <c r="B17" s="2" t="s">
        <v>66</v>
      </c>
      <c r="C17" s="2" t="s">
        <v>67</v>
      </c>
      <c r="D17" s="2"/>
      <c r="E17" s="7"/>
    </row>
    <row r="18" customFormat="false" ht="15" hidden="false" customHeight="false" outlineLevel="0" collapsed="false">
      <c r="A18" s="2" t="s">
        <v>35</v>
      </c>
      <c r="B18" s="2" t="s">
        <v>68</v>
      </c>
      <c r="C18" s="2" t="s">
        <v>69</v>
      </c>
      <c r="D18" s="2"/>
      <c r="E18" s="7"/>
    </row>
    <row r="19" customFormat="false" ht="15" hidden="false" customHeight="false" outlineLevel="0" collapsed="false">
      <c r="A19" s="2" t="s">
        <v>35</v>
      </c>
      <c r="B19" s="2" t="s">
        <v>70</v>
      </c>
      <c r="C19" s="2" t="s">
        <v>71</v>
      </c>
      <c r="D19" s="2"/>
      <c r="E19" s="7"/>
    </row>
    <row r="20" customFormat="false" ht="15" hidden="false" customHeight="false" outlineLevel="0" collapsed="false">
      <c r="A20" s="2" t="s">
        <v>35</v>
      </c>
      <c r="B20" s="2" t="s">
        <v>72</v>
      </c>
      <c r="C20" s="2" t="s">
        <v>73</v>
      </c>
      <c r="D20" s="2"/>
      <c r="E20" s="7"/>
    </row>
    <row r="21" customFormat="false" ht="15" hidden="false" customHeight="false" outlineLevel="0" collapsed="false">
      <c r="A21" s="2" t="s">
        <v>35</v>
      </c>
      <c r="B21" s="2" t="s">
        <v>74</v>
      </c>
      <c r="C21" s="2" t="s">
        <v>75</v>
      </c>
      <c r="D21" s="2"/>
      <c r="E21" s="7"/>
    </row>
    <row r="22" customFormat="false" ht="26.85" hidden="false" customHeight="false" outlineLevel="0" collapsed="false">
      <c r="A22" s="2" t="s">
        <v>35</v>
      </c>
      <c r="B22" s="2" t="s">
        <v>76</v>
      </c>
      <c r="C22" s="2" t="s">
        <v>77</v>
      </c>
      <c r="D22" s="2"/>
      <c r="E22" s="7"/>
    </row>
    <row r="23" customFormat="false" ht="15" hidden="false" customHeight="false" outlineLevel="0" collapsed="false">
      <c r="A23" s="2" t="s">
        <v>35</v>
      </c>
      <c r="B23" s="2" t="s">
        <v>78</v>
      </c>
      <c r="C23" s="2" t="s">
        <v>79</v>
      </c>
      <c r="D23" s="2"/>
      <c r="E23" s="7"/>
    </row>
    <row r="24" customFormat="false" ht="15" hidden="false" customHeight="false" outlineLevel="0" collapsed="false">
      <c r="A24" s="2" t="s">
        <v>35</v>
      </c>
      <c r="B24" s="2" t="s">
        <v>80</v>
      </c>
      <c r="C24" s="2" t="s">
        <v>81</v>
      </c>
      <c r="D24" s="2"/>
      <c r="E24" s="7"/>
    </row>
    <row r="25" customFormat="false" ht="15" hidden="false" customHeight="false" outlineLevel="0" collapsed="false">
      <c r="A25" s="2" t="s">
        <v>35</v>
      </c>
      <c r="B25" s="2" t="s">
        <v>82</v>
      </c>
      <c r="C25" s="2" t="s">
        <v>83</v>
      </c>
      <c r="D25" s="2"/>
      <c r="E25" s="7"/>
    </row>
    <row r="26" customFormat="false" ht="15" hidden="false" customHeight="false" outlineLevel="0" collapsed="false">
      <c r="A26" s="2" t="s">
        <v>84</v>
      </c>
      <c r="B26" s="2" t="s">
        <v>85</v>
      </c>
      <c r="C26" s="2" t="s">
        <v>86</v>
      </c>
      <c r="D26" s="2" t="s">
        <v>87</v>
      </c>
      <c r="E26" s="7"/>
    </row>
    <row r="27" customFormat="false" ht="15" hidden="false" customHeight="false" outlineLevel="0" collapsed="false">
      <c r="A27" s="2" t="s">
        <v>84</v>
      </c>
      <c r="B27" s="2" t="s">
        <v>88</v>
      </c>
      <c r="C27" s="2" t="s">
        <v>89</v>
      </c>
      <c r="D27" s="2" t="s">
        <v>87</v>
      </c>
      <c r="E27" s="7"/>
    </row>
    <row r="28" customFormat="false" ht="15" hidden="false" customHeight="false" outlineLevel="0" collapsed="false">
      <c r="A28" s="2" t="s">
        <v>84</v>
      </c>
      <c r="B28" s="2" t="s">
        <v>90</v>
      </c>
      <c r="C28" s="2" t="s">
        <v>91</v>
      </c>
      <c r="D28" s="2"/>
      <c r="E28" s="7"/>
    </row>
    <row r="29" customFormat="false" ht="15" hidden="false" customHeight="false" outlineLevel="0" collapsed="false">
      <c r="A29" s="2" t="s">
        <v>84</v>
      </c>
      <c r="B29" s="2" t="s">
        <v>92</v>
      </c>
      <c r="C29" s="2" t="s">
        <v>93</v>
      </c>
      <c r="D29" s="2"/>
      <c r="E29" s="7"/>
    </row>
    <row r="30" customFormat="false" ht="15" hidden="false" customHeight="false" outlineLevel="0" collapsed="false">
      <c r="A30" s="2" t="s">
        <v>84</v>
      </c>
      <c r="B30" s="2" t="s">
        <v>94</v>
      </c>
      <c r="C30" s="2" t="s">
        <v>95</v>
      </c>
      <c r="D30" s="2"/>
      <c r="E30" s="7"/>
    </row>
    <row r="31" customFormat="false" ht="15" hidden="false" customHeight="false" outlineLevel="0" collapsed="false">
      <c r="A31" s="2" t="s">
        <v>84</v>
      </c>
      <c r="B31" s="2" t="s">
        <v>96</v>
      </c>
      <c r="C31" s="2" t="s">
        <v>97</v>
      </c>
      <c r="D31" s="2"/>
      <c r="E31" s="7"/>
    </row>
    <row r="32" customFormat="false" ht="15" hidden="false" customHeight="false" outlineLevel="0" collapsed="false">
      <c r="A32" s="2" t="s">
        <v>84</v>
      </c>
      <c r="B32" s="2" t="s">
        <v>98</v>
      </c>
      <c r="C32" s="2" t="s">
        <v>99</v>
      </c>
      <c r="D32" s="2"/>
      <c r="E32" s="7"/>
    </row>
    <row r="33" customFormat="false" ht="15" hidden="false" customHeight="false" outlineLevel="0" collapsed="false">
      <c r="A33" s="2" t="s">
        <v>100</v>
      </c>
      <c r="B33" s="2" t="s">
        <v>101</v>
      </c>
      <c r="C33" s="2" t="s">
        <v>102</v>
      </c>
      <c r="D33" s="2"/>
      <c r="E33" s="7"/>
    </row>
    <row r="34" customFormat="false" ht="15" hidden="false" customHeight="false" outlineLevel="0" collapsed="false">
      <c r="A34" s="2" t="s">
        <v>100</v>
      </c>
      <c r="B34" s="2" t="s">
        <v>103</v>
      </c>
      <c r="C34" s="2" t="s">
        <v>104</v>
      </c>
      <c r="D34" s="2"/>
      <c r="E34" s="7"/>
    </row>
    <row r="35" customFormat="false" ht="15" hidden="false" customHeight="false" outlineLevel="0" collapsed="false">
      <c r="A35" s="2" t="s">
        <v>100</v>
      </c>
      <c r="B35" s="2" t="s">
        <v>105</v>
      </c>
      <c r="C35" s="2" t="s">
        <v>106</v>
      </c>
      <c r="D35" s="2" t="s">
        <v>107</v>
      </c>
      <c r="E35" s="7"/>
    </row>
    <row r="36" customFormat="false" ht="15" hidden="false" customHeight="false" outlineLevel="0" collapsed="false">
      <c r="A36" s="2" t="s">
        <v>100</v>
      </c>
      <c r="B36" s="2" t="s">
        <v>108</v>
      </c>
      <c r="C36" s="2" t="s">
        <v>109</v>
      </c>
      <c r="D36" s="2"/>
      <c r="E36" s="7"/>
    </row>
    <row r="37" customFormat="false" ht="15" hidden="false" customHeight="false" outlineLevel="0" collapsed="false">
      <c r="A37" s="2" t="s">
        <v>100</v>
      </c>
      <c r="B37" s="2" t="s">
        <v>110</v>
      </c>
      <c r="C37" s="2" t="s">
        <v>111</v>
      </c>
      <c r="D37" s="2"/>
      <c r="E37" s="7"/>
    </row>
    <row r="38" customFormat="false" ht="15" hidden="false" customHeight="false" outlineLevel="0" collapsed="false">
      <c r="A38" s="2" t="s">
        <v>100</v>
      </c>
      <c r="B38" s="2" t="s">
        <v>112</v>
      </c>
      <c r="C38" s="2" t="s">
        <v>113</v>
      </c>
      <c r="D38" s="2"/>
      <c r="E38" s="7"/>
    </row>
    <row r="39" customFormat="false" ht="15" hidden="false" customHeight="false" outlineLevel="0" collapsed="false">
      <c r="A39" s="2" t="s">
        <v>100</v>
      </c>
      <c r="B39" s="2" t="s">
        <v>114</v>
      </c>
      <c r="C39" s="2" t="s">
        <v>115</v>
      </c>
      <c r="D39" s="2"/>
      <c r="E39" s="7"/>
    </row>
    <row r="40" customFormat="false" ht="15" hidden="false" customHeight="false" outlineLevel="0" collapsed="false">
      <c r="A40" s="2" t="s">
        <v>100</v>
      </c>
      <c r="B40" s="2" t="s">
        <v>116</v>
      </c>
      <c r="C40" s="2" t="s">
        <v>117</v>
      </c>
      <c r="D40" s="2"/>
      <c r="E40" s="7"/>
    </row>
    <row r="41" customFormat="false" ht="15" hidden="false" customHeight="false" outlineLevel="0" collapsed="false">
      <c r="A41" s="2" t="s">
        <v>100</v>
      </c>
      <c r="B41" s="2" t="s">
        <v>118</v>
      </c>
      <c r="C41" s="2" t="s">
        <v>119</v>
      </c>
      <c r="D41" s="2"/>
      <c r="E41" s="7"/>
    </row>
    <row r="42" customFormat="false" ht="15" hidden="false" customHeight="false" outlineLevel="0" collapsed="false">
      <c r="A42" s="2" t="s">
        <v>100</v>
      </c>
      <c r="B42" s="2" t="s">
        <v>120</v>
      </c>
      <c r="C42" s="2" t="s">
        <v>121</v>
      </c>
      <c r="D42" s="2"/>
      <c r="E42" s="7"/>
    </row>
    <row r="43" customFormat="false" ht="15" hidden="false" customHeight="false" outlineLevel="0" collapsed="false">
      <c r="A43" s="2" t="s">
        <v>100</v>
      </c>
      <c r="B43" s="2" t="s">
        <v>122</v>
      </c>
      <c r="C43" s="2" t="s">
        <v>123</v>
      </c>
      <c r="D43" s="2"/>
      <c r="E43" s="7"/>
    </row>
    <row r="44" customFormat="false" ht="15" hidden="false" customHeight="false" outlineLevel="0" collapsed="false">
      <c r="A44" s="2" t="s">
        <v>100</v>
      </c>
      <c r="B44" s="2" t="s">
        <v>124</v>
      </c>
      <c r="C44" s="2" t="s">
        <v>125</v>
      </c>
      <c r="D44" s="2"/>
      <c r="E44" s="7"/>
    </row>
    <row r="45" customFormat="false" ht="15" hidden="false" customHeight="false" outlineLevel="0" collapsed="false">
      <c r="A45" s="2" t="s">
        <v>100</v>
      </c>
      <c r="B45" s="2" t="s">
        <v>126</v>
      </c>
      <c r="C45" s="2" t="s">
        <v>127</v>
      </c>
      <c r="D45" s="2"/>
      <c r="E45" s="7"/>
    </row>
    <row r="46" customFormat="false" ht="15" hidden="false" customHeight="false" outlineLevel="0" collapsed="false">
      <c r="A46" s="2" t="s">
        <v>100</v>
      </c>
      <c r="B46" s="2" t="s">
        <v>128</v>
      </c>
      <c r="C46" s="2" t="s">
        <v>129</v>
      </c>
      <c r="D46" s="2"/>
      <c r="E46" s="7"/>
    </row>
    <row r="47" customFormat="false" ht="15" hidden="false" customHeight="false" outlineLevel="0" collapsed="false">
      <c r="A47" s="2" t="s">
        <v>100</v>
      </c>
      <c r="B47" s="2" t="s">
        <v>130</v>
      </c>
      <c r="C47" s="2" t="s">
        <v>131</v>
      </c>
      <c r="D47" s="2"/>
      <c r="E47" s="7"/>
    </row>
    <row r="48" customFormat="false" ht="15" hidden="false" customHeight="false" outlineLevel="0" collapsed="false">
      <c r="A48" s="2" t="s">
        <v>100</v>
      </c>
      <c r="B48" s="2" t="s">
        <v>132</v>
      </c>
      <c r="C48" s="2" t="s">
        <v>133</v>
      </c>
      <c r="D48" s="2"/>
      <c r="E48" s="7"/>
    </row>
    <row r="49" customFormat="false" ht="15" hidden="false" customHeight="false" outlineLevel="0" collapsed="false">
      <c r="A49" s="2" t="s">
        <v>100</v>
      </c>
      <c r="B49" s="2" t="s">
        <v>134</v>
      </c>
      <c r="C49" s="2" t="s">
        <v>135</v>
      </c>
      <c r="D49" s="2"/>
      <c r="E49" s="7"/>
    </row>
    <row r="50" customFormat="false" ht="15" hidden="false" customHeight="false" outlineLevel="0" collapsed="false">
      <c r="A50" s="2" t="s">
        <v>100</v>
      </c>
      <c r="B50" s="2" t="s">
        <v>136</v>
      </c>
      <c r="C50" s="2" t="s">
        <v>137</v>
      </c>
      <c r="D50" s="2"/>
      <c r="E50" s="7"/>
    </row>
    <row r="51" customFormat="false" ht="15" hidden="false" customHeight="false" outlineLevel="0" collapsed="false">
      <c r="A51" s="2" t="s">
        <v>100</v>
      </c>
      <c r="B51" s="2" t="s">
        <v>138</v>
      </c>
      <c r="C51" s="2" t="s">
        <v>139</v>
      </c>
      <c r="D51" s="2"/>
      <c r="E51" s="7"/>
    </row>
    <row r="52" customFormat="false" ht="15" hidden="false" customHeight="false" outlineLevel="0" collapsed="false">
      <c r="A52" s="2" t="s">
        <v>100</v>
      </c>
      <c r="B52" s="2" t="s">
        <v>140</v>
      </c>
      <c r="C52" s="2" t="s">
        <v>141</v>
      </c>
      <c r="D52" s="2"/>
      <c r="E52" s="7"/>
    </row>
    <row r="53" customFormat="false" ht="15" hidden="false" customHeight="false" outlineLevel="0" collapsed="false">
      <c r="A53" s="2" t="s">
        <v>100</v>
      </c>
      <c r="B53" s="2" t="s">
        <v>142</v>
      </c>
      <c r="C53" s="2" t="s">
        <v>143</v>
      </c>
      <c r="D53" s="2"/>
      <c r="E53" s="7"/>
    </row>
    <row r="54" customFormat="false" ht="15" hidden="false" customHeight="false" outlineLevel="0" collapsed="false">
      <c r="A54" s="2" t="s">
        <v>100</v>
      </c>
      <c r="B54" s="2" t="s">
        <v>144</v>
      </c>
      <c r="C54" s="2" t="s">
        <v>145</v>
      </c>
      <c r="D54" s="2"/>
      <c r="E54" s="7"/>
    </row>
    <row r="55" customFormat="false" ht="15" hidden="false" customHeight="false" outlineLevel="0" collapsed="false">
      <c r="A55" s="2" t="s">
        <v>100</v>
      </c>
      <c r="B55" s="2" t="s">
        <v>146</v>
      </c>
      <c r="C55" s="2" t="s">
        <v>147</v>
      </c>
      <c r="D55" s="2"/>
      <c r="E55" s="7"/>
    </row>
    <row r="56" customFormat="false" ht="15" hidden="false" customHeight="false" outlineLevel="0" collapsed="false">
      <c r="A56" s="2" t="s">
        <v>100</v>
      </c>
      <c r="B56" s="2" t="s">
        <v>148</v>
      </c>
      <c r="C56" s="2" t="s">
        <v>149</v>
      </c>
      <c r="D56" s="2"/>
      <c r="E56" s="7"/>
    </row>
    <row r="57" customFormat="false" ht="15" hidden="false" customHeight="false" outlineLevel="0" collapsed="false">
      <c r="A57" s="2" t="s">
        <v>100</v>
      </c>
      <c r="B57" s="2" t="s">
        <v>150</v>
      </c>
      <c r="C57" s="2" t="s">
        <v>151</v>
      </c>
      <c r="D57" s="2"/>
      <c r="E57" s="7"/>
    </row>
    <row r="58" customFormat="false" ht="15" hidden="false" customHeight="false" outlineLevel="0" collapsed="false">
      <c r="A58" s="2" t="s">
        <v>100</v>
      </c>
      <c r="B58" s="2" t="s">
        <v>152</v>
      </c>
      <c r="C58" s="2" t="s">
        <v>153</v>
      </c>
      <c r="D58" s="2"/>
      <c r="E58" s="7"/>
    </row>
    <row r="59" customFormat="false" ht="15" hidden="false" customHeight="false" outlineLevel="0" collapsed="false">
      <c r="A59" s="2" t="s">
        <v>100</v>
      </c>
      <c r="B59" s="2" t="s">
        <v>154</v>
      </c>
      <c r="C59" s="2" t="s">
        <v>155</v>
      </c>
      <c r="D59" s="2"/>
      <c r="E59" s="7"/>
    </row>
    <row r="60" customFormat="false" ht="15" hidden="false" customHeight="false" outlineLevel="0" collapsed="false">
      <c r="A60" s="2" t="s">
        <v>100</v>
      </c>
      <c r="B60" s="2" t="s">
        <v>156</v>
      </c>
      <c r="C60" s="2" t="s">
        <v>157</v>
      </c>
      <c r="D60" s="2"/>
      <c r="E60" s="7"/>
    </row>
    <row r="61" customFormat="false" ht="15" hidden="false" customHeight="false" outlineLevel="0" collapsed="false">
      <c r="A61" s="2" t="s">
        <v>158</v>
      </c>
      <c r="B61" s="2" t="s">
        <v>159</v>
      </c>
      <c r="C61" s="2" t="s">
        <v>160</v>
      </c>
      <c r="D61" s="2"/>
      <c r="E61" s="7"/>
    </row>
    <row r="62" customFormat="false" ht="15" hidden="false" customHeight="false" outlineLevel="0" collapsed="false">
      <c r="A62" s="2" t="s">
        <v>158</v>
      </c>
      <c r="B62" s="2" t="s">
        <v>161</v>
      </c>
      <c r="C62" s="2" t="s">
        <v>162</v>
      </c>
      <c r="D62" s="2"/>
      <c r="E62" s="7"/>
    </row>
    <row r="63" customFormat="false" ht="15" hidden="false" customHeight="false" outlineLevel="0" collapsed="false">
      <c r="A63" s="2" t="s">
        <v>158</v>
      </c>
      <c r="B63" s="2" t="s">
        <v>163</v>
      </c>
      <c r="C63" s="2" t="s">
        <v>164</v>
      </c>
      <c r="D63" s="2"/>
      <c r="E63" s="7"/>
    </row>
    <row r="64" customFormat="false" ht="15" hidden="false" customHeight="false" outlineLevel="0" collapsed="false">
      <c r="A64" s="2" t="s">
        <v>158</v>
      </c>
      <c r="B64" s="2" t="s">
        <v>165</v>
      </c>
      <c r="C64" s="2" t="s">
        <v>166</v>
      </c>
      <c r="D64" s="2"/>
      <c r="E64" s="7"/>
    </row>
    <row r="65" customFormat="false" ht="15" hidden="false" customHeight="false" outlineLevel="0" collapsed="false">
      <c r="A65" s="2" t="s">
        <v>158</v>
      </c>
      <c r="B65" s="2" t="s">
        <v>167</v>
      </c>
      <c r="C65" s="2" t="s">
        <v>168</v>
      </c>
      <c r="D65" s="2"/>
      <c r="E65" s="7"/>
    </row>
    <row r="66" customFormat="false" ht="15" hidden="false" customHeight="false" outlineLevel="0" collapsed="false">
      <c r="A66" s="2" t="s">
        <v>158</v>
      </c>
      <c r="B66" s="2" t="s">
        <v>169</v>
      </c>
      <c r="C66" s="2" t="s">
        <v>170</v>
      </c>
      <c r="D66" s="2"/>
      <c r="E66" s="7"/>
    </row>
    <row r="67" customFormat="false" ht="15" hidden="false" customHeight="false" outlineLevel="0" collapsed="false">
      <c r="A67" s="2" t="s">
        <v>158</v>
      </c>
      <c r="B67" s="2" t="s">
        <v>171</v>
      </c>
      <c r="C67" s="2" t="s">
        <v>172</v>
      </c>
      <c r="D67" s="2"/>
      <c r="E67" s="7"/>
    </row>
    <row r="68" customFormat="false" ht="15" hidden="false" customHeight="false" outlineLevel="0" collapsed="false">
      <c r="A68" s="2" t="s">
        <v>158</v>
      </c>
      <c r="B68" s="2" t="s">
        <v>173</v>
      </c>
      <c r="C68" s="2" t="s">
        <v>174</v>
      </c>
      <c r="D68" s="2"/>
      <c r="E68" s="7"/>
    </row>
    <row r="69" customFormat="false" ht="15" hidden="false" customHeight="false" outlineLevel="0" collapsed="false">
      <c r="A69" s="2" t="s">
        <v>158</v>
      </c>
      <c r="B69" s="2" t="s">
        <v>175</v>
      </c>
      <c r="C69" s="2" t="s">
        <v>176</v>
      </c>
      <c r="D69" s="2"/>
      <c r="E69" s="7"/>
    </row>
    <row r="70" customFormat="false" ht="15" hidden="false" customHeight="false" outlineLevel="0" collapsed="false">
      <c r="A70" s="2" t="s">
        <v>158</v>
      </c>
      <c r="B70" s="2" t="s">
        <v>177</v>
      </c>
      <c r="C70" s="2" t="s">
        <v>178</v>
      </c>
      <c r="D70" s="2"/>
      <c r="E70" s="7"/>
    </row>
    <row r="71" customFormat="false" ht="15" hidden="false" customHeight="false" outlineLevel="0" collapsed="false">
      <c r="A71" s="2" t="s">
        <v>179</v>
      </c>
      <c r="B71" s="2" t="s">
        <v>180</v>
      </c>
      <c r="C71" s="2" t="s">
        <v>181</v>
      </c>
      <c r="D71" s="2"/>
      <c r="E71" s="7"/>
    </row>
    <row r="72" customFormat="false" ht="15" hidden="false" customHeight="false" outlineLevel="0" collapsed="false">
      <c r="A72" s="2" t="s">
        <v>179</v>
      </c>
      <c r="B72" s="2" t="s">
        <v>182</v>
      </c>
      <c r="C72" s="2" t="s">
        <v>183</v>
      </c>
      <c r="D72" s="2"/>
      <c r="E72" s="7"/>
    </row>
    <row r="73" customFormat="false" ht="15" hidden="false" customHeight="false" outlineLevel="0" collapsed="false">
      <c r="A73" s="2" t="s">
        <v>179</v>
      </c>
      <c r="B73" s="2" t="s">
        <v>184</v>
      </c>
      <c r="C73" s="2" t="s">
        <v>185</v>
      </c>
      <c r="D73" s="2"/>
      <c r="E73" s="7"/>
    </row>
    <row r="74" customFormat="false" ht="15" hidden="false" customHeight="false" outlineLevel="0" collapsed="false">
      <c r="A74" s="2" t="s">
        <v>179</v>
      </c>
      <c r="B74" s="2" t="s">
        <v>186</v>
      </c>
      <c r="C74" s="2" t="s">
        <v>187</v>
      </c>
      <c r="D74" s="2"/>
      <c r="E74" s="7"/>
    </row>
    <row r="75" customFormat="false" ht="15" hidden="false" customHeight="false" outlineLevel="0" collapsed="false">
      <c r="A75" s="2" t="s">
        <v>179</v>
      </c>
      <c r="B75" s="2" t="s">
        <v>188</v>
      </c>
      <c r="C75" s="2" t="s">
        <v>189</v>
      </c>
      <c r="D75" s="2"/>
      <c r="E75" s="7"/>
    </row>
    <row r="76" customFormat="false" ht="15" hidden="false" customHeight="false" outlineLevel="0" collapsed="false">
      <c r="A76" s="2" t="s">
        <v>179</v>
      </c>
      <c r="B76" s="2" t="s">
        <v>190</v>
      </c>
      <c r="C76" s="2" t="s">
        <v>191</v>
      </c>
      <c r="D76" s="2"/>
      <c r="E76" s="7"/>
    </row>
    <row r="77" customFormat="false" ht="15" hidden="false" customHeight="false" outlineLevel="0" collapsed="false">
      <c r="A77" s="2" t="s">
        <v>179</v>
      </c>
      <c r="B77" s="2" t="s">
        <v>192</v>
      </c>
      <c r="C77" s="2" t="s">
        <v>193</v>
      </c>
      <c r="D77" s="2"/>
      <c r="E77" s="7"/>
    </row>
    <row r="78" customFormat="false" ht="15" hidden="false" customHeight="false" outlineLevel="0" collapsed="false">
      <c r="A78" s="2" t="s">
        <v>179</v>
      </c>
      <c r="B78" s="2" t="s">
        <v>194</v>
      </c>
      <c r="C78" s="2" t="s">
        <v>195</v>
      </c>
      <c r="D78" s="2"/>
      <c r="E78" s="7"/>
    </row>
    <row r="79" customFormat="false" ht="15" hidden="false" customHeight="false" outlineLevel="0" collapsed="false">
      <c r="A79" s="2" t="s">
        <v>179</v>
      </c>
      <c r="B79" s="2" t="s">
        <v>196</v>
      </c>
      <c r="C79" s="2" t="s">
        <v>197</v>
      </c>
      <c r="D79" s="2"/>
      <c r="E79" s="7"/>
    </row>
    <row r="80" customFormat="false" ht="15" hidden="false" customHeight="false" outlineLevel="0" collapsed="false">
      <c r="A80" s="2" t="s">
        <v>179</v>
      </c>
      <c r="B80" s="2" t="s">
        <v>198</v>
      </c>
      <c r="C80" s="2" t="s">
        <v>199</v>
      </c>
      <c r="D80" s="2"/>
      <c r="E80" s="7"/>
    </row>
    <row r="81" customFormat="false" ht="15" hidden="false" customHeight="false" outlineLevel="0" collapsed="false">
      <c r="A81" s="2" t="s">
        <v>179</v>
      </c>
      <c r="B81" s="2" t="s">
        <v>200</v>
      </c>
      <c r="C81" s="2" t="s">
        <v>181</v>
      </c>
      <c r="D81" s="2"/>
      <c r="E81" s="7"/>
    </row>
    <row r="82" customFormat="false" ht="15" hidden="false" customHeight="false" outlineLevel="0" collapsed="false">
      <c r="A82" s="2" t="s">
        <v>179</v>
      </c>
      <c r="B82" s="2" t="s">
        <v>201</v>
      </c>
      <c r="C82" s="2" t="s">
        <v>202</v>
      </c>
      <c r="D82" s="2"/>
      <c r="E82" s="7"/>
    </row>
    <row r="83" customFormat="false" ht="15" hidden="false" customHeight="false" outlineLevel="0" collapsed="false">
      <c r="A83" s="2" t="s">
        <v>179</v>
      </c>
      <c r="B83" s="2" t="s">
        <v>203</v>
      </c>
      <c r="C83" s="2" t="s">
        <v>204</v>
      </c>
      <c r="D83" s="2"/>
      <c r="E83" s="7"/>
    </row>
    <row r="84" customFormat="false" ht="15" hidden="false" customHeight="false" outlineLevel="0" collapsed="false">
      <c r="A84" s="2" t="s">
        <v>179</v>
      </c>
      <c r="B84" s="2" t="s">
        <v>205</v>
      </c>
      <c r="C84" s="2" t="s">
        <v>206</v>
      </c>
      <c r="D84" s="2"/>
      <c r="E84" s="7"/>
    </row>
    <row r="85" customFormat="false" ht="15" hidden="false" customHeight="false" outlineLevel="0" collapsed="false">
      <c r="A85" s="2" t="s">
        <v>179</v>
      </c>
      <c r="B85" s="2" t="s">
        <v>207</v>
      </c>
      <c r="C85" s="2" t="s">
        <v>208</v>
      </c>
      <c r="D85" s="2"/>
      <c r="E85" s="7"/>
    </row>
    <row r="86" customFormat="false" ht="15" hidden="false" customHeight="false" outlineLevel="0" collapsed="false">
      <c r="A86" s="2" t="s">
        <v>179</v>
      </c>
      <c r="B86" s="2" t="s">
        <v>209</v>
      </c>
      <c r="C86" s="2" t="s">
        <v>210</v>
      </c>
      <c r="D86" s="2"/>
      <c r="E86" s="7"/>
    </row>
    <row r="87" customFormat="false" ht="15" hidden="false" customHeight="false" outlineLevel="0" collapsed="false">
      <c r="A87" s="2" t="s">
        <v>179</v>
      </c>
      <c r="B87" s="2" t="s">
        <v>211</v>
      </c>
      <c r="C87" s="2" t="s">
        <v>212</v>
      </c>
      <c r="D87" s="2"/>
      <c r="E87" s="7"/>
    </row>
    <row r="88" customFormat="false" ht="15" hidden="false" customHeight="false" outlineLevel="0" collapsed="false">
      <c r="A88" s="2" t="s">
        <v>179</v>
      </c>
      <c r="B88" s="2" t="s">
        <v>213</v>
      </c>
      <c r="C88" s="2" t="s">
        <v>214</v>
      </c>
      <c r="D88" s="2"/>
      <c r="E88" s="7"/>
    </row>
    <row r="89" customFormat="false" ht="15" hidden="false" customHeight="false" outlineLevel="0" collapsed="false">
      <c r="A89" s="2" t="s">
        <v>179</v>
      </c>
      <c r="B89" s="2" t="s">
        <v>215</v>
      </c>
      <c r="C89" s="2" t="s">
        <v>216</v>
      </c>
      <c r="D89" s="2"/>
      <c r="E89" s="7"/>
    </row>
    <row r="90" customFormat="false" ht="15" hidden="false" customHeight="false" outlineLevel="0" collapsed="false">
      <c r="A90" s="2" t="s">
        <v>179</v>
      </c>
      <c r="B90" s="2" t="s">
        <v>217</v>
      </c>
      <c r="C90" s="2" t="s">
        <v>218</v>
      </c>
      <c r="D90" s="2"/>
      <c r="E90" s="7"/>
    </row>
    <row r="91" customFormat="false" ht="15" hidden="false" customHeight="false" outlineLevel="0" collapsed="false">
      <c r="A91" s="2" t="s">
        <v>179</v>
      </c>
      <c r="B91" s="2" t="s">
        <v>219</v>
      </c>
      <c r="C91" s="2" t="s">
        <v>220</v>
      </c>
      <c r="D91" s="2"/>
      <c r="E91" s="7"/>
    </row>
    <row r="92" customFormat="false" ht="15" hidden="false" customHeight="false" outlineLevel="0" collapsed="false">
      <c r="A92" s="2" t="s">
        <v>179</v>
      </c>
      <c r="B92" s="2" t="s">
        <v>221</v>
      </c>
      <c r="C92" s="2" t="s">
        <v>222</v>
      </c>
      <c r="D92" s="2"/>
      <c r="E92" s="7"/>
    </row>
    <row r="93" customFormat="false" ht="15" hidden="false" customHeight="false" outlineLevel="0" collapsed="false">
      <c r="A93" s="2" t="s">
        <v>179</v>
      </c>
      <c r="B93" s="2" t="s">
        <v>223</v>
      </c>
      <c r="C93" s="2" t="s">
        <v>224</v>
      </c>
      <c r="D93" s="2"/>
      <c r="E93" s="7"/>
    </row>
    <row r="94" customFormat="false" ht="15" hidden="false" customHeight="false" outlineLevel="0" collapsed="false">
      <c r="A94" s="2" t="s">
        <v>179</v>
      </c>
      <c r="B94" s="2" t="s">
        <v>225</v>
      </c>
      <c r="C94" s="2" t="s">
        <v>226</v>
      </c>
      <c r="D94" s="2"/>
      <c r="E94" s="7"/>
    </row>
    <row r="95" customFormat="false" ht="15" hidden="false" customHeight="false" outlineLevel="0" collapsed="false">
      <c r="A95" s="2" t="s">
        <v>179</v>
      </c>
      <c r="B95" s="2" t="s">
        <v>227</v>
      </c>
      <c r="C95" s="2" t="s">
        <v>228</v>
      </c>
      <c r="D95" s="2"/>
      <c r="E95" s="7"/>
    </row>
    <row r="96" customFormat="false" ht="15" hidden="false" customHeight="false" outlineLevel="0" collapsed="false">
      <c r="A96" s="2" t="s">
        <v>179</v>
      </c>
      <c r="B96" s="2" t="s">
        <v>229</v>
      </c>
      <c r="C96" s="2" t="s">
        <v>230</v>
      </c>
      <c r="D96" s="2"/>
      <c r="E96" s="7"/>
    </row>
    <row r="97" customFormat="false" ht="15" hidden="false" customHeight="false" outlineLevel="0" collapsed="false">
      <c r="A97" s="2" t="s">
        <v>179</v>
      </c>
      <c r="B97" s="2" t="s">
        <v>231</v>
      </c>
      <c r="C97" s="2" t="s">
        <v>232</v>
      </c>
      <c r="D97" s="2"/>
      <c r="E97" s="7"/>
    </row>
    <row r="98" customFormat="false" ht="15" hidden="false" customHeight="false" outlineLevel="0" collapsed="false">
      <c r="A98" s="2" t="s">
        <v>179</v>
      </c>
      <c r="B98" s="2" t="s">
        <v>233</v>
      </c>
      <c r="C98" s="2" t="s">
        <v>234</v>
      </c>
      <c r="D98" s="2"/>
      <c r="E98" s="7"/>
    </row>
    <row r="99" customFormat="false" ht="15" hidden="false" customHeight="false" outlineLevel="0" collapsed="false">
      <c r="A99" s="2" t="s">
        <v>179</v>
      </c>
      <c r="B99" s="2" t="s">
        <v>235</v>
      </c>
      <c r="C99" s="2" t="s">
        <v>236</v>
      </c>
      <c r="D99" s="2"/>
      <c r="E99" s="7"/>
    </row>
    <row r="100" customFormat="false" ht="15" hidden="false" customHeight="false" outlineLevel="0" collapsed="false">
      <c r="A100" s="2" t="s">
        <v>179</v>
      </c>
      <c r="B100" s="2" t="s">
        <v>237</v>
      </c>
      <c r="C100" s="2" t="s">
        <v>238</v>
      </c>
      <c r="D100" s="2"/>
      <c r="E100" s="7"/>
    </row>
    <row r="101" customFormat="false" ht="15" hidden="false" customHeight="false" outlineLevel="0" collapsed="false">
      <c r="A101" s="2" t="s">
        <v>179</v>
      </c>
      <c r="B101" s="2" t="s">
        <v>239</v>
      </c>
      <c r="C101" s="2" t="s">
        <v>240</v>
      </c>
      <c r="D101" s="2"/>
      <c r="E101" s="7"/>
    </row>
    <row r="102" customFormat="false" ht="15" hidden="false" customHeight="false" outlineLevel="0" collapsed="false">
      <c r="A102" s="2" t="s">
        <v>87</v>
      </c>
      <c r="B102" s="2" t="s">
        <v>241</v>
      </c>
      <c r="C102" s="2" t="s">
        <v>242</v>
      </c>
      <c r="D102" s="2"/>
      <c r="E102" s="7"/>
    </row>
    <row r="103" customFormat="false" ht="15" hidden="false" customHeight="false" outlineLevel="0" collapsed="false">
      <c r="A103" s="2" t="s">
        <v>87</v>
      </c>
      <c r="B103" s="2" t="s">
        <v>243</v>
      </c>
      <c r="C103" s="2" t="s">
        <v>244</v>
      </c>
      <c r="D103" s="2"/>
      <c r="E103" s="7"/>
    </row>
    <row r="104" customFormat="false" ht="15" hidden="false" customHeight="false" outlineLevel="0" collapsed="false">
      <c r="A104" s="2" t="s">
        <v>87</v>
      </c>
      <c r="B104" s="2" t="s">
        <v>245</v>
      </c>
      <c r="C104" s="2" t="s">
        <v>246</v>
      </c>
      <c r="D104" s="2"/>
      <c r="E104" s="7"/>
    </row>
    <row r="105" customFormat="false" ht="15" hidden="false" customHeight="false" outlineLevel="0" collapsed="false">
      <c r="A105" s="2" t="s">
        <v>87</v>
      </c>
      <c r="B105" s="2" t="s">
        <v>247</v>
      </c>
      <c r="C105" s="2" t="s">
        <v>248</v>
      </c>
      <c r="D105" s="2"/>
      <c r="E105" s="7"/>
    </row>
    <row r="106" customFormat="false" ht="15" hidden="false" customHeight="false" outlineLevel="0" collapsed="false">
      <c r="A106" s="2" t="s">
        <v>87</v>
      </c>
      <c r="B106" s="2" t="s">
        <v>249</v>
      </c>
      <c r="C106" s="2" t="s">
        <v>250</v>
      </c>
      <c r="D106" s="2"/>
      <c r="E106" s="7"/>
    </row>
    <row r="107" customFormat="false" ht="15" hidden="false" customHeight="false" outlineLevel="0" collapsed="false">
      <c r="A107" s="2" t="s">
        <v>87</v>
      </c>
      <c r="B107" s="2" t="s">
        <v>251</v>
      </c>
      <c r="C107" s="2" t="s">
        <v>252</v>
      </c>
      <c r="D107" s="2"/>
      <c r="E107" s="7"/>
    </row>
    <row r="108" customFormat="false" ht="15" hidden="false" customHeight="false" outlineLevel="0" collapsed="false">
      <c r="A108" s="2" t="s">
        <v>87</v>
      </c>
      <c r="B108" s="2" t="s">
        <v>253</v>
      </c>
      <c r="C108" s="2" t="s">
        <v>254</v>
      </c>
      <c r="D108" s="2"/>
      <c r="E108" s="7"/>
    </row>
    <row r="109" customFormat="false" ht="15" hidden="false" customHeight="false" outlineLevel="0" collapsed="false">
      <c r="A109" s="2" t="s">
        <v>87</v>
      </c>
      <c r="B109" s="2" t="s">
        <v>255</v>
      </c>
      <c r="C109" s="2" t="s">
        <v>256</v>
      </c>
      <c r="D109" s="2"/>
      <c r="E109" s="7"/>
    </row>
    <row r="110" customFormat="false" ht="15" hidden="false" customHeight="false" outlineLevel="0" collapsed="false">
      <c r="A110" s="2" t="s">
        <v>87</v>
      </c>
      <c r="B110" s="2" t="s">
        <v>257</v>
      </c>
      <c r="C110" s="2" t="s">
        <v>258</v>
      </c>
      <c r="D110" s="2"/>
      <c r="E110" s="7"/>
    </row>
    <row r="111" customFormat="false" ht="15" hidden="false" customHeight="false" outlineLevel="0" collapsed="false">
      <c r="A111" s="2" t="s">
        <v>87</v>
      </c>
      <c r="B111" s="2" t="s">
        <v>85</v>
      </c>
      <c r="C111" s="2" t="s">
        <v>86</v>
      </c>
      <c r="D111" s="2" t="s">
        <v>84</v>
      </c>
      <c r="E111" s="7"/>
    </row>
    <row r="112" customFormat="false" ht="15" hidden="false" customHeight="false" outlineLevel="0" collapsed="false">
      <c r="A112" s="2" t="s">
        <v>87</v>
      </c>
      <c r="B112" s="2" t="s">
        <v>88</v>
      </c>
      <c r="C112" s="2" t="s">
        <v>89</v>
      </c>
      <c r="D112" s="2" t="s">
        <v>84</v>
      </c>
      <c r="E112" s="7"/>
    </row>
    <row r="113" customFormat="false" ht="15" hidden="false" customHeight="false" outlineLevel="0" collapsed="false">
      <c r="A113" s="2" t="s">
        <v>87</v>
      </c>
      <c r="B113" s="2" t="s">
        <v>259</v>
      </c>
      <c r="C113" s="2" t="s">
        <v>260</v>
      </c>
      <c r="D113" s="2"/>
      <c r="E113" s="7"/>
    </row>
    <row r="114" customFormat="false" ht="15" hidden="false" customHeight="false" outlineLevel="0" collapsed="false">
      <c r="A114" s="2" t="s">
        <v>87</v>
      </c>
      <c r="B114" s="2" t="s">
        <v>261</v>
      </c>
      <c r="C114" s="2" t="s">
        <v>262</v>
      </c>
      <c r="D114" s="2"/>
      <c r="E114" s="7"/>
    </row>
    <row r="115" customFormat="false" ht="15" hidden="false" customHeight="false" outlineLevel="0" collapsed="false">
      <c r="A115" s="2" t="s">
        <v>87</v>
      </c>
      <c r="B115" s="2" t="s">
        <v>263</v>
      </c>
      <c r="C115" s="2" t="s">
        <v>264</v>
      </c>
      <c r="D115" s="2"/>
      <c r="E115" s="7"/>
    </row>
    <row r="116" customFormat="false" ht="15" hidden="false" customHeight="false" outlineLevel="0" collapsed="false">
      <c r="A116" s="2" t="s">
        <v>87</v>
      </c>
      <c r="B116" s="2" t="s">
        <v>265</v>
      </c>
      <c r="C116" s="2" t="s">
        <v>266</v>
      </c>
      <c r="D116" s="2"/>
      <c r="E116" s="7"/>
    </row>
    <row r="117" customFormat="false" ht="15" hidden="false" customHeight="false" outlineLevel="0" collapsed="false">
      <c r="A117" s="2" t="s">
        <v>87</v>
      </c>
      <c r="B117" s="2" t="s">
        <v>267</v>
      </c>
      <c r="C117" s="2" t="s">
        <v>268</v>
      </c>
      <c r="D117" s="2"/>
      <c r="E117" s="7"/>
    </row>
    <row r="118" customFormat="false" ht="15" hidden="false" customHeight="false" outlineLevel="0" collapsed="false">
      <c r="A118" s="2" t="s">
        <v>87</v>
      </c>
      <c r="B118" s="2" t="s">
        <v>269</v>
      </c>
      <c r="C118" s="2" t="s">
        <v>270</v>
      </c>
      <c r="D118" s="2"/>
      <c r="E118" s="7"/>
    </row>
    <row r="119" customFormat="false" ht="15" hidden="false" customHeight="false" outlineLevel="0" collapsed="false">
      <c r="A119" s="2" t="s">
        <v>87</v>
      </c>
      <c r="B119" s="2" t="s">
        <v>271</v>
      </c>
      <c r="C119" s="2" t="s">
        <v>272</v>
      </c>
      <c r="D119" s="2"/>
      <c r="E119" s="7"/>
    </row>
    <row r="120" customFormat="false" ht="15" hidden="false" customHeight="false" outlineLevel="0" collapsed="false">
      <c r="A120" s="2" t="s">
        <v>87</v>
      </c>
      <c r="B120" s="2" t="s">
        <v>273</v>
      </c>
      <c r="C120" s="2" t="s">
        <v>274</v>
      </c>
      <c r="D120" s="2"/>
      <c r="E120" s="7"/>
    </row>
    <row r="121" customFormat="false" ht="15" hidden="false" customHeight="false" outlineLevel="0" collapsed="false">
      <c r="A121" s="2" t="s">
        <v>87</v>
      </c>
      <c r="B121" s="2" t="s">
        <v>275</v>
      </c>
      <c r="C121" s="2" t="s">
        <v>276</v>
      </c>
      <c r="D121" s="2"/>
      <c r="E121" s="7"/>
    </row>
    <row r="122" customFormat="false" ht="15" hidden="false" customHeight="false" outlineLevel="0" collapsed="false">
      <c r="A122" s="2" t="s">
        <v>87</v>
      </c>
      <c r="B122" s="2" t="s">
        <v>277</v>
      </c>
      <c r="C122" s="2" t="s">
        <v>278</v>
      </c>
      <c r="D122" s="2"/>
      <c r="E122" s="7"/>
    </row>
    <row r="123" customFormat="false" ht="15" hidden="false" customHeight="false" outlineLevel="0" collapsed="false">
      <c r="A123" s="2" t="s">
        <v>87</v>
      </c>
      <c r="B123" s="2" t="s">
        <v>279</v>
      </c>
      <c r="C123" s="2" t="s">
        <v>280</v>
      </c>
      <c r="D123" s="2"/>
      <c r="E123" s="7"/>
    </row>
    <row r="124" customFormat="false" ht="15" hidden="false" customHeight="false" outlineLevel="0" collapsed="false">
      <c r="A124" s="2" t="s">
        <v>87</v>
      </c>
      <c r="B124" s="2" t="s">
        <v>281</v>
      </c>
      <c r="C124" s="2" t="s">
        <v>282</v>
      </c>
      <c r="D124" s="2"/>
      <c r="E124" s="7"/>
    </row>
    <row r="125" customFormat="false" ht="15" hidden="false" customHeight="false" outlineLevel="0" collapsed="false">
      <c r="A125" s="2" t="s">
        <v>87</v>
      </c>
      <c r="B125" s="2" t="s">
        <v>283</v>
      </c>
      <c r="C125" s="2" t="s">
        <v>284</v>
      </c>
      <c r="D125" s="2"/>
      <c r="E125" s="7"/>
    </row>
    <row r="126" customFormat="false" ht="15" hidden="false" customHeight="false" outlineLevel="0" collapsed="false">
      <c r="A126" s="2" t="s">
        <v>87</v>
      </c>
      <c r="B126" s="2" t="s">
        <v>285</v>
      </c>
      <c r="C126" s="2" t="s">
        <v>286</v>
      </c>
      <c r="D126" s="2"/>
      <c r="E126" s="7"/>
    </row>
    <row r="127" customFormat="false" ht="15" hidden="false" customHeight="false" outlineLevel="0" collapsed="false">
      <c r="A127" s="2" t="s">
        <v>87</v>
      </c>
      <c r="B127" s="2" t="s">
        <v>287</v>
      </c>
      <c r="C127" s="2" t="s">
        <v>288</v>
      </c>
      <c r="D127" s="2"/>
      <c r="E127" s="7"/>
    </row>
    <row r="128" customFormat="false" ht="15" hidden="false" customHeight="false" outlineLevel="0" collapsed="false">
      <c r="A128" s="2" t="s">
        <v>87</v>
      </c>
      <c r="B128" s="2" t="s">
        <v>289</v>
      </c>
      <c r="C128" s="2" t="s">
        <v>290</v>
      </c>
      <c r="D128" s="2"/>
      <c r="E128" s="7"/>
    </row>
    <row r="129" customFormat="false" ht="15" hidden="false" customHeight="false" outlineLevel="0" collapsed="false">
      <c r="A129" s="2" t="s">
        <v>87</v>
      </c>
      <c r="B129" s="2" t="s">
        <v>291</v>
      </c>
      <c r="C129" s="2" t="s">
        <v>292</v>
      </c>
      <c r="D129" s="2"/>
      <c r="E129" s="7"/>
    </row>
    <row r="130" customFormat="false" ht="15" hidden="false" customHeight="false" outlineLevel="0" collapsed="false">
      <c r="A130" s="2" t="s">
        <v>87</v>
      </c>
      <c r="B130" s="2" t="s">
        <v>293</v>
      </c>
      <c r="C130" s="2" t="s">
        <v>294</v>
      </c>
      <c r="D130" s="2"/>
      <c r="E130" s="7"/>
    </row>
    <row r="131" customFormat="false" ht="15" hidden="false" customHeight="false" outlineLevel="0" collapsed="false">
      <c r="A131" s="2" t="s">
        <v>87</v>
      </c>
      <c r="B131" s="2" t="s">
        <v>295</v>
      </c>
      <c r="C131" s="2" t="s">
        <v>296</v>
      </c>
      <c r="D131" s="2"/>
      <c r="E131" s="7"/>
    </row>
    <row r="132" customFormat="false" ht="15" hidden="false" customHeight="false" outlineLevel="0" collapsed="false">
      <c r="A132" s="2" t="s">
        <v>87</v>
      </c>
      <c r="B132" s="2" t="s">
        <v>297</v>
      </c>
      <c r="C132" s="2" t="s">
        <v>298</v>
      </c>
      <c r="D132" s="2"/>
      <c r="E132" s="7"/>
    </row>
    <row r="133" customFormat="false" ht="15" hidden="false" customHeight="false" outlineLevel="0" collapsed="false">
      <c r="A133" s="2" t="s">
        <v>87</v>
      </c>
      <c r="B133" s="2" t="s">
        <v>299</v>
      </c>
      <c r="C133" s="2" t="s">
        <v>300</v>
      </c>
      <c r="D133" s="2"/>
      <c r="E133" s="7"/>
    </row>
    <row r="134" customFormat="false" ht="15" hidden="false" customHeight="false" outlineLevel="0" collapsed="false">
      <c r="A134" s="2" t="s">
        <v>87</v>
      </c>
      <c r="B134" s="2" t="s">
        <v>301</v>
      </c>
      <c r="C134" s="2" t="s">
        <v>302</v>
      </c>
      <c r="D134" s="2"/>
      <c r="E134" s="7"/>
    </row>
    <row r="135" customFormat="false" ht="15" hidden="false" customHeight="false" outlineLevel="0" collapsed="false">
      <c r="A135" s="2" t="s">
        <v>87</v>
      </c>
      <c r="B135" s="2" t="s">
        <v>303</v>
      </c>
      <c r="C135" s="2" t="s">
        <v>304</v>
      </c>
      <c r="D135" s="2"/>
      <c r="E135" s="7"/>
    </row>
    <row r="136" customFormat="false" ht="15" hidden="false" customHeight="false" outlineLevel="0" collapsed="false">
      <c r="A136" s="2" t="s">
        <v>305</v>
      </c>
      <c r="B136" s="2" t="s">
        <v>306</v>
      </c>
      <c r="C136" s="2" t="s">
        <v>307</v>
      </c>
      <c r="D136" s="2"/>
      <c r="E136" s="7"/>
    </row>
    <row r="137" customFormat="false" ht="15" hidden="false" customHeight="false" outlineLevel="0" collapsed="false">
      <c r="A137" s="2" t="s">
        <v>305</v>
      </c>
      <c r="B137" s="2" t="s">
        <v>308</v>
      </c>
      <c r="C137" s="2" t="s">
        <v>309</v>
      </c>
      <c r="D137" s="2"/>
      <c r="E137" s="7"/>
    </row>
    <row r="138" customFormat="false" ht="15" hidden="false" customHeight="false" outlineLevel="0" collapsed="false">
      <c r="A138" s="2" t="s">
        <v>305</v>
      </c>
      <c r="B138" s="2" t="s">
        <v>310</v>
      </c>
      <c r="C138" s="2" t="s">
        <v>311</v>
      </c>
      <c r="D138" s="2"/>
      <c r="E138" s="7"/>
    </row>
    <row r="139" customFormat="false" ht="15" hidden="false" customHeight="false" outlineLevel="0" collapsed="false">
      <c r="A139" s="2" t="s">
        <v>305</v>
      </c>
      <c r="B139" s="2" t="s">
        <v>312</v>
      </c>
      <c r="C139" s="2" t="s">
        <v>313</v>
      </c>
      <c r="D139" s="2"/>
      <c r="E139" s="7"/>
    </row>
    <row r="140" customFormat="false" ht="15" hidden="false" customHeight="false" outlineLevel="0" collapsed="false">
      <c r="A140" s="2" t="s">
        <v>305</v>
      </c>
      <c r="B140" s="2" t="s">
        <v>314</v>
      </c>
      <c r="C140" s="2" t="s">
        <v>315</v>
      </c>
      <c r="D140" s="2" t="s">
        <v>107</v>
      </c>
      <c r="E140" s="7"/>
    </row>
    <row r="141" customFormat="false" ht="15" hidden="false" customHeight="false" outlineLevel="0" collapsed="false">
      <c r="A141" s="2" t="s">
        <v>305</v>
      </c>
      <c r="B141" s="2" t="s">
        <v>316</v>
      </c>
      <c r="C141" s="2" t="s">
        <v>317</v>
      </c>
      <c r="D141" s="2"/>
      <c r="E141" s="7"/>
    </row>
    <row r="142" customFormat="false" ht="15" hidden="false" customHeight="false" outlineLevel="0" collapsed="false">
      <c r="A142" s="2" t="s">
        <v>305</v>
      </c>
      <c r="B142" s="2" t="s">
        <v>318</v>
      </c>
      <c r="C142" s="2" t="s">
        <v>319</v>
      </c>
      <c r="D142" s="2" t="s">
        <v>107</v>
      </c>
      <c r="E142" s="7"/>
    </row>
    <row r="143" customFormat="false" ht="15" hidden="false" customHeight="false" outlineLevel="0" collapsed="false">
      <c r="A143" s="2" t="s">
        <v>305</v>
      </c>
      <c r="B143" s="2" t="s">
        <v>320</v>
      </c>
      <c r="C143" s="2" t="s">
        <v>321</v>
      </c>
      <c r="D143" s="2"/>
      <c r="E143" s="7"/>
    </row>
    <row r="144" customFormat="false" ht="15" hidden="false" customHeight="false" outlineLevel="0" collapsed="false">
      <c r="A144" s="2" t="s">
        <v>305</v>
      </c>
      <c r="B144" s="2" t="s">
        <v>322</v>
      </c>
      <c r="C144" s="2" t="s">
        <v>323</v>
      </c>
      <c r="D144" s="2"/>
      <c r="E144" s="7"/>
    </row>
    <row r="145" customFormat="false" ht="15" hidden="false" customHeight="false" outlineLevel="0" collapsed="false">
      <c r="A145" s="2" t="s">
        <v>305</v>
      </c>
      <c r="B145" s="2" t="s">
        <v>324</v>
      </c>
      <c r="C145" s="2" t="s">
        <v>325</v>
      </c>
      <c r="D145" s="2"/>
      <c r="E145" s="7"/>
    </row>
    <row r="146" customFormat="false" ht="15" hidden="false" customHeight="false" outlineLevel="0" collapsed="false">
      <c r="A146" s="2" t="s">
        <v>305</v>
      </c>
      <c r="B146" s="2" t="s">
        <v>326</v>
      </c>
      <c r="C146" s="2" t="s">
        <v>327</v>
      </c>
      <c r="D146" s="2"/>
      <c r="E146" s="7"/>
    </row>
    <row r="147" customFormat="false" ht="15" hidden="false" customHeight="false" outlineLevel="0" collapsed="false">
      <c r="A147" s="2" t="s">
        <v>107</v>
      </c>
      <c r="B147" s="2" t="s">
        <v>328</v>
      </c>
      <c r="C147" s="2" t="s">
        <v>329</v>
      </c>
      <c r="D147" s="2"/>
      <c r="E147" s="7"/>
    </row>
    <row r="148" customFormat="false" ht="15" hidden="false" customHeight="false" outlineLevel="0" collapsed="false">
      <c r="A148" s="2" t="s">
        <v>107</v>
      </c>
      <c r="B148" s="2" t="s">
        <v>330</v>
      </c>
      <c r="C148" s="2" t="s">
        <v>331</v>
      </c>
      <c r="D148" s="2"/>
      <c r="E148" s="7"/>
    </row>
    <row r="149" customFormat="false" ht="26.85" hidden="false" customHeight="false" outlineLevel="0" collapsed="false">
      <c r="A149" s="2" t="s">
        <v>107</v>
      </c>
      <c r="B149" s="2" t="s">
        <v>332</v>
      </c>
      <c r="C149" s="2" t="s">
        <v>333</v>
      </c>
      <c r="D149" s="2"/>
      <c r="E149" s="7"/>
    </row>
    <row r="150" customFormat="false" ht="15" hidden="false" customHeight="false" outlineLevel="0" collapsed="false">
      <c r="A150" s="2" t="s">
        <v>107</v>
      </c>
      <c r="B150" s="2" t="s">
        <v>334</v>
      </c>
      <c r="C150" s="2" t="s">
        <v>335</v>
      </c>
      <c r="D150" s="2"/>
      <c r="E150" s="7"/>
    </row>
    <row r="151" customFormat="false" ht="15" hidden="false" customHeight="false" outlineLevel="0" collapsed="false">
      <c r="A151" s="2" t="s">
        <v>107</v>
      </c>
      <c r="B151" s="2" t="s">
        <v>336</v>
      </c>
      <c r="C151" s="2" t="s">
        <v>337</v>
      </c>
      <c r="D151" s="2"/>
      <c r="E151" s="7"/>
    </row>
    <row r="152" customFormat="false" ht="15" hidden="false" customHeight="false" outlineLevel="0" collapsed="false">
      <c r="A152" s="2" t="s">
        <v>107</v>
      </c>
      <c r="B152" s="2" t="s">
        <v>338</v>
      </c>
      <c r="C152" s="2" t="s">
        <v>339</v>
      </c>
      <c r="D152" s="2"/>
      <c r="E152" s="7"/>
    </row>
    <row r="153" customFormat="false" ht="15" hidden="false" customHeight="false" outlineLevel="0" collapsed="false">
      <c r="A153" s="2" t="s">
        <v>107</v>
      </c>
      <c r="B153" s="2" t="s">
        <v>105</v>
      </c>
      <c r="C153" s="2" t="s">
        <v>106</v>
      </c>
      <c r="D153" s="2" t="s">
        <v>100</v>
      </c>
      <c r="E153" s="7"/>
    </row>
    <row r="154" customFormat="false" ht="15" hidden="false" customHeight="false" outlineLevel="0" collapsed="false">
      <c r="A154" s="2" t="s">
        <v>107</v>
      </c>
      <c r="B154" s="2" t="s">
        <v>314</v>
      </c>
      <c r="C154" s="2" t="s">
        <v>315</v>
      </c>
      <c r="D154" s="2" t="s">
        <v>305</v>
      </c>
      <c r="E154" s="7"/>
    </row>
    <row r="155" customFormat="false" ht="15" hidden="false" customHeight="false" outlineLevel="0" collapsed="false">
      <c r="A155" s="2" t="s">
        <v>107</v>
      </c>
      <c r="B155" s="2" t="s">
        <v>318</v>
      </c>
      <c r="C155" s="2" t="s">
        <v>319</v>
      </c>
      <c r="D155" s="2" t="s">
        <v>305</v>
      </c>
      <c r="E155" s="7"/>
    </row>
    <row r="156" customFormat="false" ht="15" hidden="false" customHeight="false" outlineLevel="0" collapsed="false">
      <c r="A156" s="2" t="s">
        <v>107</v>
      </c>
      <c r="B156" s="2" t="s">
        <v>340</v>
      </c>
      <c r="C156" s="2" t="s">
        <v>341</v>
      </c>
      <c r="D156" s="2"/>
      <c r="E156" s="7"/>
    </row>
    <row r="157" customFormat="false" ht="15" hidden="false" customHeight="false" outlineLevel="0" collapsed="false">
      <c r="A157" s="2" t="s">
        <v>107</v>
      </c>
      <c r="B157" s="2" t="s">
        <v>342</v>
      </c>
      <c r="C157" s="2" t="s">
        <v>343</v>
      </c>
      <c r="D157" s="2"/>
      <c r="E157" s="7"/>
    </row>
    <row r="158" customFormat="false" ht="15" hidden="false" customHeight="false" outlineLevel="0" collapsed="false">
      <c r="A158" s="2" t="s">
        <v>107</v>
      </c>
      <c r="B158" s="2" t="s">
        <v>344</v>
      </c>
      <c r="C158" s="2" t="s">
        <v>345</v>
      </c>
      <c r="D158" s="2"/>
      <c r="E158" s="7"/>
    </row>
    <row r="159" customFormat="false" ht="15" hidden="false" customHeight="false" outlineLevel="0" collapsed="false">
      <c r="A159" s="2" t="s">
        <v>107</v>
      </c>
      <c r="B159" s="2" t="s">
        <v>346</v>
      </c>
      <c r="C159" s="2" t="s">
        <v>347</v>
      </c>
      <c r="D159" s="2"/>
      <c r="E159" s="7"/>
    </row>
    <row r="160" customFormat="false" ht="15" hidden="false" customHeight="false" outlineLevel="0" collapsed="false">
      <c r="A160" s="2" t="s">
        <v>107</v>
      </c>
      <c r="B160" s="2" t="s">
        <v>348</v>
      </c>
      <c r="C160" s="2" t="s">
        <v>349</v>
      </c>
      <c r="D160" s="2"/>
      <c r="E160" s="7"/>
    </row>
    <row r="161" customFormat="false" ht="15" hidden="false" customHeight="false" outlineLevel="0" collapsed="false">
      <c r="A161" s="2" t="s">
        <v>350</v>
      </c>
      <c r="B161" s="2" t="s">
        <v>351</v>
      </c>
      <c r="C161" s="2" t="s">
        <v>352</v>
      </c>
      <c r="D161" s="2"/>
      <c r="E161" s="7"/>
    </row>
    <row r="162" customFormat="false" ht="15" hidden="false" customHeight="false" outlineLevel="0" collapsed="false">
      <c r="A162" s="2" t="s">
        <v>350</v>
      </c>
      <c r="B162" s="2" t="s">
        <v>353</v>
      </c>
      <c r="C162" s="2" t="s">
        <v>354</v>
      </c>
      <c r="D162" s="2"/>
      <c r="E162" s="7"/>
    </row>
    <row r="163" customFormat="false" ht="15" hidden="false" customHeight="false" outlineLevel="0" collapsed="false">
      <c r="A163" s="2" t="s">
        <v>350</v>
      </c>
      <c r="B163" s="2" t="s">
        <v>355</v>
      </c>
      <c r="C163" s="2" t="s">
        <v>356</v>
      </c>
      <c r="D163" s="2"/>
      <c r="E163" s="7"/>
    </row>
    <row r="164" customFormat="false" ht="15" hidden="false" customHeight="false" outlineLevel="0" collapsed="false">
      <c r="A164" s="2" t="s">
        <v>350</v>
      </c>
      <c r="B164" s="2" t="s">
        <v>357</v>
      </c>
      <c r="C164" s="2" t="s">
        <v>358</v>
      </c>
      <c r="D164" s="2"/>
      <c r="E164" s="7"/>
    </row>
    <row r="165" customFormat="false" ht="15" hidden="false" customHeight="false" outlineLevel="0" collapsed="false">
      <c r="A165" s="2" t="s">
        <v>350</v>
      </c>
      <c r="B165" s="2" t="s">
        <v>359</v>
      </c>
      <c r="C165" s="2" t="s">
        <v>360</v>
      </c>
      <c r="D165" s="2"/>
      <c r="E165" s="7"/>
    </row>
    <row r="166" customFormat="false" ht="15" hidden="false" customHeight="false" outlineLevel="0" collapsed="false">
      <c r="A166" s="2" t="s">
        <v>350</v>
      </c>
      <c r="B166" s="2" t="s">
        <v>361</v>
      </c>
      <c r="C166" s="2" t="s">
        <v>362</v>
      </c>
      <c r="D166" s="2"/>
      <c r="E166" s="7"/>
    </row>
    <row r="167" customFormat="false" ht="15" hidden="false" customHeight="false" outlineLevel="0" collapsed="false">
      <c r="A167" s="2" t="s">
        <v>350</v>
      </c>
      <c r="B167" s="2" t="s">
        <v>363</v>
      </c>
      <c r="C167" s="2" t="s">
        <v>364</v>
      </c>
      <c r="D167" s="2"/>
      <c r="E167" s="7"/>
    </row>
    <row r="168" customFormat="false" ht="15" hidden="false" customHeight="false" outlineLevel="0" collapsed="false">
      <c r="A168" s="2" t="s">
        <v>350</v>
      </c>
      <c r="B168" s="2" t="s">
        <v>365</v>
      </c>
      <c r="C168" s="2" t="s">
        <v>366</v>
      </c>
      <c r="D168" s="2"/>
      <c r="E168" s="7"/>
    </row>
    <row r="169" customFormat="false" ht="15" hidden="false" customHeight="false" outlineLevel="0" collapsed="false">
      <c r="A169" s="2" t="s">
        <v>350</v>
      </c>
      <c r="B169" s="2" t="s">
        <v>367</v>
      </c>
      <c r="C169" s="2" t="s">
        <v>368</v>
      </c>
      <c r="D169" s="2"/>
      <c r="E169" s="7"/>
    </row>
    <row r="170" customFormat="false" ht="15" hidden="false" customHeight="false" outlineLevel="0" collapsed="false">
      <c r="A170" s="2" t="s">
        <v>350</v>
      </c>
      <c r="B170" s="2" t="s">
        <v>369</v>
      </c>
      <c r="C170" s="2" t="s">
        <v>370</v>
      </c>
      <c r="D170" s="2"/>
      <c r="E170" s="7"/>
    </row>
    <row r="171" customFormat="false" ht="15" hidden="false" customHeight="false" outlineLevel="0" collapsed="false">
      <c r="A171" s="2" t="s">
        <v>350</v>
      </c>
      <c r="B171" s="2" t="s">
        <v>371</v>
      </c>
      <c r="C171" s="2" t="s">
        <v>372</v>
      </c>
      <c r="D171" s="2"/>
      <c r="E171" s="7"/>
    </row>
    <row r="172" customFormat="false" ht="15" hidden="false" customHeight="false" outlineLevel="0" collapsed="false">
      <c r="A172" s="2" t="s">
        <v>350</v>
      </c>
      <c r="B172" s="2" t="s">
        <v>373</v>
      </c>
      <c r="C172" s="2" t="s">
        <v>374</v>
      </c>
      <c r="D172" s="2"/>
      <c r="E172" s="7"/>
    </row>
    <row r="173" customFormat="false" ht="15" hidden="false" customHeight="false" outlineLevel="0" collapsed="false">
      <c r="A173" s="2" t="s">
        <v>375</v>
      </c>
      <c r="B173" s="2" t="s">
        <v>376</v>
      </c>
      <c r="C173" s="2" t="s">
        <v>377</v>
      </c>
      <c r="D173" s="2"/>
      <c r="E173" s="7"/>
    </row>
    <row r="174" customFormat="false" ht="15" hidden="false" customHeight="false" outlineLevel="0" collapsed="false">
      <c r="A174" s="2" t="s">
        <v>375</v>
      </c>
      <c r="B174" s="2" t="s">
        <v>378</v>
      </c>
      <c r="C174" s="2" t="s">
        <v>379</v>
      </c>
      <c r="D174" s="2"/>
      <c r="E174" s="7"/>
    </row>
  </sheetData>
  <autoFilter ref="A1:E1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customFormat="false" ht="15" hidden="false" customHeight="false" outlineLevel="0" collapsed="false">
      <c r="A2" s="2" t="s">
        <v>380</v>
      </c>
      <c r="B2" s="2" t="s">
        <v>381</v>
      </c>
      <c r="C2" s="2" t="s">
        <v>382</v>
      </c>
      <c r="D2" s="2"/>
      <c r="E2" s="7"/>
    </row>
    <row r="3" customFormat="false" ht="15" hidden="false" customHeight="false" outlineLevel="0" collapsed="false">
      <c r="A3" s="2" t="s">
        <v>380</v>
      </c>
      <c r="B3" s="2" t="s">
        <v>383</v>
      </c>
      <c r="C3" s="2" t="s">
        <v>384</v>
      </c>
      <c r="D3" s="2"/>
      <c r="E3" s="7"/>
    </row>
    <row r="4" customFormat="false" ht="15" hidden="false" customHeight="false" outlineLevel="0" collapsed="false">
      <c r="A4" s="2" t="s">
        <v>380</v>
      </c>
      <c r="B4" s="2" t="s">
        <v>385</v>
      </c>
      <c r="C4" s="2" t="s">
        <v>386</v>
      </c>
      <c r="D4" s="2"/>
      <c r="E4" s="7"/>
    </row>
    <row r="5" customFormat="false" ht="15" hidden="false" customHeight="false" outlineLevel="0" collapsed="false">
      <c r="A5" s="2" t="s">
        <v>380</v>
      </c>
      <c r="B5" s="2" t="s">
        <v>387</v>
      </c>
      <c r="C5" s="2" t="s">
        <v>388</v>
      </c>
      <c r="D5" s="2"/>
      <c r="E5" s="7"/>
    </row>
    <row r="6" customFormat="false" ht="15" hidden="false" customHeight="false" outlineLevel="0" collapsed="false">
      <c r="A6" s="2" t="s">
        <v>380</v>
      </c>
      <c r="B6" s="2" t="s">
        <v>389</v>
      </c>
      <c r="C6" s="2" t="s">
        <v>390</v>
      </c>
      <c r="D6" s="2"/>
      <c r="E6" s="7"/>
    </row>
    <row r="7" customFormat="false" ht="15" hidden="false" customHeight="false" outlineLevel="0" collapsed="false">
      <c r="A7" s="2" t="s">
        <v>380</v>
      </c>
      <c r="B7" s="2" t="s">
        <v>391</v>
      </c>
      <c r="C7" s="2" t="s">
        <v>392</v>
      </c>
      <c r="D7" s="2"/>
      <c r="E7" s="7"/>
    </row>
    <row r="8" customFormat="false" ht="15" hidden="false" customHeight="false" outlineLevel="0" collapsed="false">
      <c r="A8" s="2" t="s">
        <v>380</v>
      </c>
      <c r="B8" s="2" t="s">
        <v>393</v>
      </c>
      <c r="C8" s="2" t="s">
        <v>394</v>
      </c>
      <c r="D8" s="2"/>
      <c r="E8" s="7"/>
    </row>
    <row r="9" customFormat="false" ht="15" hidden="false" customHeight="false" outlineLevel="0" collapsed="false">
      <c r="A9" s="2" t="s">
        <v>380</v>
      </c>
      <c r="B9" s="2" t="s">
        <v>395</v>
      </c>
      <c r="C9" s="2" t="s">
        <v>396</v>
      </c>
      <c r="D9" s="2"/>
      <c r="E9" s="7"/>
    </row>
    <row r="10" customFormat="false" ht="15" hidden="false" customHeight="false" outlineLevel="0" collapsed="false">
      <c r="A10" s="2" t="s">
        <v>380</v>
      </c>
      <c r="B10" s="2" t="s">
        <v>397</v>
      </c>
      <c r="C10" s="2" t="s">
        <v>398</v>
      </c>
      <c r="D10" s="2"/>
      <c r="E10" s="7"/>
    </row>
    <row r="11" customFormat="false" ht="15" hidden="false" customHeight="false" outlineLevel="0" collapsed="false">
      <c r="A11" s="2" t="s">
        <v>380</v>
      </c>
      <c r="B11" s="2" t="s">
        <v>399</v>
      </c>
      <c r="C11" s="2" t="s">
        <v>400</v>
      </c>
      <c r="D11" s="2"/>
      <c r="E11" s="7"/>
    </row>
    <row r="12" customFormat="false" ht="15" hidden="false" customHeight="false" outlineLevel="0" collapsed="false">
      <c r="A12" s="2" t="s">
        <v>380</v>
      </c>
      <c r="B12" s="2" t="s">
        <v>401</v>
      </c>
      <c r="C12" s="2" t="s">
        <v>402</v>
      </c>
      <c r="D12" s="2"/>
      <c r="E12" s="7"/>
    </row>
    <row r="13" customFormat="false" ht="15" hidden="false" customHeight="false" outlineLevel="0" collapsed="false">
      <c r="A13" s="2" t="s">
        <v>380</v>
      </c>
      <c r="B13" s="2" t="s">
        <v>403</v>
      </c>
      <c r="C13" s="2" t="s">
        <v>404</v>
      </c>
      <c r="D13" s="2"/>
      <c r="E13" s="7"/>
    </row>
    <row r="14" customFormat="false" ht="15" hidden="false" customHeight="false" outlineLevel="0" collapsed="false">
      <c r="A14" s="2" t="s">
        <v>380</v>
      </c>
      <c r="B14" s="2" t="s">
        <v>405</v>
      </c>
      <c r="C14" s="2" t="s">
        <v>406</v>
      </c>
      <c r="D14" s="2"/>
      <c r="E14" s="7"/>
    </row>
    <row r="15" customFormat="false" ht="15" hidden="false" customHeight="false" outlineLevel="0" collapsed="false">
      <c r="A15" s="2" t="s">
        <v>380</v>
      </c>
      <c r="B15" s="2" t="s">
        <v>407</v>
      </c>
      <c r="C15" s="2" t="s">
        <v>408</v>
      </c>
      <c r="D15" s="2"/>
      <c r="E15" s="7"/>
    </row>
    <row r="16" customFormat="false" ht="15" hidden="false" customHeight="false" outlineLevel="0" collapsed="false">
      <c r="A16" s="2" t="s">
        <v>380</v>
      </c>
      <c r="B16" s="2" t="s">
        <v>409</v>
      </c>
      <c r="C16" s="2" t="s">
        <v>410</v>
      </c>
      <c r="D16" s="2"/>
      <c r="E16" s="7"/>
    </row>
    <row r="17" customFormat="false" ht="15" hidden="false" customHeight="false" outlineLevel="0" collapsed="false">
      <c r="A17" s="2" t="s">
        <v>380</v>
      </c>
      <c r="B17" s="2" t="s">
        <v>411</v>
      </c>
      <c r="C17" s="2" t="s">
        <v>412</v>
      </c>
      <c r="D17" s="2"/>
      <c r="E17" s="7"/>
    </row>
    <row r="18" customFormat="false" ht="15" hidden="false" customHeight="false" outlineLevel="0" collapsed="false">
      <c r="A18" s="2" t="s">
        <v>380</v>
      </c>
      <c r="B18" s="2" t="s">
        <v>413</v>
      </c>
      <c r="C18" s="2" t="s">
        <v>414</v>
      </c>
      <c r="D18" s="2"/>
      <c r="E18" s="7"/>
    </row>
    <row r="19" customFormat="false" ht="26.85" hidden="false" customHeight="false" outlineLevel="0" collapsed="false">
      <c r="A19" s="2" t="s">
        <v>380</v>
      </c>
      <c r="B19" s="2" t="s">
        <v>415</v>
      </c>
      <c r="C19" s="2" t="s">
        <v>416</v>
      </c>
      <c r="D19" s="2"/>
      <c r="E19" s="7"/>
    </row>
    <row r="20" customFormat="false" ht="15" hidden="false" customHeight="false" outlineLevel="0" collapsed="false">
      <c r="A20" s="2" t="s">
        <v>380</v>
      </c>
      <c r="B20" s="2" t="s">
        <v>417</v>
      </c>
      <c r="C20" s="2" t="s">
        <v>418</v>
      </c>
      <c r="D20" s="2"/>
      <c r="E20" s="7"/>
    </row>
    <row r="21" customFormat="false" ht="15" hidden="false" customHeight="false" outlineLevel="0" collapsed="false">
      <c r="A21" s="2" t="s">
        <v>380</v>
      </c>
      <c r="B21" s="2" t="s">
        <v>419</v>
      </c>
      <c r="C21" s="2" t="s">
        <v>420</v>
      </c>
      <c r="D21" s="2"/>
      <c r="E21" s="7"/>
    </row>
    <row r="22" customFormat="false" ht="15" hidden="false" customHeight="false" outlineLevel="0" collapsed="false">
      <c r="A22" s="2" t="s">
        <v>380</v>
      </c>
      <c r="B22" s="2" t="s">
        <v>421</v>
      </c>
      <c r="C22" s="2" t="s">
        <v>422</v>
      </c>
      <c r="D22" s="2"/>
      <c r="E22" s="7"/>
    </row>
    <row r="23" customFormat="false" ht="15" hidden="false" customHeight="false" outlineLevel="0" collapsed="false">
      <c r="A23" s="2" t="s">
        <v>380</v>
      </c>
      <c r="B23" s="2" t="s">
        <v>423</v>
      </c>
      <c r="C23" s="2" t="s">
        <v>424</v>
      </c>
      <c r="D23" s="2"/>
      <c r="E23" s="7"/>
    </row>
    <row r="24" customFormat="false" ht="15" hidden="false" customHeight="false" outlineLevel="0" collapsed="false">
      <c r="A24" s="2" t="s">
        <v>380</v>
      </c>
      <c r="B24" s="2" t="s">
        <v>425</v>
      </c>
      <c r="C24" s="2" t="s">
        <v>426</v>
      </c>
      <c r="D24" s="2"/>
      <c r="E24" s="7"/>
    </row>
    <row r="25" customFormat="false" ht="15" hidden="false" customHeight="false" outlineLevel="0" collapsed="false">
      <c r="A25" s="2" t="s">
        <v>380</v>
      </c>
      <c r="B25" s="2" t="s">
        <v>427</v>
      </c>
      <c r="C25" s="2" t="s">
        <v>428</v>
      </c>
      <c r="D25" s="2"/>
      <c r="E25" s="7"/>
    </row>
    <row r="26" customFormat="false" ht="15" hidden="false" customHeight="false" outlineLevel="0" collapsed="false">
      <c r="A26" s="2" t="s">
        <v>380</v>
      </c>
      <c r="B26" s="2" t="s">
        <v>429</v>
      </c>
      <c r="C26" s="2" t="s">
        <v>430</v>
      </c>
      <c r="D26" s="2"/>
      <c r="E26" s="7"/>
    </row>
    <row r="27" customFormat="false" ht="15" hidden="false" customHeight="false" outlineLevel="0" collapsed="false">
      <c r="A27" s="2" t="s">
        <v>380</v>
      </c>
      <c r="B27" s="2" t="s">
        <v>431</v>
      </c>
      <c r="C27" s="2" t="s">
        <v>432</v>
      </c>
      <c r="D27" s="2"/>
      <c r="E27" s="7"/>
    </row>
    <row r="28" customFormat="false" ht="15" hidden="false" customHeight="false" outlineLevel="0" collapsed="false">
      <c r="A28" s="2" t="s">
        <v>380</v>
      </c>
      <c r="B28" s="2" t="s">
        <v>433</v>
      </c>
      <c r="C28" s="2" t="s">
        <v>434</v>
      </c>
      <c r="D28" s="2"/>
      <c r="E28" s="7"/>
    </row>
    <row r="29" customFormat="false" ht="15" hidden="false" customHeight="false" outlineLevel="0" collapsed="false">
      <c r="A29" s="2" t="s">
        <v>380</v>
      </c>
      <c r="B29" s="2" t="s">
        <v>435</v>
      </c>
      <c r="C29" s="2" t="s">
        <v>436</v>
      </c>
      <c r="D29" s="2"/>
      <c r="E29" s="7"/>
    </row>
    <row r="30" customFormat="false" ht="15" hidden="false" customHeight="false" outlineLevel="0" collapsed="false">
      <c r="A30" s="2" t="s">
        <v>437</v>
      </c>
      <c r="B30" s="2" t="s">
        <v>438</v>
      </c>
      <c r="C30" s="2" t="s">
        <v>439</v>
      </c>
      <c r="D30" s="2"/>
      <c r="E30" s="7"/>
    </row>
    <row r="31" customFormat="false" ht="15" hidden="false" customHeight="false" outlineLevel="0" collapsed="false">
      <c r="A31" s="2" t="s">
        <v>437</v>
      </c>
      <c r="B31" s="2" t="s">
        <v>440</v>
      </c>
      <c r="C31" s="2" t="s">
        <v>441</v>
      </c>
      <c r="D31" s="2"/>
      <c r="E31" s="7"/>
    </row>
    <row r="32" customFormat="false" ht="15" hidden="false" customHeight="false" outlineLevel="0" collapsed="false">
      <c r="A32" s="2" t="s">
        <v>437</v>
      </c>
      <c r="B32" s="2" t="s">
        <v>442</v>
      </c>
      <c r="C32" s="2" t="s">
        <v>443</v>
      </c>
      <c r="D32" s="2"/>
      <c r="E32" s="7"/>
    </row>
    <row r="33" customFormat="false" ht="15" hidden="false" customHeight="false" outlineLevel="0" collapsed="false">
      <c r="A33" s="2" t="s">
        <v>437</v>
      </c>
      <c r="B33" s="2" t="s">
        <v>444</v>
      </c>
      <c r="C33" s="2" t="s">
        <v>445</v>
      </c>
      <c r="D33" s="2"/>
      <c r="E33" s="7"/>
    </row>
    <row r="34" customFormat="false" ht="15" hidden="false" customHeight="false" outlineLevel="0" collapsed="false">
      <c r="A34" s="2" t="s">
        <v>437</v>
      </c>
      <c r="B34" s="2" t="s">
        <v>167</v>
      </c>
      <c r="C34" s="2" t="s">
        <v>168</v>
      </c>
      <c r="D34" s="2"/>
      <c r="E34" s="7"/>
    </row>
    <row r="35" customFormat="false" ht="15" hidden="false" customHeight="false" outlineLevel="0" collapsed="false">
      <c r="A35" s="2" t="s">
        <v>437</v>
      </c>
      <c r="B35" s="2" t="s">
        <v>446</v>
      </c>
      <c r="C35" s="2" t="s">
        <v>447</v>
      </c>
      <c r="D35" s="2"/>
      <c r="E35" s="7"/>
    </row>
    <row r="36" customFormat="false" ht="15" hidden="false" customHeight="false" outlineLevel="0" collapsed="false">
      <c r="A36" s="2" t="s">
        <v>437</v>
      </c>
      <c r="B36" s="2" t="s">
        <v>448</v>
      </c>
      <c r="C36" s="2" t="s">
        <v>449</v>
      </c>
      <c r="D36" s="2"/>
      <c r="E36" s="7"/>
    </row>
    <row r="37" customFormat="false" ht="15" hidden="false" customHeight="false" outlineLevel="0" collapsed="false">
      <c r="A37" s="2" t="s">
        <v>437</v>
      </c>
      <c r="B37" s="2" t="s">
        <v>450</v>
      </c>
      <c r="C37" s="2" t="s">
        <v>451</v>
      </c>
      <c r="D37" s="2"/>
      <c r="E37" s="7"/>
    </row>
    <row r="38" customFormat="false" ht="15" hidden="false" customHeight="false" outlineLevel="0" collapsed="false">
      <c r="A38" s="2" t="s">
        <v>437</v>
      </c>
      <c r="B38" s="2" t="s">
        <v>98</v>
      </c>
      <c r="C38" s="2" t="s">
        <v>99</v>
      </c>
      <c r="D38" s="2"/>
      <c r="E38" s="7"/>
    </row>
    <row r="39" customFormat="false" ht="15" hidden="false" customHeight="false" outlineLevel="0" collapsed="false">
      <c r="A39" s="2" t="s">
        <v>437</v>
      </c>
      <c r="B39" s="2" t="s">
        <v>171</v>
      </c>
      <c r="C39" s="2" t="s">
        <v>172</v>
      </c>
      <c r="D39" s="2"/>
      <c r="E39" s="7"/>
    </row>
    <row r="40" customFormat="false" ht="15" hidden="false" customHeight="false" outlineLevel="0" collapsed="false">
      <c r="A40" s="2" t="s">
        <v>437</v>
      </c>
      <c r="B40" s="2" t="s">
        <v>452</v>
      </c>
      <c r="C40" s="2" t="s">
        <v>453</v>
      </c>
      <c r="D40" s="2"/>
      <c r="E40" s="7"/>
    </row>
    <row r="41" customFormat="false" ht="15" hidden="false" customHeight="false" outlineLevel="0" collapsed="false">
      <c r="A41" s="2" t="s">
        <v>437</v>
      </c>
      <c r="B41" s="2" t="s">
        <v>177</v>
      </c>
      <c r="C41" s="2" t="s">
        <v>178</v>
      </c>
      <c r="D41" s="2"/>
      <c r="E41" s="7"/>
    </row>
    <row r="42" customFormat="false" ht="15" hidden="false" customHeight="false" outlineLevel="0" collapsed="false">
      <c r="A42" s="2" t="s">
        <v>437</v>
      </c>
      <c r="B42" s="2" t="s">
        <v>454</v>
      </c>
      <c r="C42" s="2" t="s">
        <v>455</v>
      </c>
      <c r="D42" s="2"/>
      <c r="E42" s="7"/>
    </row>
    <row r="43" customFormat="false" ht="15" hidden="false" customHeight="false" outlineLevel="0" collapsed="false">
      <c r="A43" s="2" t="s">
        <v>437</v>
      </c>
      <c r="B43" s="2" t="s">
        <v>456</v>
      </c>
      <c r="C43" s="2" t="s">
        <v>457</v>
      </c>
      <c r="D43" s="2"/>
      <c r="E43" s="7"/>
    </row>
    <row r="44" customFormat="false" ht="15" hidden="false" customHeight="false" outlineLevel="0" collapsed="false">
      <c r="A44" s="2" t="s">
        <v>437</v>
      </c>
      <c r="B44" s="2" t="s">
        <v>458</v>
      </c>
      <c r="C44" s="2" t="s">
        <v>459</v>
      </c>
      <c r="D44" s="2"/>
      <c r="E44" s="7"/>
    </row>
    <row r="45" customFormat="false" ht="26.85" hidden="false" customHeight="false" outlineLevel="0" collapsed="false">
      <c r="A45" s="2" t="s">
        <v>437</v>
      </c>
      <c r="B45" s="2" t="s">
        <v>460</v>
      </c>
      <c r="C45" s="2" t="s">
        <v>461</v>
      </c>
      <c r="D45" s="2"/>
      <c r="E45" s="7"/>
    </row>
    <row r="46" customFormat="false" ht="15" hidden="false" customHeight="false" outlineLevel="0" collapsed="false">
      <c r="A46" s="2" t="s">
        <v>437</v>
      </c>
      <c r="B46" s="2" t="s">
        <v>462</v>
      </c>
      <c r="C46" s="2" t="s">
        <v>463</v>
      </c>
      <c r="D46" s="2"/>
      <c r="E46" s="7"/>
    </row>
    <row r="47" customFormat="false" ht="15" hidden="false" customHeight="false" outlineLevel="0" collapsed="false">
      <c r="A47" s="2" t="s">
        <v>437</v>
      </c>
      <c r="B47" s="2" t="s">
        <v>464</v>
      </c>
      <c r="C47" s="2" t="s">
        <v>465</v>
      </c>
      <c r="D47" s="2"/>
      <c r="E47" s="7"/>
    </row>
    <row r="48" customFormat="false" ht="15" hidden="false" customHeight="false" outlineLevel="0" collapsed="false">
      <c r="A48" s="2" t="s">
        <v>437</v>
      </c>
      <c r="B48" s="2" t="s">
        <v>466</v>
      </c>
      <c r="C48" s="2" t="s">
        <v>467</v>
      </c>
      <c r="D48" s="2"/>
      <c r="E48" s="7"/>
    </row>
    <row r="49" customFormat="false" ht="15" hidden="false" customHeight="false" outlineLevel="0" collapsed="false">
      <c r="A49" s="2" t="s">
        <v>468</v>
      </c>
      <c r="B49" s="2" t="s">
        <v>469</v>
      </c>
      <c r="C49" s="2" t="s">
        <v>470</v>
      </c>
      <c r="D49" s="2"/>
      <c r="E49" s="7"/>
    </row>
    <row r="50" customFormat="false" ht="15" hidden="false" customHeight="false" outlineLevel="0" collapsed="false">
      <c r="A50" s="2" t="s">
        <v>468</v>
      </c>
      <c r="B50" s="2" t="s">
        <v>471</v>
      </c>
      <c r="C50" s="2" t="s">
        <v>472</v>
      </c>
      <c r="D50" s="2"/>
      <c r="E50" s="7"/>
    </row>
    <row r="51" customFormat="false" ht="15" hidden="false" customHeight="false" outlineLevel="0" collapsed="false">
      <c r="A51" s="2" t="s">
        <v>468</v>
      </c>
      <c r="B51" s="2" t="s">
        <v>473</v>
      </c>
      <c r="C51" s="2" t="s">
        <v>474</v>
      </c>
      <c r="D51" s="2"/>
      <c r="E51" s="7"/>
    </row>
    <row r="52" customFormat="false" ht="15" hidden="false" customHeight="false" outlineLevel="0" collapsed="false">
      <c r="A52" s="2" t="s">
        <v>468</v>
      </c>
      <c r="B52" s="2" t="s">
        <v>241</v>
      </c>
      <c r="C52" s="2" t="s">
        <v>242</v>
      </c>
      <c r="D52" s="2"/>
      <c r="E52" s="7"/>
    </row>
    <row r="53" customFormat="false" ht="15" hidden="false" customHeight="false" outlineLevel="0" collapsed="false">
      <c r="A53" s="2" t="s">
        <v>468</v>
      </c>
      <c r="B53" s="2" t="s">
        <v>85</v>
      </c>
      <c r="C53" s="2" t="s">
        <v>86</v>
      </c>
      <c r="D53" s="2"/>
      <c r="E53" s="7"/>
    </row>
    <row r="54" customFormat="false" ht="15" hidden="false" customHeight="false" outlineLevel="0" collapsed="false">
      <c r="A54" s="2" t="s">
        <v>468</v>
      </c>
      <c r="B54" s="2" t="s">
        <v>88</v>
      </c>
      <c r="C54" s="2" t="s">
        <v>89</v>
      </c>
      <c r="D54" s="2"/>
      <c r="E54" s="7"/>
    </row>
    <row r="55" customFormat="false" ht="15" hidden="false" customHeight="false" outlineLevel="0" collapsed="false">
      <c r="A55" s="2" t="s">
        <v>468</v>
      </c>
      <c r="B55" s="2" t="s">
        <v>269</v>
      </c>
      <c r="C55" s="2" t="s">
        <v>270</v>
      </c>
      <c r="D55" s="2"/>
      <c r="E55" s="7"/>
    </row>
    <row r="56" customFormat="false" ht="15" hidden="false" customHeight="false" outlineLevel="0" collapsed="false">
      <c r="A56" s="2" t="s">
        <v>468</v>
      </c>
      <c r="B56" s="2" t="s">
        <v>271</v>
      </c>
      <c r="C56" s="2" t="s">
        <v>272</v>
      </c>
      <c r="D56" s="2"/>
      <c r="E56" s="7"/>
    </row>
    <row r="57" customFormat="false" ht="15" hidden="false" customHeight="false" outlineLevel="0" collapsed="false">
      <c r="A57" s="2" t="s">
        <v>468</v>
      </c>
      <c r="B57" s="2" t="s">
        <v>277</v>
      </c>
      <c r="C57" s="2" t="s">
        <v>278</v>
      </c>
      <c r="D57" s="2"/>
      <c r="E57" s="7"/>
    </row>
    <row r="58" customFormat="false" ht="15" hidden="false" customHeight="false" outlineLevel="0" collapsed="false">
      <c r="A58" s="2" t="s">
        <v>468</v>
      </c>
      <c r="B58" s="2" t="s">
        <v>475</v>
      </c>
      <c r="C58" s="2" t="s">
        <v>476</v>
      </c>
      <c r="D58" s="2"/>
      <c r="E58" s="7"/>
    </row>
    <row r="59" customFormat="false" ht="15" hidden="false" customHeight="false" outlineLevel="0" collapsed="false">
      <c r="A59" s="2" t="s">
        <v>468</v>
      </c>
      <c r="B59" s="2" t="s">
        <v>477</v>
      </c>
      <c r="C59" s="2" t="s">
        <v>478</v>
      </c>
      <c r="D59" s="2"/>
      <c r="E59" s="7"/>
    </row>
    <row r="60" customFormat="false" ht="15" hidden="false" customHeight="false" outlineLevel="0" collapsed="false">
      <c r="A60" s="2" t="s">
        <v>468</v>
      </c>
      <c r="B60" s="2" t="s">
        <v>479</v>
      </c>
      <c r="C60" s="2" t="s">
        <v>480</v>
      </c>
      <c r="D60" s="2"/>
      <c r="E60" s="7"/>
    </row>
    <row r="61" customFormat="false" ht="15" hidden="false" customHeight="false" outlineLevel="0" collapsed="false">
      <c r="A61" s="2" t="s">
        <v>468</v>
      </c>
      <c r="B61" s="2" t="s">
        <v>481</v>
      </c>
      <c r="C61" s="2" t="s">
        <v>482</v>
      </c>
      <c r="D61" s="2"/>
      <c r="E61" s="7"/>
    </row>
    <row r="62" customFormat="false" ht="15" hidden="false" customHeight="false" outlineLevel="0" collapsed="false">
      <c r="A62" s="2" t="s">
        <v>468</v>
      </c>
      <c r="B62" s="2" t="s">
        <v>483</v>
      </c>
      <c r="C62" s="2" t="s">
        <v>484</v>
      </c>
      <c r="D62" s="2"/>
      <c r="E62" s="7"/>
    </row>
    <row r="63" customFormat="false" ht="15" hidden="false" customHeight="false" outlineLevel="0" collapsed="false">
      <c r="A63" s="2" t="s">
        <v>468</v>
      </c>
      <c r="B63" s="2" t="s">
        <v>485</v>
      </c>
      <c r="C63" s="2" t="s">
        <v>486</v>
      </c>
      <c r="D63" s="2"/>
      <c r="E63" s="7"/>
    </row>
    <row r="64" customFormat="false" ht="15" hidden="false" customHeight="false" outlineLevel="0" collapsed="false">
      <c r="A64" s="2" t="s">
        <v>468</v>
      </c>
      <c r="B64" s="2" t="s">
        <v>487</v>
      </c>
      <c r="C64" s="2" t="s">
        <v>488</v>
      </c>
      <c r="D64" s="2"/>
      <c r="E64" s="7"/>
    </row>
    <row r="65" customFormat="false" ht="15" hidden="false" customHeight="false" outlineLevel="0" collapsed="false">
      <c r="A65" s="2" t="s">
        <v>468</v>
      </c>
      <c r="B65" s="2" t="s">
        <v>489</v>
      </c>
      <c r="C65" s="2" t="s">
        <v>490</v>
      </c>
      <c r="D65" s="2"/>
      <c r="E65" s="7"/>
    </row>
    <row r="66" customFormat="false" ht="15" hidden="false" customHeight="false" outlineLevel="0" collapsed="false">
      <c r="A66" s="2" t="s">
        <v>468</v>
      </c>
      <c r="B66" s="2" t="s">
        <v>491</v>
      </c>
      <c r="C66" s="2" t="s">
        <v>492</v>
      </c>
      <c r="D66" s="2"/>
      <c r="E66" s="7"/>
    </row>
    <row r="67" customFormat="false" ht="15" hidden="false" customHeight="false" outlineLevel="0" collapsed="false">
      <c r="A67" s="2" t="s">
        <v>468</v>
      </c>
      <c r="B67" s="2" t="s">
        <v>493</v>
      </c>
      <c r="C67" s="2" t="s">
        <v>494</v>
      </c>
      <c r="D67" s="2"/>
      <c r="E67" s="7"/>
    </row>
    <row r="68" customFormat="false" ht="26.85" hidden="false" customHeight="false" outlineLevel="0" collapsed="false">
      <c r="A68" s="2" t="s">
        <v>468</v>
      </c>
      <c r="B68" s="2" t="s">
        <v>495</v>
      </c>
      <c r="C68" s="2" t="s">
        <v>496</v>
      </c>
      <c r="D68" s="2"/>
      <c r="E68" s="7"/>
    </row>
    <row r="69" customFormat="false" ht="15" hidden="false" customHeight="false" outlineLevel="0" collapsed="false">
      <c r="A69" s="2" t="s">
        <v>468</v>
      </c>
      <c r="B69" s="2" t="s">
        <v>497</v>
      </c>
      <c r="C69" s="2" t="s">
        <v>498</v>
      </c>
      <c r="D69" s="2" t="s">
        <v>499</v>
      </c>
      <c r="E69" s="7"/>
    </row>
    <row r="70" customFormat="false" ht="15" hidden="false" customHeight="false" outlineLevel="0" collapsed="false">
      <c r="A70" s="2" t="s">
        <v>468</v>
      </c>
      <c r="B70" s="2" t="s">
        <v>500</v>
      </c>
      <c r="C70" s="2" t="s">
        <v>501</v>
      </c>
      <c r="D70" s="2" t="s">
        <v>499</v>
      </c>
      <c r="E70" s="7"/>
    </row>
    <row r="71" customFormat="false" ht="15" hidden="false" customHeight="false" outlineLevel="0" collapsed="false">
      <c r="A71" s="2" t="s">
        <v>468</v>
      </c>
      <c r="B71" s="2" t="s">
        <v>502</v>
      </c>
      <c r="C71" s="2" t="s">
        <v>503</v>
      </c>
      <c r="D71" s="2"/>
      <c r="E71" s="7"/>
    </row>
    <row r="72" customFormat="false" ht="15" hidden="false" customHeight="false" outlineLevel="0" collapsed="false">
      <c r="A72" s="2" t="s">
        <v>468</v>
      </c>
      <c r="B72" s="2" t="s">
        <v>504</v>
      </c>
      <c r="C72" s="2" t="s">
        <v>505</v>
      </c>
      <c r="D72" s="2"/>
      <c r="E72" s="7"/>
    </row>
    <row r="73" customFormat="false" ht="15" hidden="false" customHeight="false" outlineLevel="0" collapsed="false">
      <c r="A73" s="2" t="s">
        <v>468</v>
      </c>
      <c r="B73" s="2" t="s">
        <v>291</v>
      </c>
      <c r="C73" s="2" t="s">
        <v>292</v>
      </c>
      <c r="D73" s="2"/>
      <c r="E73" s="7"/>
    </row>
    <row r="74" customFormat="false" ht="15" hidden="false" customHeight="false" outlineLevel="0" collapsed="false">
      <c r="A74" s="2" t="s">
        <v>468</v>
      </c>
      <c r="B74" s="2" t="s">
        <v>506</v>
      </c>
      <c r="C74" s="2" t="s">
        <v>507</v>
      </c>
      <c r="D74" s="2"/>
      <c r="E74" s="7"/>
    </row>
    <row r="75" customFormat="false" ht="15" hidden="false" customHeight="false" outlineLevel="0" collapsed="false">
      <c r="A75" s="2" t="s">
        <v>468</v>
      </c>
      <c r="B75" s="2" t="s">
        <v>508</v>
      </c>
      <c r="C75" s="2" t="s">
        <v>509</v>
      </c>
      <c r="D75" s="2"/>
      <c r="E75" s="7"/>
    </row>
    <row r="76" customFormat="false" ht="15" hidden="false" customHeight="false" outlineLevel="0" collapsed="false">
      <c r="A76" s="2" t="s">
        <v>468</v>
      </c>
      <c r="B76" s="2" t="s">
        <v>510</v>
      </c>
      <c r="C76" s="2" t="s">
        <v>511</v>
      </c>
      <c r="D76" s="2"/>
      <c r="E76" s="7"/>
    </row>
    <row r="77" customFormat="false" ht="15" hidden="false" customHeight="false" outlineLevel="0" collapsed="false">
      <c r="A77" s="2" t="s">
        <v>468</v>
      </c>
      <c r="B77" s="2" t="s">
        <v>512</v>
      </c>
      <c r="C77" s="2" t="s">
        <v>513</v>
      </c>
      <c r="D77" s="2"/>
      <c r="E77" s="7"/>
    </row>
    <row r="78" customFormat="false" ht="15" hidden="false" customHeight="false" outlineLevel="0" collapsed="false">
      <c r="A78" s="2" t="s">
        <v>468</v>
      </c>
      <c r="B78" s="2" t="s">
        <v>514</v>
      </c>
      <c r="C78" s="2" t="s">
        <v>515</v>
      </c>
      <c r="D78" s="2"/>
      <c r="E78" s="7"/>
    </row>
    <row r="79" customFormat="false" ht="15" hidden="false" customHeight="false" outlineLevel="0" collapsed="false">
      <c r="A79" s="2" t="s">
        <v>468</v>
      </c>
      <c r="B79" s="2" t="s">
        <v>516</v>
      </c>
      <c r="C79" s="2" t="s">
        <v>517</v>
      </c>
      <c r="D79" s="2"/>
      <c r="E79" s="7"/>
    </row>
    <row r="80" customFormat="false" ht="15" hidden="false" customHeight="false" outlineLevel="0" collapsed="false">
      <c r="A80" s="2" t="s">
        <v>468</v>
      </c>
      <c r="B80" s="2" t="s">
        <v>518</v>
      </c>
      <c r="C80" s="2" t="s">
        <v>519</v>
      </c>
      <c r="D80" s="2"/>
      <c r="E80" s="7"/>
    </row>
    <row r="81" customFormat="false" ht="15" hidden="false" customHeight="false" outlineLevel="0" collapsed="false">
      <c r="A81" s="2" t="s">
        <v>468</v>
      </c>
      <c r="B81" s="2" t="s">
        <v>520</v>
      </c>
      <c r="C81" s="2" t="s">
        <v>521</v>
      </c>
      <c r="D81" s="2"/>
      <c r="E81" s="7"/>
    </row>
    <row r="82" customFormat="false" ht="15" hidden="false" customHeight="false" outlineLevel="0" collapsed="false">
      <c r="A82" s="2" t="s">
        <v>468</v>
      </c>
      <c r="B82" s="2" t="s">
        <v>522</v>
      </c>
      <c r="C82" s="2" t="s">
        <v>523</v>
      </c>
      <c r="D82" s="2"/>
      <c r="E82" s="7"/>
    </row>
    <row r="83" customFormat="false" ht="15" hidden="false" customHeight="false" outlineLevel="0" collapsed="false">
      <c r="A83" s="2" t="s">
        <v>468</v>
      </c>
      <c r="B83" s="2" t="s">
        <v>524</v>
      </c>
      <c r="C83" s="2" t="s">
        <v>525</v>
      </c>
      <c r="D83" s="2"/>
      <c r="E83" s="7"/>
    </row>
    <row r="84" customFormat="false" ht="15" hidden="false" customHeight="false" outlineLevel="0" collapsed="false">
      <c r="A84" s="2" t="s">
        <v>468</v>
      </c>
      <c r="B84" s="2" t="s">
        <v>526</v>
      </c>
      <c r="C84" s="2" t="s">
        <v>470</v>
      </c>
      <c r="D84" s="2"/>
      <c r="E84" s="7"/>
    </row>
    <row r="85" customFormat="false" ht="15" hidden="false" customHeight="false" outlineLevel="0" collapsed="false">
      <c r="A85" s="2" t="s">
        <v>468</v>
      </c>
      <c r="B85" s="2" t="s">
        <v>527</v>
      </c>
      <c r="C85" s="2" t="s">
        <v>528</v>
      </c>
      <c r="D85" s="2"/>
      <c r="E85" s="7"/>
    </row>
    <row r="86" customFormat="false" ht="15" hidden="false" customHeight="false" outlineLevel="0" collapsed="false">
      <c r="A86" s="2" t="s">
        <v>468</v>
      </c>
      <c r="B86" s="2" t="s">
        <v>529</v>
      </c>
      <c r="C86" s="2" t="s">
        <v>530</v>
      </c>
      <c r="D86" s="2"/>
      <c r="E86" s="7"/>
    </row>
    <row r="87" customFormat="false" ht="15" hidden="false" customHeight="false" outlineLevel="0" collapsed="false">
      <c r="A87" s="2" t="s">
        <v>468</v>
      </c>
      <c r="B87" s="2" t="s">
        <v>531</v>
      </c>
      <c r="C87" s="2" t="s">
        <v>532</v>
      </c>
      <c r="D87" s="2"/>
      <c r="E87" s="7"/>
    </row>
    <row r="88" customFormat="false" ht="15" hidden="false" customHeight="false" outlineLevel="0" collapsed="false">
      <c r="A88" s="2" t="s">
        <v>468</v>
      </c>
      <c r="B88" s="2" t="s">
        <v>533</v>
      </c>
      <c r="C88" s="2" t="s">
        <v>534</v>
      </c>
      <c r="D88" s="2"/>
      <c r="E88" s="7"/>
    </row>
    <row r="89" customFormat="false" ht="15" hidden="false" customHeight="false" outlineLevel="0" collapsed="false">
      <c r="A89" s="2" t="s">
        <v>468</v>
      </c>
      <c r="B89" s="2" t="s">
        <v>535</v>
      </c>
      <c r="C89" s="2" t="s">
        <v>536</v>
      </c>
      <c r="D89" s="2"/>
      <c r="E89" s="7"/>
    </row>
    <row r="90" customFormat="false" ht="15" hidden="false" customHeight="false" outlineLevel="0" collapsed="false">
      <c r="A90" s="2" t="s">
        <v>468</v>
      </c>
      <c r="B90" s="2" t="s">
        <v>537</v>
      </c>
      <c r="C90" s="2" t="s">
        <v>538</v>
      </c>
      <c r="D90" s="2"/>
      <c r="E90" s="7"/>
    </row>
    <row r="91" customFormat="false" ht="15" hidden="false" customHeight="false" outlineLevel="0" collapsed="false">
      <c r="A91" s="2" t="s">
        <v>468</v>
      </c>
      <c r="B91" s="2" t="s">
        <v>539</v>
      </c>
      <c r="C91" s="2" t="s">
        <v>540</v>
      </c>
      <c r="D91" s="2"/>
      <c r="E91" s="7"/>
    </row>
    <row r="92" customFormat="false" ht="15" hidden="false" customHeight="false" outlineLevel="0" collapsed="false">
      <c r="A92" s="2" t="s">
        <v>468</v>
      </c>
      <c r="B92" s="2" t="s">
        <v>541</v>
      </c>
      <c r="C92" s="2" t="s">
        <v>542</v>
      </c>
      <c r="D92" s="2"/>
      <c r="E92" s="7"/>
    </row>
    <row r="93" customFormat="false" ht="15" hidden="false" customHeight="false" outlineLevel="0" collapsed="false">
      <c r="A93" s="2" t="s">
        <v>468</v>
      </c>
      <c r="B93" s="2" t="s">
        <v>543</v>
      </c>
      <c r="C93" s="2" t="s">
        <v>544</v>
      </c>
      <c r="D93" s="2"/>
      <c r="E93" s="7"/>
    </row>
    <row r="94" customFormat="false" ht="15" hidden="false" customHeight="false" outlineLevel="0" collapsed="false">
      <c r="A94" s="2" t="s">
        <v>468</v>
      </c>
      <c r="B94" s="2" t="s">
        <v>545</v>
      </c>
      <c r="C94" s="2" t="s">
        <v>546</v>
      </c>
      <c r="D94" s="2"/>
      <c r="E94" s="7"/>
    </row>
    <row r="95" customFormat="false" ht="15" hidden="false" customHeight="false" outlineLevel="0" collapsed="false">
      <c r="A95" s="2" t="s">
        <v>468</v>
      </c>
      <c r="B95" s="2" t="s">
        <v>547</v>
      </c>
      <c r="C95" s="2" t="s">
        <v>548</v>
      </c>
      <c r="D95" s="2"/>
      <c r="E95" s="7"/>
    </row>
    <row r="96" customFormat="false" ht="15" hidden="false" customHeight="false" outlineLevel="0" collapsed="false">
      <c r="A96" s="2" t="s">
        <v>468</v>
      </c>
      <c r="B96" s="2" t="s">
        <v>549</v>
      </c>
      <c r="C96" s="2" t="s">
        <v>550</v>
      </c>
      <c r="D96" s="2"/>
      <c r="E96" s="7"/>
    </row>
    <row r="97" customFormat="false" ht="15" hidden="false" customHeight="false" outlineLevel="0" collapsed="false">
      <c r="A97" s="2" t="s">
        <v>468</v>
      </c>
      <c r="B97" s="2" t="s">
        <v>551</v>
      </c>
      <c r="C97" s="2" t="s">
        <v>552</v>
      </c>
      <c r="D97" s="2"/>
      <c r="E97" s="7"/>
    </row>
    <row r="98" customFormat="false" ht="15" hidden="false" customHeight="false" outlineLevel="0" collapsed="false">
      <c r="A98" s="2" t="s">
        <v>468</v>
      </c>
      <c r="B98" s="2" t="s">
        <v>553</v>
      </c>
      <c r="C98" s="2" t="s">
        <v>554</v>
      </c>
      <c r="D98" s="2"/>
      <c r="E98" s="7"/>
    </row>
    <row r="99" customFormat="false" ht="15" hidden="false" customHeight="false" outlineLevel="0" collapsed="false">
      <c r="A99" s="2" t="s">
        <v>468</v>
      </c>
      <c r="B99" s="2" t="s">
        <v>555</v>
      </c>
      <c r="C99" s="2" t="s">
        <v>556</v>
      </c>
      <c r="D99" s="2"/>
      <c r="E99" s="7"/>
    </row>
    <row r="100" customFormat="false" ht="15" hidden="false" customHeight="false" outlineLevel="0" collapsed="false">
      <c r="A100" s="2" t="s">
        <v>468</v>
      </c>
      <c r="B100" s="2" t="s">
        <v>557</v>
      </c>
      <c r="C100" s="2" t="s">
        <v>558</v>
      </c>
      <c r="D100" s="2"/>
      <c r="E100" s="7"/>
    </row>
    <row r="101" customFormat="false" ht="15" hidden="false" customHeight="false" outlineLevel="0" collapsed="false">
      <c r="A101" s="2" t="s">
        <v>468</v>
      </c>
      <c r="B101" s="2" t="s">
        <v>559</v>
      </c>
      <c r="C101" s="2" t="s">
        <v>560</v>
      </c>
      <c r="D101" s="2"/>
      <c r="E101" s="7"/>
    </row>
    <row r="102" customFormat="false" ht="15" hidden="false" customHeight="false" outlineLevel="0" collapsed="false">
      <c r="A102" s="2" t="s">
        <v>468</v>
      </c>
      <c r="B102" s="2" t="s">
        <v>561</v>
      </c>
      <c r="C102" s="2" t="s">
        <v>562</v>
      </c>
      <c r="D102" s="2"/>
      <c r="E102" s="7"/>
    </row>
    <row r="103" customFormat="false" ht="15" hidden="false" customHeight="false" outlineLevel="0" collapsed="false">
      <c r="A103" s="2" t="s">
        <v>468</v>
      </c>
      <c r="B103" s="2" t="s">
        <v>563</v>
      </c>
      <c r="C103" s="2" t="s">
        <v>564</v>
      </c>
      <c r="D103" s="2"/>
      <c r="E103" s="7"/>
    </row>
    <row r="104" customFormat="false" ht="15" hidden="false" customHeight="false" outlineLevel="0" collapsed="false">
      <c r="A104" s="2" t="s">
        <v>468</v>
      </c>
      <c r="B104" s="2" t="s">
        <v>565</v>
      </c>
      <c r="C104" s="2" t="s">
        <v>566</v>
      </c>
      <c r="D104" s="2"/>
      <c r="E104" s="7"/>
    </row>
    <row r="105" customFormat="false" ht="15" hidden="false" customHeight="false" outlineLevel="0" collapsed="false">
      <c r="A105" s="2" t="s">
        <v>468</v>
      </c>
      <c r="B105" s="2" t="s">
        <v>567</v>
      </c>
      <c r="C105" s="2" t="s">
        <v>568</v>
      </c>
      <c r="D105" s="2"/>
      <c r="E105" s="7"/>
    </row>
    <row r="106" customFormat="false" ht="15" hidden="false" customHeight="false" outlineLevel="0" collapsed="false">
      <c r="A106" s="2" t="s">
        <v>499</v>
      </c>
      <c r="B106" s="2" t="s">
        <v>569</v>
      </c>
      <c r="C106" s="2" t="s">
        <v>570</v>
      </c>
      <c r="D106" s="2"/>
      <c r="E106" s="7"/>
    </row>
    <row r="107" customFormat="false" ht="15" hidden="false" customHeight="false" outlineLevel="0" collapsed="false">
      <c r="A107" s="2" t="s">
        <v>499</v>
      </c>
      <c r="B107" s="2" t="s">
        <v>365</v>
      </c>
      <c r="C107" s="2" t="s">
        <v>366</v>
      </c>
      <c r="D107" s="2"/>
      <c r="E107" s="7"/>
    </row>
    <row r="108" customFormat="false" ht="15" hidden="false" customHeight="false" outlineLevel="0" collapsed="false">
      <c r="A108" s="2" t="s">
        <v>499</v>
      </c>
      <c r="B108" s="2" t="s">
        <v>571</v>
      </c>
      <c r="C108" s="2" t="s">
        <v>572</v>
      </c>
      <c r="D108" s="2"/>
      <c r="E108" s="7"/>
    </row>
    <row r="109" customFormat="false" ht="15" hidden="false" customHeight="false" outlineLevel="0" collapsed="false">
      <c r="A109" s="2" t="s">
        <v>499</v>
      </c>
      <c r="B109" s="2" t="s">
        <v>573</v>
      </c>
      <c r="C109" s="2" t="s">
        <v>574</v>
      </c>
      <c r="D109" s="2"/>
      <c r="E109" s="7"/>
    </row>
    <row r="110" customFormat="false" ht="15" hidden="false" customHeight="false" outlineLevel="0" collapsed="false">
      <c r="A110" s="2" t="s">
        <v>499</v>
      </c>
      <c r="B110" s="2" t="s">
        <v>575</v>
      </c>
      <c r="C110" s="2" t="s">
        <v>576</v>
      </c>
      <c r="D110" s="2"/>
      <c r="E110" s="7"/>
    </row>
    <row r="111" customFormat="false" ht="15" hidden="false" customHeight="false" outlineLevel="0" collapsed="false">
      <c r="A111" s="2" t="s">
        <v>499</v>
      </c>
      <c r="B111" s="2" t="s">
        <v>577</v>
      </c>
      <c r="C111" s="2" t="s">
        <v>578</v>
      </c>
      <c r="D111" s="2"/>
      <c r="E111" s="7"/>
    </row>
    <row r="112" customFormat="false" ht="15" hidden="false" customHeight="false" outlineLevel="0" collapsed="false">
      <c r="A112" s="2" t="s">
        <v>499</v>
      </c>
      <c r="B112" s="2" t="s">
        <v>579</v>
      </c>
      <c r="C112" s="2" t="s">
        <v>580</v>
      </c>
      <c r="D112" s="2"/>
      <c r="E112" s="7"/>
    </row>
    <row r="113" customFormat="false" ht="15" hidden="false" customHeight="false" outlineLevel="0" collapsed="false">
      <c r="A113" s="2" t="s">
        <v>499</v>
      </c>
      <c r="B113" s="2" t="s">
        <v>497</v>
      </c>
      <c r="C113" s="2" t="s">
        <v>498</v>
      </c>
      <c r="D113" s="2" t="s">
        <v>468</v>
      </c>
      <c r="E113" s="7"/>
    </row>
    <row r="114" customFormat="false" ht="15" hidden="false" customHeight="false" outlineLevel="0" collapsed="false">
      <c r="A114" s="2" t="s">
        <v>499</v>
      </c>
      <c r="B114" s="2" t="s">
        <v>500</v>
      </c>
      <c r="C114" s="2" t="s">
        <v>501</v>
      </c>
      <c r="D114" s="2" t="s">
        <v>468</v>
      </c>
      <c r="E114" s="7"/>
    </row>
    <row r="115" customFormat="false" ht="15" hidden="false" customHeight="false" outlineLevel="0" collapsed="false">
      <c r="A115" s="2" t="s">
        <v>499</v>
      </c>
      <c r="B115" s="2" t="s">
        <v>581</v>
      </c>
      <c r="C115" s="2" t="s">
        <v>582</v>
      </c>
      <c r="D115" s="2"/>
      <c r="E115" s="7"/>
    </row>
    <row r="116" customFormat="false" ht="15" hidden="false" customHeight="false" outlineLevel="0" collapsed="false">
      <c r="A116" s="2" t="s">
        <v>499</v>
      </c>
      <c r="B116" s="2" t="s">
        <v>583</v>
      </c>
      <c r="C116" s="2" t="s">
        <v>584</v>
      </c>
      <c r="D116" s="2"/>
      <c r="E116" s="7"/>
    </row>
    <row r="117" customFormat="false" ht="15" hidden="false" customHeight="false" outlineLevel="0" collapsed="false">
      <c r="A117" s="2" t="s">
        <v>499</v>
      </c>
      <c r="B117" s="2" t="s">
        <v>585</v>
      </c>
      <c r="C117" s="2" t="s">
        <v>586</v>
      </c>
      <c r="D117" s="2"/>
      <c r="E117" s="7"/>
    </row>
    <row r="118" customFormat="false" ht="15" hidden="false" customHeight="false" outlineLevel="0" collapsed="false">
      <c r="A118" s="2" t="s">
        <v>499</v>
      </c>
      <c r="B118" s="2" t="s">
        <v>587</v>
      </c>
      <c r="C118" s="2" t="s">
        <v>588</v>
      </c>
      <c r="D118" s="2"/>
      <c r="E118" s="7"/>
    </row>
    <row r="119" customFormat="false" ht="15" hidden="false" customHeight="false" outlineLevel="0" collapsed="false">
      <c r="A119" s="2" t="s">
        <v>499</v>
      </c>
      <c r="B119" s="2" t="s">
        <v>589</v>
      </c>
      <c r="C119" s="2" t="s">
        <v>590</v>
      </c>
      <c r="D119" s="2"/>
      <c r="E119" s="7"/>
    </row>
    <row r="120" customFormat="false" ht="15" hidden="false" customHeight="false" outlineLevel="0" collapsed="false">
      <c r="A120" s="2" t="s">
        <v>499</v>
      </c>
      <c r="B120" s="2" t="s">
        <v>591</v>
      </c>
      <c r="C120" s="2" t="s">
        <v>592</v>
      </c>
      <c r="D120" s="2"/>
      <c r="E120" s="7"/>
    </row>
    <row r="121" customFormat="false" ht="15" hidden="false" customHeight="false" outlineLevel="0" collapsed="false">
      <c r="A121" s="2" t="s">
        <v>499</v>
      </c>
      <c r="B121" s="2" t="s">
        <v>593</v>
      </c>
      <c r="C121" s="2" t="s">
        <v>594</v>
      </c>
      <c r="D121" s="2"/>
      <c r="E121" s="7"/>
    </row>
    <row r="122" customFormat="false" ht="15" hidden="false" customHeight="false" outlineLevel="0" collapsed="false">
      <c r="A122" s="2" t="s">
        <v>499</v>
      </c>
      <c r="B122" s="2" t="s">
        <v>595</v>
      </c>
      <c r="C122" s="2" t="s">
        <v>596</v>
      </c>
      <c r="D122" s="2"/>
      <c r="E122" s="7"/>
    </row>
    <row r="123" customFormat="false" ht="15" hidden="false" customHeight="false" outlineLevel="0" collapsed="false">
      <c r="A123" s="2" t="s">
        <v>499</v>
      </c>
      <c r="B123" s="2" t="s">
        <v>597</v>
      </c>
      <c r="C123" s="2" t="s">
        <v>598</v>
      </c>
      <c r="D123" s="2"/>
      <c r="E123" s="7"/>
    </row>
    <row r="124" customFormat="false" ht="15" hidden="false" customHeight="false" outlineLevel="0" collapsed="false">
      <c r="A124" s="2" t="s">
        <v>499</v>
      </c>
      <c r="B124" s="2" t="s">
        <v>599</v>
      </c>
      <c r="C124" s="2" t="s">
        <v>600</v>
      </c>
      <c r="D124" s="2"/>
      <c r="E124" s="7"/>
    </row>
    <row r="125" customFormat="false" ht="15" hidden="false" customHeight="false" outlineLevel="0" collapsed="false">
      <c r="A125" s="2" t="s">
        <v>499</v>
      </c>
      <c r="B125" s="2" t="s">
        <v>601</v>
      </c>
      <c r="C125" s="2" t="s">
        <v>602</v>
      </c>
      <c r="D125" s="2"/>
      <c r="E125" s="7"/>
    </row>
    <row r="126" customFormat="false" ht="15" hidden="false" customHeight="false" outlineLevel="0" collapsed="false">
      <c r="A126" s="2" t="s">
        <v>603</v>
      </c>
      <c r="B126" s="2" t="s">
        <v>604</v>
      </c>
      <c r="C126" s="2" t="s">
        <v>605</v>
      </c>
      <c r="D126" s="2"/>
      <c r="E126" s="7"/>
    </row>
    <row r="127" customFormat="false" ht="15" hidden="false" customHeight="false" outlineLevel="0" collapsed="false">
      <c r="A127" s="2" t="s">
        <v>603</v>
      </c>
      <c r="B127" s="2" t="s">
        <v>606</v>
      </c>
      <c r="C127" s="2" t="s">
        <v>607</v>
      </c>
      <c r="D127" s="2"/>
      <c r="E127" s="7"/>
    </row>
    <row r="128" customFormat="false" ht="15" hidden="false" customHeight="false" outlineLevel="0" collapsed="false">
      <c r="A128" s="2" t="s">
        <v>603</v>
      </c>
      <c r="B128" s="2" t="s">
        <v>608</v>
      </c>
      <c r="C128" s="2" t="s">
        <v>609</v>
      </c>
      <c r="D128" s="2"/>
      <c r="E128" s="7"/>
    </row>
    <row r="129" customFormat="false" ht="15" hidden="false" customHeight="false" outlineLevel="0" collapsed="false">
      <c r="A129" s="2" t="s">
        <v>603</v>
      </c>
      <c r="B129" s="2" t="s">
        <v>610</v>
      </c>
      <c r="C129" s="2" t="s">
        <v>611</v>
      </c>
      <c r="D129" s="2"/>
      <c r="E129" s="7"/>
    </row>
    <row r="130" customFormat="false" ht="15" hidden="false" customHeight="false" outlineLevel="0" collapsed="false">
      <c r="A130" s="2" t="s">
        <v>603</v>
      </c>
      <c r="B130" s="2" t="s">
        <v>612</v>
      </c>
      <c r="C130" s="2" t="s">
        <v>613</v>
      </c>
      <c r="D130" s="2"/>
      <c r="E130" s="7"/>
    </row>
    <row r="131" customFormat="false" ht="15" hidden="false" customHeight="false" outlineLevel="0" collapsed="false">
      <c r="A131" s="2" t="s">
        <v>603</v>
      </c>
      <c r="B131" s="2" t="s">
        <v>614</v>
      </c>
      <c r="C131" s="2" t="s">
        <v>615</v>
      </c>
      <c r="D131" s="2"/>
      <c r="E131" s="7"/>
    </row>
    <row r="132" customFormat="false" ht="15" hidden="false" customHeight="false" outlineLevel="0" collapsed="false">
      <c r="A132" s="2" t="s">
        <v>603</v>
      </c>
      <c r="B132" s="2" t="s">
        <v>616</v>
      </c>
      <c r="C132" s="2" t="s">
        <v>617</v>
      </c>
      <c r="D132" s="2"/>
      <c r="E132" s="7"/>
    </row>
    <row r="133" customFormat="false" ht="15" hidden="false" customHeight="false" outlineLevel="0" collapsed="false">
      <c r="A133" s="2" t="s">
        <v>603</v>
      </c>
      <c r="B133" s="2" t="s">
        <v>618</v>
      </c>
      <c r="C133" s="2" t="s">
        <v>619</v>
      </c>
      <c r="D133" s="2"/>
      <c r="E133" s="7"/>
    </row>
    <row r="134" customFormat="false" ht="15" hidden="false" customHeight="false" outlineLevel="0" collapsed="false">
      <c r="A134" s="2" t="s">
        <v>603</v>
      </c>
      <c r="B134" s="2" t="s">
        <v>620</v>
      </c>
      <c r="C134" s="2" t="s">
        <v>621</v>
      </c>
      <c r="D134" s="2"/>
      <c r="E134" s="7"/>
    </row>
    <row r="135" customFormat="false" ht="15" hidden="false" customHeight="false" outlineLevel="0" collapsed="false">
      <c r="A135" s="2" t="s">
        <v>603</v>
      </c>
      <c r="B135" s="2" t="s">
        <v>622</v>
      </c>
      <c r="C135" s="2" t="s">
        <v>623</v>
      </c>
      <c r="D135" s="2"/>
      <c r="E135" s="7"/>
    </row>
    <row r="136" customFormat="false" ht="15" hidden="false" customHeight="false" outlineLevel="0" collapsed="false">
      <c r="A136" s="2" t="s">
        <v>603</v>
      </c>
      <c r="B136" s="2" t="s">
        <v>624</v>
      </c>
      <c r="C136" s="2" t="s">
        <v>625</v>
      </c>
      <c r="D136" s="2"/>
      <c r="E136" s="7"/>
    </row>
    <row r="137" customFormat="false" ht="15" hidden="false" customHeight="false" outlineLevel="0" collapsed="false">
      <c r="A137" s="2" t="s">
        <v>603</v>
      </c>
      <c r="B137" s="2" t="s">
        <v>626</v>
      </c>
      <c r="C137" s="2" t="s">
        <v>627</v>
      </c>
      <c r="D137" s="2"/>
      <c r="E137" s="7"/>
    </row>
    <row r="138" customFormat="false" ht="15" hidden="false" customHeight="false" outlineLevel="0" collapsed="false">
      <c r="A138" s="2" t="s">
        <v>603</v>
      </c>
      <c r="B138" s="2" t="s">
        <v>628</v>
      </c>
      <c r="C138" s="2" t="s">
        <v>629</v>
      </c>
      <c r="D138" s="2"/>
      <c r="E138" s="7"/>
    </row>
    <row r="139" customFormat="false" ht="15" hidden="false" customHeight="false" outlineLevel="0" collapsed="false">
      <c r="A139" s="2" t="s">
        <v>603</v>
      </c>
      <c r="B139" s="2" t="s">
        <v>630</v>
      </c>
      <c r="C139" s="2" t="s">
        <v>631</v>
      </c>
      <c r="D139" s="2"/>
      <c r="E139" s="7"/>
    </row>
    <row r="140" customFormat="false" ht="15" hidden="false" customHeight="false" outlineLevel="0" collapsed="false">
      <c r="A140" s="2" t="s">
        <v>603</v>
      </c>
      <c r="B140" s="2" t="s">
        <v>632</v>
      </c>
      <c r="C140" s="2" t="s">
        <v>633</v>
      </c>
      <c r="D140" s="2"/>
      <c r="E140" s="7"/>
    </row>
    <row r="141" customFormat="false" ht="15" hidden="false" customHeight="false" outlineLevel="0" collapsed="false">
      <c r="A141" s="2" t="s">
        <v>603</v>
      </c>
      <c r="B141" s="2" t="s">
        <v>634</v>
      </c>
      <c r="C141" s="2" t="s">
        <v>635</v>
      </c>
      <c r="D141" s="2"/>
      <c r="E141" s="7"/>
    </row>
    <row r="142" customFormat="false" ht="15" hidden="false" customHeight="false" outlineLevel="0" collapsed="false">
      <c r="A142" s="2" t="s">
        <v>603</v>
      </c>
      <c r="B142" s="2" t="s">
        <v>636</v>
      </c>
      <c r="C142" s="2" t="s">
        <v>637</v>
      </c>
      <c r="D142" s="2"/>
      <c r="E142" s="7"/>
    </row>
    <row r="143" customFormat="false" ht="15" hidden="false" customHeight="false" outlineLevel="0" collapsed="false">
      <c r="A143" s="2" t="s">
        <v>603</v>
      </c>
      <c r="B143" s="2" t="s">
        <v>638</v>
      </c>
      <c r="C143" s="2" t="s">
        <v>639</v>
      </c>
      <c r="D143" s="2"/>
      <c r="E143" s="7"/>
    </row>
    <row r="144" customFormat="false" ht="15" hidden="false" customHeight="false" outlineLevel="0" collapsed="false">
      <c r="A144" s="2" t="s">
        <v>603</v>
      </c>
      <c r="B144" s="2" t="s">
        <v>640</v>
      </c>
      <c r="C144" s="2" t="s">
        <v>641</v>
      </c>
      <c r="D144" s="2"/>
      <c r="E144" s="7"/>
    </row>
    <row r="145" customFormat="false" ht="15" hidden="false" customHeight="false" outlineLevel="0" collapsed="false">
      <c r="A145" s="2" t="s">
        <v>603</v>
      </c>
      <c r="B145" s="2" t="s">
        <v>642</v>
      </c>
      <c r="C145" s="2" t="s">
        <v>643</v>
      </c>
      <c r="D145" s="2"/>
      <c r="E145" s="7"/>
    </row>
    <row r="146" customFormat="false" ht="15" hidden="false" customHeight="false" outlineLevel="0" collapsed="false">
      <c r="A146" s="2" t="s">
        <v>603</v>
      </c>
      <c r="B146" s="2" t="s">
        <v>644</v>
      </c>
      <c r="C146" s="2" t="s">
        <v>645</v>
      </c>
      <c r="D146" s="2"/>
      <c r="E146" s="7"/>
    </row>
    <row r="147" customFormat="false" ht="15" hidden="false" customHeight="false" outlineLevel="0" collapsed="false">
      <c r="A147" s="2" t="s">
        <v>603</v>
      </c>
      <c r="B147" s="2" t="s">
        <v>646</v>
      </c>
      <c r="C147" s="2" t="s">
        <v>647</v>
      </c>
      <c r="D147" s="2"/>
      <c r="E147" s="7"/>
    </row>
    <row r="148" customFormat="false" ht="15" hidden="false" customHeight="false" outlineLevel="0" collapsed="false">
      <c r="A148" s="2" t="s">
        <v>648</v>
      </c>
      <c r="B148" s="2" t="s">
        <v>649</v>
      </c>
      <c r="C148" s="2" t="s">
        <v>650</v>
      </c>
      <c r="D148" s="2"/>
      <c r="E148" s="7"/>
    </row>
    <row r="149" customFormat="false" ht="15" hidden="false" customHeight="false" outlineLevel="0" collapsed="false">
      <c r="A149" s="2" t="s">
        <v>648</v>
      </c>
      <c r="B149" s="2" t="s">
        <v>651</v>
      </c>
      <c r="C149" s="2" t="s">
        <v>652</v>
      </c>
      <c r="D149" s="2"/>
      <c r="E149" s="7"/>
    </row>
    <row r="150" customFormat="false" ht="15" hidden="false" customHeight="false" outlineLevel="0" collapsed="false">
      <c r="A150" s="2" t="s">
        <v>648</v>
      </c>
      <c r="B150" s="2" t="s">
        <v>653</v>
      </c>
      <c r="C150" s="2" t="s">
        <v>654</v>
      </c>
      <c r="D150" s="2"/>
      <c r="E150" s="7"/>
    </row>
    <row r="151" customFormat="false" ht="15" hidden="false" customHeight="false" outlineLevel="0" collapsed="false">
      <c r="A151" s="2" t="s">
        <v>648</v>
      </c>
      <c r="B151" s="2" t="s">
        <v>655</v>
      </c>
      <c r="C151" s="2" t="s">
        <v>656</v>
      </c>
      <c r="D151" s="2"/>
      <c r="E151" s="7"/>
    </row>
    <row r="152" customFormat="false" ht="15" hidden="false" customHeight="false" outlineLevel="0" collapsed="false">
      <c r="A152" s="2" t="s">
        <v>648</v>
      </c>
      <c r="B152" s="2" t="s">
        <v>657</v>
      </c>
      <c r="C152" s="2" t="s">
        <v>658</v>
      </c>
      <c r="D152" s="2"/>
      <c r="E152" s="7"/>
    </row>
    <row r="153" customFormat="false" ht="15" hidden="false" customHeight="false" outlineLevel="0" collapsed="false">
      <c r="A153" s="2" t="s">
        <v>648</v>
      </c>
      <c r="B153" s="2" t="s">
        <v>659</v>
      </c>
      <c r="C153" s="2" t="s">
        <v>660</v>
      </c>
      <c r="D153" s="2"/>
      <c r="E153" s="7"/>
    </row>
    <row r="154" customFormat="false" ht="15" hidden="false" customHeight="false" outlineLevel="0" collapsed="false">
      <c r="A154" s="2" t="s">
        <v>648</v>
      </c>
      <c r="B154" s="2" t="s">
        <v>661</v>
      </c>
      <c r="C154" s="2" t="s">
        <v>662</v>
      </c>
      <c r="D154" s="2"/>
      <c r="E154" s="7"/>
    </row>
    <row r="155" customFormat="false" ht="15" hidden="false" customHeight="false" outlineLevel="0" collapsed="false">
      <c r="A155" s="2" t="s">
        <v>648</v>
      </c>
      <c r="B155" s="2" t="s">
        <v>663</v>
      </c>
      <c r="C155" s="2" t="s">
        <v>664</v>
      </c>
      <c r="D155" s="2"/>
      <c r="E155" s="7"/>
    </row>
    <row r="156" customFormat="false" ht="15" hidden="false" customHeight="false" outlineLevel="0" collapsed="false">
      <c r="A156" s="2" t="s">
        <v>648</v>
      </c>
      <c r="B156" s="2" t="s">
        <v>665</v>
      </c>
      <c r="C156" s="2" t="s">
        <v>666</v>
      </c>
      <c r="D156" s="2"/>
      <c r="E156" s="7"/>
    </row>
    <row r="157" customFormat="false" ht="15" hidden="false" customHeight="false" outlineLevel="0" collapsed="false">
      <c r="A157" s="2" t="s">
        <v>648</v>
      </c>
      <c r="B157" s="2" t="s">
        <v>667</v>
      </c>
      <c r="C157" s="2" t="s">
        <v>668</v>
      </c>
      <c r="D157" s="2"/>
      <c r="E157" s="7"/>
    </row>
    <row r="158" customFormat="false" ht="15" hidden="false" customHeight="false" outlineLevel="0" collapsed="false">
      <c r="A158" s="2" t="s">
        <v>648</v>
      </c>
      <c r="B158" s="2" t="s">
        <v>669</v>
      </c>
      <c r="C158" s="2" t="s">
        <v>670</v>
      </c>
      <c r="D158" s="2"/>
      <c r="E158" s="7"/>
    </row>
    <row r="159" customFormat="false" ht="15" hidden="false" customHeight="false" outlineLevel="0" collapsed="false">
      <c r="A159" s="2" t="s">
        <v>648</v>
      </c>
      <c r="B159" s="2" t="s">
        <v>671</v>
      </c>
      <c r="C159" s="2" t="s">
        <v>672</v>
      </c>
      <c r="D159" s="2"/>
      <c r="E159" s="7"/>
    </row>
    <row r="160" customFormat="false" ht="15" hidden="false" customHeight="false" outlineLevel="0" collapsed="false">
      <c r="A160" s="2" t="s">
        <v>648</v>
      </c>
      <c r="B160" s="2" t="s">
        <v>673</v>
      </c>
      <c r="C160" s="2" t="s">
        <v>674</v>
      </c>
      <c r="D160" s="2"/>
      <c r="E160" s="7"/>
    </row>
    <row r="161" customFormat="false" ht="15" hidden="false" customHeight="false" outlineLevel="0" collapsed="false">
      <c r="A161" s="2" t="s">
        <v>648</v>
      </c>
      <c r="B161" s="2" t="s">
        <v>675</v>
      </c>
      <c r="C161" s="2" t="s">
        <v>676</v>
      </c>
      <c r="D161" s="2"/>
      <c r="E161" s="7"/>
    </row>
    <row r="162" customFormat="false" ht="15" hidden="false" customHeight="false" outlineLevel="0" collapsed="false">
      <c r="A162" s="2" t="s">
        <v>648</v>
      </c>
      <c r="B162" s="2" t="s">
        <v>677</v>
      </c>
      <c r="C162" s="2" t="s">
        <v>678</v>
      </c>
      <c r="D162" s="2"/>
      <c r="E162" s="7"/>
    </row>
    <row r="163" customFormat="false" ht="15" hidden="false" customHeight="false" outlineLevel="0" collapsed="false">
      <c r="A163" s="2" t="s">
        <v>648</v>
      </c>
      <c r="B163" s="2" t="s">
        <v>679</v>
      </c>
      <c r="C163" s="2" t="s">
        <v>680</v>
      </c>
      <c r="D163" s="2"/>
      <c r="E163" s="7"/>
    </row>
    <row r="164" customFormat="false" ht="15" hidden="false" customHeight="false" outlineLevel="0" collapsed="false">
      <c r="A164" s="2" t="s">
        <v>648</v>
      </c>
      <c r="B164" s="2" t="s">
        <v>681</v>
      </c>
      <c r="C164" s="2" t="s">
        <v>682</v>
      </c>
      <c r="D164" s="2"/>
      <c r="E164" s="7"/>
    </row>
    <row r="165" customFormat="false" ht="15" hidden="false" customHeight="false" outlineLevel="0" collapsed="false">
      <c r="A165" s="2" t="s">
        <v>648</v>
      </c>
      <c r="B165" s="2" t="s">
        <v>683</v>
      </c>
      <c r="C165" s="2" t="s">
        <v>684</v>
      </c>
      <c r="D165" s="2"/>
      <c r="E165" s="7"/>
    </row>
    <row r="166" customFormat="false" ht="15" hidden="false" customHeight="false" outlineLevel="0" collapsed="false">
      <c r="A166" s="2" t="s">
        <v>685</v>
      </c>
      <c r="B166" s="2" t="s">
        <v>686</v>
      </c>
      <c r="C166" s="2" t="s">
        <v>687</v>
      </c>
      <c r="D166" s="2"/>
      <c r="E166" s="7"/>
    </row>
    <row r="167" customFormat="false" ht="26.85" hidden="false" customHeight="false" outlineLevel="0" collapsed="false">
      <c r="A167" s="2" t="s">
        <v>685</v>
      </c>
      <c r="B167" s="2" t="s">
        <v>688</v>
      </c>
      <c r="C167" s="2" t="s">
        <v>689</v>
      </c>
      <c r="D167" s="2"/>
      <c r="E167" s="7"/>
    </row>
    <row r="168" customFormat="false" ht="15" hidden="false" customHeight="false" outlineLevel="0" collapsed="false">
      <c r="A168" s="2" t="s">
        <v>685</v>
      </c>
      <c r="B168" s="2" t="s">
        <v>690</v>
      </c>
      <c r="C168" s="2" t="s">
        <v>691</v>
      </c>
      <c r="D168" s="2"/>
      <c r="E168" s="7"/>
    </row>
    <row r="169" customFormat="false" ht="15" hidden="false" customHeight="false" outlineLevel="0" collapsed="false">
      <c r="A169" s="2" t="s">
        <v>685</v>
      </c>
      <c r="B169" s="2" t="s">
        <v>692</v>
      </c>
      <c r="C169" s="2" t="s">
        <v>693</v>
      </c>
      <c r="D169" s="2"/>
      <c r="E169" s="7"/>
    </row>
    <row r="170" customFormat="false" ht="15" hidden="false" customHeight="false" outlineLevel="0" collapsed="false">
      <c r="A170" s="2" t="s">
        <v>685</v>
      </c>
      <c r="B170" s="2" t="s">
        <v>694</v>
      </c>
      <c r="C170" s="2" t="s">
        <v>695</v>
      </c>
      <c r="D170" s="2"/>
      <c r="E170" s="7"/>
    </row>
    <row r="171" customFormat="false" ht="15" hidden="false" customHeight="false" outlineLevel="0" collapsed="false">
      <c r="A171" s="2" t="s">
        <v>685</v>
      </c>
      <c r="B171" s="2" t="s">
        <v>696</v>
      </c>
      <c r="C171" s="2" t="s">
        <v>697</v>
      </c>
      <c r="D171" s="2"/>
      <c r="E171" s="7"/>
    </row>
    <row r="172" customFormat="false" ht="15" hidden="false" customHeight="false" outlineLevel="0" collapsed="false">
      <c r="A172" s="2" t="s">
        <v>685</v>
      </c>
      <c r="B172" s="2" t="s">
        <v>698</v>
      </c>
      <c r="C172" s="2" t="s">
        <v>699</v>
      </c>
      <c r="D172" s="2"/>
      <c r="E172" s="7"/>
    </row>
    <row r="173" customFormat="false" ht="15" hidden="false" customHeight="false" outlineLevel="0" collapsed="false">
      <c r="A173" s="2" t="s">
        <v>685</v>
      </c>
      <c r="B173" s="2" t="s">
        <v>700</v>
      </c>
      <c r="C173" s="2" t="s">
        <v>701</v>
      </c>
      <c r="D173" s="2"/>
      <c r="E173" s="7"/>
    </row>
    <row r="174" customFormat="false" ht="15" hidden="false" customHeight="false" outlineLevel="0" collapsed="false">
      <c r="A174" s="2" t="s">
        <v>685</v>
      </c>
      <c r="B174" s="2" t="s">
        <v>702</v>
      </c>
      <c r="C174" s="2" t="s">
        <v>703</v>
      </c>
      <c r="D174" s="2"/>
      <c r="E174" s="7"/>
    </row>
    <row r="175" customFormat="false" ht="15" hidden="false" customHeight="false" outlineLevel="0" collapsed="false">
      <c r="A175" s="2" t="s">
        <v>685</v>
      </c>
      <c r="B175" s="2" t="s">
        <v>704</v>
      </c>
      <c r="C175" s="2" t="s">
        <v>705</v>
      </c>
      <c r="D175" s="2"/>
      <c r="E175" s="7"/>
    </row>
    <row r="176" customFormat="false" ht="15" hidden="false" customHeight="false" outlineLevel="0" collapsed="false">
      <c r="A176" s="2" t="s">
        <v>685</v>
      </c>
      <c r="B176" s="2" t="s">
        <v>706</v>
      </c>
      <c r="C176" s="2" t="s">
        <v>707</v>
      </c>
      <c r="D176" s="2"/>
      <c r="E176" s="7"/>
    </row>
    <row r="177" customFormat="false" ht="26.85" hidden="false" customHeight="false" outlineLevel="0" collapsed="false">
      <c r="A177" s="2" t="s">
        <v>685</v>
      </c>
      <c r="B177" s="2" t="s">
        <v>708</v>
      </c>
      <c r="C177" s="2" t="s">
        <v>709</v>
      </c>
      <c r="D177" s="2"/>
      <c r="E177" s="7"/>
    </row>
    <row r="178" customFormat="false" ht="15" hidden="false" customHeight="false" outlineLevel="0" collapsed="false">
      <c r="A178" s="2" t="s">
        <v>685</v>
      </c>
      <c r="B178" s="2" t="s">
        <v>710</v>
      </c>
      <c r="C178" s="2" t="s">
        <v>711</v>
      </c>
      <c r="D178" s="2"/>
      <c r="E178" s="7"/>
    </row>
    <row r="179" customFormat="false" ht="15" hidden="false" customHeight="false" outlineLevel="0" collapsed="false">
      <c r="A179" s="2" t="s">
        <v>685</v>
      </c>
      <c r="B179" s="2" t="s">
        <v>712</v>
      </c>
      <c r="C179" s="2" t="s">
        <v>713</v>
      </c>
      <c r="D179" s="2"/>
      <c r="E179" s="7"/>
    </row>
    <row r="180" customFormat="false" ht="26.85" hidden="false" customHeight="false" outlineLevel="0" collapsed="false">
      <c r="A180" s="2" t="s">
        <v>685</v>
      </c>
      <c r="B180" s="2" t="s">
        <v>714</v>
      </c>
      <c r="C180" s="2" t="s">
        <v>715</v>
      </c>
      <c r="D180" s="2"/>
      <c r="E180" s="7"/>
    </row>
    <row r="181" customFormat="false" ht="15" hidden="false" customHeight="false" outlineLevel="0" collapsed="false">
      <c r="A181" s="2" t="s">
        <v>716</v>
      </c>
      <c r="B181" s="2" t="s">
        <v>717</v>
      </c>
      <c r="C181" s="2" t="s">
        <v>718</v>
      </c>
      <c r="D181" s="2"/>
      <c r="E181" s="7"/>
    </row>
    <row r="182" customFormat="false" ht="15" hidden="false" customHeight="false" outlineLevel="0" collapsed="false">
      <c r="A182" s="2" t="s">
        <v>716</v>
      </c>
      <c r="B182" s="2" t="s">
        <v>719</v>
      </c>
      <c r="C182" s="2" t="s">
        <v>720</v>
      </c>
      <c r="D182" s="2"/>
      <c r="E182" s="7"/>
    </row>
    <row r="183" customFormat="false" ht="15" hidden="false" customHeight="false" outlineLevel="0" collapsed="false">
      <c r="A183" s="2" t="s">
        <v>716</v>
      </c>
      <c r="B183" s="2" t="s">
        <v>721</v>
      </c>
      <c r="C183" s="2" t="s">
        <v>722</v>
      </c>
      <c r="D183" s="2"/>
      <c r="E183" s="7"/>
    </row>
    <row r="184" customFormat="false" ht="15" hidden="false" customHeight="false" outlineLevel="0" collapsed="false">
      <c r="A184" s="2" t="s">
        <v>716</v>
      </c>
      <c r="B184" s="2" t="s">
        <v>723</v>
      </c>
      <c r="C184" s="2" t="s">
        <v>724</v>
      </c>
      <c r="D184" s="2"/>
      <c r="E184" s="7"/>
    </row>
    <row r="185" customFormat="false" ht="15" hidden="false" customHeight="false" outlineLevel="0" collapsed="false">
      <c r="A185" s="2" t="s">
        <v>716</v>
      </c>
      <c r="B185" s="2" t="s">
        <v>725</v>
      </c>
      <c r="C185" s="2" t="s">
        <v>726</v>
      </c>
      <c r="D185" s="2"/>
      <c r="E185" s="7"/>
    </row>
    <row r="186" customFormat="false" ht="15" hidden="false" customHeight="false" outlineLevel="0" collapsed="false">
      <c r="A186" s="2" t="s">
        <v>716</v>
      </c>
      <c r="B186" s="2" t="s">
        <v>727</v>
      </c>
      <c r="C186" s="2" t="s">
        <v>728</v>
      </c>
      <c r="D186" s="2"/>
      <c r="E186" s="7"/>
    </row>
    <row r="187" customFormat="false" ht="15" hidden="false" customHeight="false" outlineLevel="0" collapsed="false">
      <c r="A187" s="2" t="s">
        <v>716</v>
      </c>
      <c r="B187" s="2" t="s">
        <v>729</v>
      </c>
      <c r="C187" s="2" t="s">
        <v>730</v>
      </c>
      <c r="D187" s="2"/>
      <c r="E187" s="7"/>
    </row>
    <row r="188" customFormat="false" ht="15" hidden="false" customHeight="false" outlineLevel="0" collapsed="false">
      <c r="A188" s="2" t="s">
        <v>716</v>
      </c>
      <c r="B188" s="2" t="s">
        <v>731</v>
      </c>
      <c r="C188" s="2" t="s">
        <v>732</v>
      </c>
      <c r="D188" s="2"/>
      <c r="E188" s="7"/>
    </row>
    <row r="189" customFormat="false" ht="26.85" hidden="false" customHeight="false" outlineLevel="0" collapsed="false">
      <c r="A189" s="2" t="s">
        <v>716</v>
      </c>
      <c r="B189" s="2" t="s">
        <v>733</v>
      </c>
      <c r="C189" s="2" t="s">
        <v>734</v>
      </c>
      <c r="D189" s="2"/>
      <c r="E189" s="7"/>
    </row>
    <row r="190" customFormat="false" ht="15" hidden="false" customHeight="false" outlineLevel="0" collapsed="false">
      <c r="A190" s="2" t="s">
        <v>716</v>
      </c>
      <c r="B190" s="2" t="s">
        <v>735</v>
      </c>
      <c r="C190" s="2" t="s">
        <v>736</v>
      </c>
      <c r="D190" s="2"/>
      <c r="E190" s="7"/>
    </row>
    <row r="191" customFormat="false" ht="15" hidden="false" customHeight="false" outlineLevel="0" collapsed="false">
      <c r="A191" s="2" t="s">
        <v>716</v>
      </c>
      <c r="B191" s="2" t="s">
        <v>737</v>
      </c>
      <c r="C191" s="2" t="s">
        <v>738</v>
      </c>
      <c r="D191" s="2"/>
      <c r="E191" s="7"/>
    </row>
    <row r="192" customFormat="false" ht="15" hidden="false" customHeight="false" outlineLevel="0" collapsed="false">
      <c r="A192" s="2" t="s">
        <v>716</v>
      </c>
      <c r="B192" s="2" t="s">
        <v>739</v>
      </c>
      <c r="C192" s="2" t="s">
        <v>740</v>
      </c>
      <c r="D192" s="2"/>
      <c r="E192" s="7"/>
    </row>
    <row r="193" customFormat="false" ht="15" hidden="false" customHeight="false" outlineLevel="0" collapsed="false">
      <c r="A193" s="2" t="s">
        <v>716</v>
      </c>
      <c r="B193" s="2" t="s">
        <v>741</v>
      </c>
      <c r="C193" s="2" t="s">
        <v>742</v>
      </c>
      <c r="D193" s="2"/>
      <c r="E193" s="7"/>
    </row>
    <row r="194" customFormat="false" ht="15" hidden="false" customHeight="false" outlineLevel="0" collapsed="false">
      <c r="A194" s="2" t="s">
        <v>716</v>
      </c>
      <c r="B194" s="2" t="s">
        <v>743</v>
      </c>
      <c r="C194" s="2" t="s">
        <v>744</v>
      </c>
      <c r="D194" s="2"/>
      <c r="E194" s="7"/>
    </row>
    <row r="195" customFormat="false" ht="15" hidden="false" customHeight="false" outlineLevel="0" collapsed="false">
      <c r="A195" s="2" t="s">
        <v>716</v>
      </c>
      <c r="B195" s="2" t="s">
        <v>745</v>
      </c>
      <c r="C195" s="2" t="s">
        <v>746</v>
      </c>
      <c r="D195" s="2"/>
      <c r="E195" s="7"/>
    </row>
    <row r="196" customFormat="false" ht="15" hidden="false" customHeight="false" outlineLevel="0" collapsed="false">
      <c r="A196" s="2" t="s">
        <v>716</v>
      </c>
      <c r="B196" s="2" t="s">
        <v>747</v>
      </c>
      <c r="C196" s="2" t="s">
        <v>748</v>
      </c>
      <c r="D196" s="2"/>
      <c r="E196" s="7"/>
    </row>
    <row r="197" customFormat="false" ht="15" hidden="false" customHeight="false" outlineLevel="0" collapsed="false">
      <c r="A197" s="2" t="s">
        <v>716</v>
      </c>
      <c r="B197" s="2" t="s">
        <v>749</v>
      </c>
      <c r="C197" s="2" t="s">
        <v>750</v>
      </c>
      <c r="D197" s="2"/>
      <c r="E197" s="7"/>
    </row>
    <row r="198" customFormat="false" ht="15" hidden="false" customHeight="false" outlineLevel="0" collapsed="false">
      <c r="A198" s="2" t="s">
        <v>716</v>
      </c>
      <c r="B198" s="2" t="s">
        <v>751</v>
      </c>
      <c r="C198" s="2" t="s">
        <v>752</v>
      </c>
      <c r="D198" s="2"/>
      <c r="E198" s="7"/>
    </row>
    <row r="199" customFormat="false" ht="15" hidden="false" customHeight="false" outlineLevel="0" collapsed="false">
      <c r="A199" s="2" t="s">
        <v>716</v>
      </c>
      <c r="B199" s="2" t="s">
        <v>753</v>
      </c>
      <c r="C199" s="2" t="s">
        <v>754</v>
      </c>
      <c r="D199" s="2"/>
      <c r="E199" s="7"/>
    </row>
    <row r="200" customFormat="false" ht="15" hidden="false" customHeight="false" outlineLevel="0" collapsed="false">
      <c r="A200" s="2" t="s">
        <v>716</v>
      </c>
      <c r="B200" s="2" t="s">
        <v>755</v>
      </c>
      <c r="C200" s="2" t="s">
        <v>756</v>
      </c>
      <c r="D200" s="2"/>
      <c r="E200" s="7"/>
    </row>
    <row r="201" customFormat="false" ht="15" hidden="false" customHeight="false" outlineLevel="0" collapsed="false">
      <c r="A201" s="2" t="s">
        <v>716</v>
      </c>
      <c r="B201" s="2" t="s">
        <v>757</v>
      </c>
      <c r="C201" s="2" t="s">
        <v>758</v>
      </c>
      <c r="D201" s="2"/>
      <c r="E201" s="7"/>
    </row>
    <row r="202" customFormat="false" ht="15" hidden="false" customHeight="false" outlineLevel="0" collapsed="false">
      <c r="A202" s="2" t="s">
        <v>716</v>
      </c>
      <c r="B202" s="2" t="s">
        <v>759</v>
      </c>
      <c r="C202" s="2" t="s">
        <v>760</v>
      </c>
      <c r="D202" s="2"/>
      <c r="E202" s="7"/>
    </row>
    <row r="203" customFormat="false" ht="15" hidden="false" customHeight="false" outlineLevel="0" collapsed="false">
      <c r="A203" s="2" t="s">
        <v>716</v>
      </c>
      <c r="B203" s="2" t="s">
        <v>761</v>
      </c>
      <c r="C203" s="2" t="s">
        <v>762</v>
      </c>
      <c r="D203" s="2"/>
      <c r="E203" s="7"/>
    </row>
    <row r="204" customFormat="false" ht="15" hidden="false" customHeight="false" outlineLevel="0" collapsed="false">
      <c r="A204" s="2" t="s">
        <v>763</v>
      </c>
      <c r="B204" s="2" t="s">
        <v>764</v>
      </c>
      <c r="C204" s="2" t="s">
        <v>765</v>
      </c>
      <c r="D204" s="2"/>
      <c r="E204" s="7"/>
    </row>
    <row r="205" customFormat="false" ht="15" hidden="false" customHeight="false" outlineLevel="0" collapsed="false">
      <c r="A205" s="2" t="s">
        <v>766</v>
      </c>
      <c r="B205" s="2" t="s">
        <v>767</v>
      </c>
      <c r="C205" s="2" t="s">
        <v>768</v>
      </c>
      <c r="D205" s="2"/>
      <c r="E205" s="7"/>
    </row>
    <row r="206" customFormat="false" ht="15" hidden="false" customHeight="false" outlineLevel="0" collapsed="false">
      <c r="A206" s="2" t="s">
        <v>769</v>
      </c>
      <c r="B206" s="2" t="s">
        <v>770</v>
      </c>
      <c r="C206" s="2" t="s">
        <v>771</v>
      </c>
      <c r="D206" s="2"/>
      <c r="E206" s="7"/>
    </row>
    <row r="207" customFormat="false" ht="15" hidden="false" customHeight="false" outlineLevel="0" collapsed="false">
      <c r="A207" s="2" t="s">
        <v>769</v>
      </c>
      <c r="B207" s="2" t="s">
        <v>772</v>
      </c>
      <c r="C207" s="2" t="s">
        <v>773</v>
      </c>
      <c r="D207" s="2"/>
      <c r="E207" s="7"/>
    </row>
    <row r="208" customFormat="false" ht="15" hidden="false" customHeight="false" outlineLevel="0" collapsed="false">
      <c r="A208" s="2" t="s">
        <v>769</v>
      </c>
      <c r="B208" s="2" t="s">
        <v>774</v>
      </c>
      <c r="C208" s="2" t="s">
        <v>775</v>
      </c>
      <c r="D208" s="2"/>
      <c r="E208" s="7"/>
    </row>
    <row r="209" customFormat="false" ht="26.85" hidden="false" customHeight="false" outlineLevel="0" collapsed="false">
      <c r="A209" s="2" t="s">
        <v>776</v>
      </c>
      <c r="B209" s="2" t="s">
        <v>777</v>
      </c>
      <c r="C209" s="2" t="s">
        <v>736</v>
      </c>
      <c r="D209" s="2"/>
      <c r="E209" s="7" t="s">
        <v>778</v>
      </c>
    </row>
  </sheetData>
  <autoFilter ref="A1:E2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customFormat="false" ht="15" hidden="false" customHeight="false" outlineLevel="0" collapsed="false">
      <c r="A2" s="2" t="s">
        <v>779</v>
      </c>
      <c r="B2" s="2" t="s">
        <v>780</v>
      </c>
      <c r="C2" s="2" t="s">
        <v>781</v>
      </c>
      <c r="D2" s="2"/>
      <c r="E2" s="7"/>
    </row>
    <row r="3" customFormat="false" ht="15" hidden="false" customHeight="false" outlineLevel="0" collapsed="false">
      <c r="A3" s="2" t="s">
        <v>782</v>
      </c>
      <c r="B3" s="2" t="s">
        <v>783</v>
      </c>
      <c r="C3" s="2" t="s">
        <v>784</v>
      </c>
      <c r="D3" s="2"/>
      <c r="E3" s="7"/>
    </row>
    <row r="4" customFormat="false" ht="15" hidden="false" customHeight="false" outlineLevel="0" collapsed="false">
      <c r="A4" s="2" t="s">
        <v>782</v>
      </c>
      <c r="B4" s="2" t="s">
        <v>785</v>
      </c>
      <c r="C4" s="2" t="s">
        <v>786</v>
      </c>
      <c r="D4" s="2"/>
      <c r="E4" s="7"/>
    </row>
    <row r="5" customFormat="false" ht="15" hidden="false" customHeight="false" outlineLevel="0" collapsed="false">
      <c r="A5" s="2" t="s">
        <v>782</v>
      </c>
      <c r="B5" s="2" t="s">
        <v>787</v>
      </c>
      <c r="C5" s="2" t="s">
        <v>788</v>
      </c>
      <c r="D5" s="2"/>
      <c r="E5" s="7"/>
    </row>
    <row r="6" customFormat="false" ht="15" hidden="false" customHeight="false" outlineLevel="0" collapsed="false">
      <c r="A6" s="2" t="s">
        <v>782</v>
      </c>
      <c r="B6" s="2" t="s">
        <v>789</v>
      </c>
      <c r="C6" s="2" t="s">
        <v>790</v>
      </c>
      <c r="D6" s="2"/>
      <c r="E6" s="7"/>
    </row>
    <row r="7" customFormat="false" ht="15" hidden="false" customHeight="false" outlineLevel="0" collapsed="false">
      <c r="A7" s="2" t="s">
        <v>782</v>
      </c>
      <c r="B7" s="2" t="s">
        <v>791</v>
      </c>
      <c r="C7" s="2" t="s">
        <v>792</v>
      </c>
      <c r="D7" s="2"/>
      <c r="E7" s="7"/>
    </row>
    <row r="8" customFormat="false" ht="15" hidden="false" customHeight="false" outlineLevel="0" collapsed="false">
      <c r="A8" s="2" t="s">
        <v>782</v>
      </c>
      <c r="B8" s="2" t="s">
        <v>793</v>
      </c>
      <c r="C8" s="2" t="s">
        <v>794</v>
      </c>
      <c r="D8" s="2"/>
      <c r="E8" s="7"/>
    </row>
    <row r="9" customFormat="false" ht="15" hidden="false" customHeight="false" outlineLevel="0" collapsed="false">
      <c r="A9" s="2" t="s">
        <v>782</v>
      </c>
      <c r="B9" s="2" t="s">
        <v>795</v>
      </c>
      <c r="C9" s="2" t="s">
        <v>796</v>
      </c>
      <c r="D9" s="2"/>
      <c r="E9" s="7"/>
    </row>
    <row r="10" customFormat="false" ht="15" hidden="false" customHeight="false" outlineLevel="0" collapsed="false">
      <c r="A10" s="2" t="s">
        <v>782</v>
      </c>
      <c r="B10" s="2" t="s">
        <v>797</v>
      </c>
      <c r="C10" s="2" t="s">
        <v>798</v>
      </c>
      <c r="D10" s="2"/>
      <c r="E10" s="7"/>
    </row>
    <row r="11" customFormat="false" ht="15" hidden="false" customHeight="false" outlineLevel="0" collapsed="false">
      <c r="A11" s="2" t="s">
        <v>782</v>
      </c>
      <c r="B11" s="2" t="s">
        <v>799</v>
      </c>
      <c r="C11" s="2" t="s">
        <v>800</v>
      </c>
      <c r="D11" s="2"/>
      <c r="E11" s="7"/>
    </row>
    <row r="12" customFormat="false" ht="15" hidden="false" customHeight="false" outlineLevel="0" collapsed="false">
      <c r="A12" s="2" t="s">
        <v>782</v>
      </c>
      <c r="B12" s="2" t="s">
        <v>801</v>
      </c>
      <c r="C12" s="2" t="s">
        <v>802</v>
      </c>
      <c r="D12" s="2"/>
      <c r="E12" s="7"/>
    </row>
    <row r="13" customFormat="false" ht="15" hidden="false" customHeight="false" outlineLevel="0" collapsed="false">
      <c r="A13" s="2" t="s">
        <v>782</v>
      </c>
      <c r="B13" s="2" t="s">
        <v>803</v>
      </c>
      <c r="C13" s="2" t="s">
        <v>804</v>
      </c>
      <c r="D13" s="2"/>
      <c r="E13" s="7"/>
    </row>
    <row r="14" customFormat="false" ht="15" hidden="false" customHeight="false" outlineLevel="0" collapsed="false">
      <c r="A14" s="2" t="s">
        <v>782</v>
      </c>
      <c r="B14" s="2" t="s">
        <v>805</v>
      </c>
      <c r="C14" s="2" t="s">
        <v>806</v>
      </c>
      <c r="D14" s="2"/>
      <c r="E14" s="7"/>
    </row>
    <row r="15" customFormat="false" ht="15" hidden="false" customHeight="false" outlineLevel="0" collapsed="false">
      <c r="A15" s="2" t="s">
        <v>782</v>
      </c>
      <c r="B15" s="2" t="s">
        <v>807</v>
      </c>
      <c r="C15" s="2" t="s">
        <v>808</v>
      </c>
      <c r="D15" s="2"/>
      <c r="E15" s="7"/>
    </row>
    <row r="16" customFormat="false" ht="15" hidden="false" customHeight="false" outlineLevel="0" collapsed="false">
      <c r="A16" s="2" t="s">
        <v>782</v>
      </c>
      <c r="B16" s="2" t="s">
        <v>809</v>
      </c>
      <c r="C16" s="2" t="s">
        <v>810</v>
      </c>
      <c r="D16" s="2"/>
      <c r="E16" s="7"/>
    </row>
    <row r="17" customFormat="false" ht="15" hidden="false" customHeight="false" outlineLevel="0" collapsed="false">
      <c r="A17" s="2" t="s">
        <v>782</v>
      </c>
      <c r="B17" s="2" t="s">
        <v>811</v>
      </c>
      <c r="C17" s="2" t="s">
        <v>812</v>
      </c>
      <c r="D17" s="2" t="s">
        <v>813</v>
      </c>
      <c r="E17" s="7"/>
    </row>
    <row r="18" customFormat="false" ht="15" hidden="false" customHeight="false" outlineLevel="0" collapsed="false">
      <c r="A18" s="2" t="s">
        <v>782</v>
      </c>
      <c r="B18" s="2" t="s">
        <v>814</v>
      </c>
      <c r="C18" s="2" t="s">
        <v>815</v>
      </c>
      <c r="D18" s="2"/>
      <c r="E18" s="7"/>
    </row>
    <row r="19" customFormat="false" ht="15" hidden="false" customHeight="false" outlineLevel="0" collapsed="false">
      <c r="A19" s="2" t="s">
        <v>782</v>
      </c>
      <c r="B19" s="2" t="s">
        <v>816</v>
      </c>
      <c r="C19" s="2" t="s">
        <v>817</v>
      </c>
      <c r="D19" s="2"/>
      <c r="E19" s="7"/>
    </row>
    <row r="20" customFormat="false" ht="15" hidden="false" customHeight="false" outlineLevel="0" collapsed="false">
      <c r="A20" s="2" t="s">
        <v>782</v>
      </c>
      <c r="B20" s="2" t="s">
        <v>818</v>
      </c>
      <c r="C20" s="2" t="s">
        <v>819</v>
      </c>
      <c r="D20" s="2"/>
      <c r="E20" s="7"/>
    </row>
    <row r="21" customFormat="false" ht="15" hidden="false" customHeight="false" outlineLevel="0" collapsed="false">
      <c r="A21" s="2" t="s">
        <v>782</v>
      </c>
      <c r="B21" s="2" t="s">
        <v>820</v>
      </c>
      <c r="C21" s="2" t="s">
        <v>821</v>
      </c>
      <c r="D21" s="2" t="s">
        <v>813</v>
      </c>
      <c r="E21" s="7"/>
    </row>
    <row r="22" customFormat="false" ht="15" hidden="false" customHeight="false" outlineLevel="0" collapsed="false">
      <c r="A22" s="2" t="s">
        <v>782</v>
      </c>
      <c r="B22" s="2" t="s">
        <v>822</v>
      </c>
      <c r="C22" s="2" t="s">
        <v>823</v>
      </c>
      <c r="D22" s="2"/>
      <c r="E22" s="7"/>
    </row>
    <row r="23" customFormat="false" ht="15" hidden="false" customHeight="false" outlineLevel="0" collapsed="false">
      <c r="A23" s="2" t="s">
        <v>782</v>
      </c>
      <c r="B23" s="2" t="s">
        <v>824</v>
      </c>
      <c r="C23" s="2" t="s">
        <v>825</v>
      </c>
      <c r="D23" s="2"/>
      <c r="E23" s="7"/>
    </row>
    <row r="24" customFormat="false" ht="15" hidden="false" customHeight="false" outlineLevel="0" collapsed="false">
      <c r="A24" s="2" t="s">
        <v>782</v>
      </c>
      <c r="B24" s="2" t="s">
        <v>826</v>
      </c>
      <c r="C24" s="2" t="s">
        <v>827</v>
      </c>
      <c r="D24" s="2" t="s">
        <v>828</v>
      </c>
      <c r="E24" s="7"/>
    </row>
    <row r="25" customFormat="false" ht="15" hidden="false" customHeight="false" outlineLevel="0" collapsed="false">
      <c r="A25" s="2" t="s">
        <v>782</v>
      </c>
      <c r="B25" s="2" t="s">
        <v>829</v>
      </c>
      <c r="C25" s="2" t="s">
        <v>830</v>
      </c>
      <c r="D25" s="2"/>
      <c r="E25" s="7"/>
    </row>
    <row r="26" customFormat="false" ht="15" hidden="false" customHeight="false" outlineLevel="0" collapsed="false">
      <c r="A26" s="2" t="s">
        <v>782</v>
      </c>
      <c r="B26" s="2" t="s">
        <v>831</v>
      </c>
      <c r="C26" s="2" t="s">
        <v>832</v>
      </c>
      <c r="D26" s="2" t="s">
        <v>828</v>
      </c>
      <c r="E26" s="7"/>
    </row>
    <row r="27" customFormat="false" ht="15" hidden="false" customHeight="false" outlineLevel="0" collapsed="false">
      <c r="A27" s="2" t="s">
        <v>782</v>
      </c>
      <c r="B27" s="2" t="s">
        <v>833</v>
      </c>
      <c r="C27" s="2" t="s">
        <v>834</v>
      </c>
      <c r="D27" s="2" t="s">
        <v>835</v>
      </c>
      <c r="E27" s="7"/>
    </row>
    <row r="28" customFormat="false" ht="15" hidden="false" customHeight="false" outlineLevel="0" collapsed="false">
      <c r="A28" s="2" t="s">
        <v>782</v>
      </c>
      <c r="B28" s="2" t="s">
        <v>836</v>
      </c>
      <c r="C28" s="2" t="s">
        <v>837</v>
      </c>
      <c r="D28" s="2"/>
      <c r="E28" s="7"/>
    </row>
    <row r="29" customFormat="false" ht="15" hidden="false" customHeight="false" outlineLevel="0" collapsed="false">
      <c r="A29" s="2" t="s">
        <v>838</v>
      </c>
      <c r="B29" s="2" t="s">
        <v>839</v>
      </c>
      <c r="C29" s="2" t="s">
        <v>840</v>
      </c>
      <c r="D29" s="2"/>
      <c r="E29" s="7"/>
    </row>
    <row r="30" customFormat="false" ht="15" hidden="false" customHeight="false" outlineLevel="0" collapsed="false">
      <c r="A30" s="2" t="s">
        <v>838</v>
      </c>
      <c r="B30" s="2" t="s">
        <v>841</v>
      </c>
      <c r="C30" s="2" t="s">
        <v>842</v>
      </c>
      <c r="D30" s="2"/>
      <c r="E30" s="7"/>
    </row>
    <row r="31" customFormat="false" ht="15" hidden="false" customHeight="false" outlineLevel="0" collapsed="false">
      <c r="A31" s="2" t="s">
        <v>838</v>
      </c>
      <c r="B31" s="2" t="s">
        <v>843</v>
      </c>
      <c r="C31" s="2" t="s">
        <v>844</v>
      </c>
      <c r="D31" s="2" t="s">
        <v>845</v>
      </c>
      <c r="E31" s="7"/>
    </row>
    <row r="32" customFormat="false" ht="15" hidden="false" customHeight="false" outlineLevel="0" collapsed="false">
      <c r="A32" s="2" t="s">
        <v>838</v>
      </c>
      <c r="B32" s="2" t="s">
        <v>846</v>
      </c>
      <c r="C32" s="2" t="s">
        <v>847</v>
      </c>
      <c r="D32" s="2"/>
      <c r="E32" s="7"/>
    </row>
    <row r="33" customFormat="false" ht="15" hidden="false" customHeight="false" outlineLevel="0" collapsed="false">
      <c r="A33" s="2" t="s">
        <v>838</v>
      </c>
      <c r="B33" s="2" t="s">
        <v>848</v>
      </c>
      <c r="C33" s="2" t="s">
        <v>849</v>
      </c>
      <c r="D33" s="2"/>
      <c r="E33" s="7"/>
    </row>
    <row r="34" customFormat="false" ht="15" hidden="false" customHeight="false" outlineLevel="0" collapsed="false">
      <c r="A34" s="2" t="s">
        <v>838</v>
      </c>
      <c r="B34" s="2" t="s">
        <v>850</v>
      </c>
      <c r="C34" s="2" t="s">
        <v>851</v>
      </c>
      <c r="D34" s="2"/>
      <c r="E34" s="7"/>
    </row>
    <row r="35" customFormat="false" ht="15" hidden="false" customHeight="false" outlineLevel="0" collapsed="false">
      <c r="A35" s="2" t="s">
        <v>838</v>
      </c>
      <c r="B35" s="2" t="s">
        <v>852</v>
      </c>
      <c r="C35" s="2" t="s">
        <v>853</v>
      </c>
      <c r="D35" s="2"/>
      <c r="E35" s="7"/>
    </row>
    <row r="36" customFormat="false" ht="15" hidden="false" customHeight="false" outlineLevel="0" collapsed="false">
      <c r="A36" s="2" t="s">
        <v>838</v>
      </c>
      <c r="B36" s="2" t="s">
        <v>854</v>
      </c>
      <c r="C36" s="2" t="s">
        <v>855</v>
      </c>
      <c r="D36" s="2"/>
      <c r="E36" s="7"/>
    </row>
    <row r="37" customFormat="false" ht="15" hidden="false" customHeight="false" outlineLevel="0" collapsed="false">
      <c r="A37" s="2" t="s">
        <v>838</v>
      </c>
      <c r="B37" s="2" t="s">
        <v>856</v>
      </c>
      <c r="C37" s="2" t="s">
        <v>857</v>
      </c>
      <c r="D37" s="2"/>
      <c r="E37" s="7"/>
    </row>
    <row r="38" customFormat="false" ht="15" hidden="false" customHeight="false" outlineLevel="0" collapsed="false">
      <c r="A38" s="2" t="s">
        <v>838</v>
      </c>
      <c r="B38" s="2" t="s">
        <v>858</v>
      </c>
      <c r="C38" s="2" t="s">
        <v>859</v>
      </c>
      <c r="D38" s="2"/>
      <c r="E38" s="7"/>
    </row>
    <row r="39" customFormat="false" ht="15" hidden="false" customHeight="false" outlineLevel="0" collapsed="false">
      <c r="A39" s="2" t="s">
        <v>838</v>
      </c>
      <c r="B39" s="2" t="s">
        <v>860</v>
      </c>
      <c r="C39" s="2" t="s">
        <v>861</v>
      </c>
      <c r="D39" s="2"/>
      <c r="E39" s="7"/>
    </row>
    <row r="40" customFormat="false" ht="15" hidden="false" customHeight="false" outlineLevel="0" collapsed="false">
      <c r="A40" s="2" t="s">
        <v>838</v>
      </c>
      <c r="B40" s="2" t="s">
        <v>862</v>
      </c>
      <c r="C40" s="2" t="s">
        <v>863</v>
      </c>
      <c r="D40" s="2"/>
      <c r="E40" s="7"/>
    </row>
    <row r="41" customFormat="false" ht="15" hidden="false" customHeight="false" outlineLevel="0" collapsed="false">
      <c r="A41" s="2" t="s">
        <v>838</v>
      </c>
      <c r="B41" s="2" t="s">
        <v>864</v>
      </c>
      <c r="C41" s="2" t="s">
        <v>865</v>
      </c>
      <c r="D41" s="2"/>
      <c r="E41" s="7"/>
    </row>
    <row r="42" customFormat="false" ht="15" hidden="false" customHeight="false" outlineLevel="0" collapsed="false">
      <c r="A42" s="2" t="s">
        <v>838</v>
      </c>
      <c r="B42" s="2" t="s">
        <v>866</v>
      </c>
      <c r="C42" s="2" t="s">
        <v>867</v>
      </c>
      <c r="D42" s="2"/>
      <c r="E42" s="7"/>
    </row>
    <row r="43" customFormat="false" ht="15" hidden="false" customHeight="false" outlineLevel="0" collapsed="false">
      <c r="A43" s="2" t="s">
        <v>838</v>
      </c>
      <c r="B43" s="2" t="s">
        <v>868</v>
      </c>
      <c r="C43" s="2" t="s">
        <v>869</v>
      </c>
      <c r="D43" s="2"/>
      <c r="E43" s="7"/>
    </row>
    <row r="44" customFormat="false" ht="15" hidden="false" customHeight="false" outlineLevel="0" collapsed="false">
      <c r="A44" s="2" t="s">
        <v>838</v>
      </c>
      <c r="B44" s="2" t="s">
        <v>870</v>
      </c>
      <c r="C44" s="2" t="s">
        <v>871</v>
      </c>
      <c r="D44" s="2"/>
      <c r="E44" s="7"/>
    </row>
    <row r="45" customFormat="false" ht="15" hidden="false" customHeight="false" outlineLevel="0" collapsed="false">
      <c r="A45" s="2" t="s">
        <v>838</v>
      </c>
      <c r="B45" s="2" t="s">
        <v>872</v>
      </c>
      <c r="C45" s="2" t="s">
        <v>873</v>
      </c>
      <c r="D45" s="2"/>
      <c r="E45" s="7"/>
    </row>
    <row r="46" customFormat="false" ht="15" hidden="false" customHeight="false" outlineLevel="0" collapsed="false">
      <c r="A46" s="2" t="s">
        <v>838</v>
      </c>
      <c r="B46" s="2" t="s">
        <v>874</v>
      </c>
      <c r="C46" s="2" t="s">
        <v>875</v>
      </c>
      <c r="D46" s="2"/>
      <c r="E46" s="7"/>
    </row>
    <row r="47" customFormat="false" ht="15" hidden="false" customHeight="false" outlineLevel="0" collapsed="false">
      <c r="A47" s="2" t="s">
        <v>838</v>
      </c>
      <c r="B47" s="2" t="s">
        <v>876</v>
      </c>
      <c r="C47" s="2" t="s">
        <v>877</v>
      </c>
      <c r="D47" s="2"/>
      <c r="E47" s="7"/>
    </row>
    <row r="48" customFormat="false" ht="15" hidden="false" customHeight="false" outlineLevel="0" collapsed="false">
      <c r="A48" s="2" t="s">
        <v>838</v>
      </c>
      <c r="B48" s="2" t="s">
        <v>878</v>
      </c>
      <c r="C48" s="2" t="s">
        <v>879</v>
      </c>
      <c r="D48" s="2"/>
      <c r="E48" s="7"/>
    </row>
    <row r="49" customFormat="false" ht="26.85" hidden="false" customHeight="false" outlineLevel="0" collapsed="false">
      <c r="A49" s="2" t="s">
        <v>838</v>
      </c>
      <c r="B49" s="2" t="s">
        <v>880</v>
      </c>
      <c r="C49" s="2" t="s">
        <v>881</v>
      </c>
      <c r="D49" s="2"/>
      <c r="E49" s="7"/>
    </row>
    <row r="50" customFormat="false" ht="26.85" hidden="false" customHeight="false" outlineLevel="0" collapsed="false">
      <c r="A50" s="2" t="s">
        <v>838</v>
      </c>
      <c r="B50" s="2" t="s">
        <v>882</v>
      </c>
      <c r="C50" s="2" t="s">
        <v>883</v>
      </c>
      <c r="D50" s="2"/>
      <c r="E50" s="7"/>
    </row>
    <row r="51" customFormat="false" ht="15" hidden="false" customHeight="false" outlineLevel="0" collapsed="false">
      <c r="A51" s="2" t="s">
        <v>838</v>
      </c>
      <c r="B51" s="2" t="s">
        <v>833</v>
      </c>
      <c r="C51" s="2" t="s">
        <v>834</v>
      </c>
      <c r="D51" s="2" t="s">
        <v>884</v>
      </c>
      <c r="E51" s="7"/>
    </row>
    <row r="52" customFormat="false" ht="15" hidden="false" customHeight="false" outlineLevel="0" collapsed="false">
      <c r="A52" s="2" t="s">
        <v>813</v>
      </c>
      <c r="B52" s="2" t="s">
        <v>885</v>
      </c>
      <c r="C52" s="2" t="s">
        <v>886</v>
      </c>
      <c r="D52" s="2"/>
      <c r="E52" s="7"/>
    </row>
    <row r="53" customFormat="false" ht="15" hidden="false" customHeight="false" outlineLevel="0" collapsed="false">
      <c r="A53" s="2" t="s">
        <v>813</v>
      </c>
      <c r="B53" s="2" t="s">
        <v>887</v>
      </c>
      <c r="C53" s="2" t="s">
        <v>888</v>
      </c>
      <c r="D53" s="2"/>
      <c r="E53" s="7"/>
    </row>
    <row r="54" customFormat="false" ht="15" hidden="false" customHeight="false" outlineLevel="0" collapsed="false">
      <c r="A54" s="2" t="s">
        <v>813</v>
      </c>
      <c r="B54" s="2" t="s">
        <v>889</v>
      </c>
      <c r="C54" s="2" t="s">
        <v>890</v>
      </c>
      <c r="D54" s="2"/>
      <c r="E54" s="7"/>
    </row>
    <row r="55" customFormat="false" ht="15" hidden="false" customHeight="false" outlineLevel="0" collapsed="false">
      <c r="A55" s="2" t="s">
        <v>813</v>
      </c>
      <c r="B55" s="2" t="s">
        <v>891</v>
      </c>
      <c r="C55" s="2" t="s">
        <v>892</v>
      </c>
      <c r="D55" s="2"/>
      <c r="E55" s="7"/>
    </row>
    <row r="56" customFormat="false" ht="15" hidden="false" customHeight="false" outlineLevel="0" collapsed="false">
      <c r="A56" s="2" t="s">
        <v>813</v>
      </c>
      <c r="B56" s="2" t="s">
        <v>811</v>
      </c>
      <c r="C56" s="2" t="s">
        <v>812</v>
      </c>
      <c r="D56" s="2" t="s">
        <v>782</v>
      </c>
      <c r="E56" s="7"/>
    </row>
    <row r="57" customFormat="false" ht="15" hidden="false" customHeight="false" outlineLevel="0" collapsed="false">
      <c r="A57" s="2" t="s">
        <v>813</v>
      </c>
      <c r="B57" s="2" t="s">
        <v>893</v>
      </c>
      <c r="C57" s="2" t="s">
        <v>894</v>
      </c>
      <c r="D57" s="2"/>
      <c r="E57" s="7"/>
    </row>
    <row r="58" customFormat="false" ht="15" hidden="false" customHeight="false" outlineLevel="0" collapsed="false">
      <c r="A58" s="2" t="s">
        <v>813</v>
      </c>
      <c r="B58" s="2" t="s">
        <v>895</v>
      </c>
      <c r="C58" s="2" t="s">
        <v>896</v>
      </c>
      <c r="D58" s="2"/>
      <c r="E58" s="7"/>
    </row>
    <row r="59" customFormat="false" ht="15" hidden="false" customHeight="false" outlineLevel="0" collapsed="false">
      <c r="A59" s="2" t="s">
        <v>813</v>
      </c>
      <c r="B59" s="2" t="s">
        <v>897</v>
      </c>
      <c r="C59" s="2" t="s">
        <v>898</v>
      </c>
      <c r="D59" s="2"/>
      <c r="E59" s="7"/>
    </row>
    <row r="60" customFormat="false" ht="15" hidden="false" customHeight="false" outlineLevel="0" collapsed="false">
      <c r="A60" s="2" t="s">
        <v>813</v>
      </c>
      <c r="B60" s="2" t="s">
        <v>899</v>
      </c>
      <c r="C60" s="2" t="s">
        <v>900</v>
      </c>
      <c r="D60" s="2"/>
      <c r="E60" s="7"/>
    </row>
    <row r="61" customFormat="false" ht="15" hidden="false" customHeight="false" outlineLevel="0" collapsed="false">
      <c r="A61" s="2" t="s">
        <v>813</v>
      </c>
      <c r="B61" s="2" t="s">
        <v>901</v>
      </c>
      <c r="C61" s="2" t="s">
        <v>902</v>
      </c>
      <c r="D61" s="2"/>
      <c r="E61" s="7"/>
    </row>
    <row r="62" customFormat="false" ht="15" hidden="false" customHeight="false" outlineLevel="0" collapsed="false">
      <c r="A62" s="2" t="s">
        <v>813</v>
      </c>
      <c r="B62" s="2" t="s">
        <v>903</v>
      </c>
      <c r="C62" s="2" t="s">
        <v>904</v>
      </c>
      <c r="D62" s="2"/>
      <c r="E62" s="7"/>
    </row>
    <row r="63" customFormat="false" ht="15" hidden="false" customHeight="false" outlineLevel="0" collapsed="false">
      <c r="A63" s="2" t="s">
        <v>813</v>
      </c>
      <c r="B63" s="2" t="s">
        <v>905</v>
      </c>
      <c r="C63" s="2" t="s">
        <v>906</v>
      </c>
      <c r="D63" s="2"/>
      <c r="E63" s="7"/>
    </row>
    <row r="64" customFormat="false" ht="15" hidden="false" customHeight="false" outlineLevel="0" collapsed="false">
      <c r="A64" s="2" t="s">
        <v>813</v>
      </c>
      <c r="B64" s="2" t="s">
        <v>907</v>
      </c>
      <c r="C64" s="2" t="s">
        <v>908</v>
      </c>
      <c r="D64" s="2"/>
      <c r="E64" s="7"/>
    </row>
    <row r="65" customFormat="false" ht="15" hidden="false" customHeight="false" outlineLevel="0" collapsed="false">
      <c r="A65" s="2" t="s">
        <v>813</v>
      </c>
      <c r="B65" s="2" t="s">
        <v>909</v>
      </c>
      <c r="C65" s="2" t="s">
        <v>910</v>
      </c>
      <c r="D65" s="2"/>
      <c r="E65" s="7"/>
    </row>
    <row r="66" customFormat="false" ht="15" hidden="false" customHeight="false" outlineLevel="0" collapsed="false">
      <c r="A66" s="2" t="s">
        <v>813</v>
      </c>
      <c r="B66" s="2" t="s">
        <v>911</v>
      </c>
      <c r="C66" s="2" t="s">
        <v>912</v>
      </c>
      <c r="D66" s="2"/>
      <c r="E66" s="7"/>
    </row>
    <row r="67" customFormat="false" ht="15" hidden="false" customHeight="false" outlineLevel="0" collapsed="false">
      <c r="A67" s="2" t="s">
        <v>813</v>
      </c>
      <c r="B67" s="2" t="s">
        <v>913</v>
      </c>
      <c r="C67" s="2" t="s">
        <v>914</v>
      </c>
      <c r="D67" s="2"/>
      <c r="E67" s="7"/>
    </row>
    <row r="68" customFormat="false" ht="15" hidden="false" customHeight="false" outlineLevel="0" collapsed="false">
      <c r="A68" s="2" t="s">
        <v>813</v>
      </c>
      <c r="B68" s="2" t="s">
        <v>915</v>
      </c>
      <c r="C68" s="2" t="s">
        <v>916</v>
      </c>
      <c r="D68" s="2"/>
      <c r="E68" s="7"/>
    </row>
    <row r="69" customFormat="false" ht="15" hidden="false" customHeight="false" outlineLevel="0" collapsed="false">
      <c r="A69" s="2" t="s">
        <v>813</v>
      </c>
      <c r="B69" s="2" t="s">
        <v>917</v>
      </c>
      <c r="C69" s="2" t="s">
        <v>918</v>
      </c>
      <c r="D69" s="2"/>
      <c r="E69" s="7"/>
    </row>
    <row r="70" customFormat="false" ht="15" hidden="false" customHeight="false" outlineLevel="0" collapsed="false">
      <c r="A70" s="2" t="s">
        <v>813</v>
      </c>
      <c r="B70" s="2" t="s">
        <v>919</v>
      </c>
      <c r="C70" s="2" t="s">
        <v>920</v>
      </c>
      <c r="D70" s="2"/>
      <c r="E70" s="7"/>
    </row>
    <row r="71" customFormat="false" ht="15" hidden="false" customHeight="false" outlineLevel="0" collapsed="false">
      <c r="A71" s="2" t="s">
        <v>813</v>
      </c>
      <c r="B71" s="2" t="s">
        <v>921</v>
      </c>
      <c r="C71" s="2" t="s">
        <v>922</v>
      </c>
      <c r="D71" s="2"/>
      <c r="E71" s="7"/>
    </row>
    <row r="72" customFormat="false" ht="15" hidden="false" customHeight="false" outlineLevel="0" collapsed="false">
      <c r="A72" s="2" t="s">
        <v>813</v>
      </c>
      <c r="B72" s="2" t="s">
        <v>923</v>
      </c>
      <c r="C72" s="2" t="s">
        <v>924</v>
      </c>
      <c r="D72" s="2"/>
      <c r="E72" s="7"/>
    </row>
    <row r="73" customFormat="false" ht="15" hidden="false" customHeight="false" outlineLevel="0" collapsed="false">
      <c r="A73" s="2" t="s">
        <v>813</v>
      </c>
      <c r="B73" s="2" t="s">
        <v>925</v>
      </c>
      <c r="C73" s="2" t="s">
        <v>926</v>
      </c>
      <c r="D73" s="2"/>
      <c r="E73" s="7"/>
    </row>
    <row r="74" customFormat="false" ht="15" hidden="false" customHeight="false" outlineLevel="0" collapsed="false">
      <c r="A74" s="2" t="s">
        <v>813</v>
      </c>
      <c r="B74" s="2" t="s">
        <v>927</v>
      </c>
      <c r="C74" s="2" t="s">
        <v>928</v>
      </c>
      <c r="D74" s="2"/>
      <c r="E74" s="7"/>
    </row>
    <row r="75" customFormat="false" ht="15" hidden="false" customHeight="false" outlineLevel="0" collapsed="false">
      <c r="A75" s="2" t="s">
        <v>813</v>
      </c>
      <c r="B75" s="2" t="s">
        <v>929</v>
      </c>
      <c r="C75" s="2" t="s">
        <v>930</v>
      </c>
      <c r="D75" s="2"/>
      <c r="E75" s="7"/>
    </row>
    <row r="76" customFormat="false" ht="15" hidden="false" customHeight="false" outlineLevel="0" collapsed="false">
      <c r="A76" s="2" t="s">
        <v>813</v>
      </c>
      <c r="B76" s="2" t="s">
        <v>931</v>
      </c>
      <c r="C76" s="2" t="s">
        <v>932</v>
      </c>
      <c r="D76" s="2"/>
      <c r="E76" s="7"/>
    </row>
    <row r="77" customFormat="false" ht="15" hidden="false" customHeight="false" outlineLevel="0" collapsed="false">
      <c r="A77" s="2" t="s">
        <v>813</v>
      </c>
      <c r="B77" s="2" t="s">
        <v>933</v>
      </c>
      <c r="C77" s="2" t="s">
        <v>934</v>
      </c>
      <c r="D77" s="2"/>
      <c r="E77" s="7"/>
    </row>
    <row r="78" customFormat="false" ht="15" hidden="false" customHeight="false" outlineLevel="0" collapsed="false">
      <c r="A78" s="2" t="s">
        <v>813</v>
      </c>
      <c r="B78" s="2" t="s">
        <v>935</v>
      </c>
      <c r="C78" s="2" t="s">
        <v>936</v>
      </c>
      <c r="D78" s="2"/>
      <c r="E78" s="7"/>
    </row>
    <row r="79" customFormat="false" ht="15" hidden="false" customHeight="false" outlineLevel="0" collapsed="false">
      <c r="A79" s="2" t="s">
        <v>813</v>
      </c>
      <c r="B79" s="2" t="s">
        <v>937</v>
      </c>
      <c r="C79" s="2" t="s">
        <v>938</v>
      </c>
      <c r="D79" s="2"/>
      <c r="E79" s="7"/>
    </row>
    <row r="80" customFormat="false" ht="15" hidden="false" customHeight="false" outlineLevel="0" collapsed="false">
      <c r="A80" s="2" t="s">
        <v>813</v>
      </c>
      <c r="B80" s="2" t="s">
        <v>939</v>
      </c>
      <c r="C80" s="2" t="s">
        <v>940</v>
      </c>
      <c r="D80" s="2"/>
      <c r="E80" s="7"/>
    </row>
    <row r="81" customFormat="false" ht="15" hidden="false" customHeight="false" outlineLevel="0" collapsed="false">
      <c r="A81" s="2" t="s">
        <v>813</v>
      </c>
      <c r="B81" s="2" t="s">
        <v>820</v>
      </c>
      <c r="C81" s="2" t="s">
        <v>821</v>
      </c>
      <c r="D81" s="2" t="s">
        <v>782</v>
      </c>
      <c r="E81" s="7"/>
    </row>
    <row r="82" customFormat="false" ht="15" hidden="false" customHeight="false" outlineLevel="0" collapsed="false">
      <c r="A82" s="2" t="s">
        <v>813</v>
      </c>
      <c r="B82" s="2" t="s">
        <v>941</v>
      </c>
      <c r="C82" s="2" t="s">
        <v>942</v>
      </c>
      <c r="D82" s="2"/>
      <c r="E82" s="7"/>
    </row>
    <row r="83" customFormat="false" ht="26.85" hidden="false" customHeight="false" outlineLevel="0" collapsed="false">
      <c r="A83" s="2" t="s">
        <v>813</v>
      </c>
      <c r="B83" s="2" t="s">
        <v>833</v>
      </c>
      <c r="C83" s="2" t="s">
        <v>834</v>
      </c>
      <c r="D83" s="2" t="s">
        <v>943</v>
      </c>
      <c r="E83" s="7"/>
    </row>
    <row r="84" customFormat="false" ht="15" hidden="false" customHeight="false" outlineLevel="0" collapsed="false">
      <c r="A84" s="2" t="s">
        <v>944</v>
      </c>
      <c r="B84" s="2" t="s">
        <v>945</v>
      </c>
      <c r="C84" s="2" t="s">
        <v>946</v>
      </c>
      <c r="D84" s="2"/>
      <c r="E84" s="7"/>
    </row>
    <row r="85" customFormat="false" ht="15" hidden="false" customHeight="false" outlineLevel="0" collapsed="false">
      <c r="A85" s="2" t="s">
        <v>944</v>
      </c>
      <c r="B85" s="2" t="s">
        <v>947</v>
      </c>
      <c r="C85" s="2" t="s">
        <v>948</v>
      </c>
      <c r="D85" s="2"/>
      <c r="E85" s="7"/>
    </row>
    <row r="86" customFormat="false" ht="15" hidden="false" customHeight="false" outlineLevel="0" collapsed="false">
      <c r="A86" s="2" t="s">
        <v>944</v>
      </c>
      <c r="B86" s="2" t="s">
        <v>949</v>
      </c>
      <c r="C86" s="2" t="s">
        <v>950</v>
      </c>
      <c r="D86" s="2"/>
      <c r="E86" s="7"/>
    </row>
    <row r="87" customFormat="false" ht="15" hidden="false" customHeight="false" outlineLevel="0" collapsed="false">
      <c r="A87" s="2" t="s">
        <v>944</v>
      </c>
      <c r="B87" s="2" t="s">
        <v>951</v>
      </c>
      <c r="C87" s="2" t="s">
        <v>952</v>
      </c>
      <c r="D87" s="2"/>
      <c r="E87" s="7"/>
    </row>
    <row r="88" customFormat="false" ht="15" hidden="false" customHeight="false" outlineLevel="0" collapsed="false">
      <c r="A88" s="2" t="s">
        <v>944</v>
      </c>
      <c r="B88" s="2" t="s">
        <v>953</v>
      </c>
      <c r="C88" s="2" t="s">
        <v>954</v>
      </c>
      <c r="D88" s="2"/>
      <c r="E88" s="7"/>
    </row>
    <row r="89" customFormat="false" ht="15" hidden="false" customHeight="false" outlineLevel="0" collapsed="false">
      <c r="A89" s="2" t="s">
        <v>944</v>
      </c>
      <c r="B89" s="2" t="s">
        <v>955</v>
      </c>
      <c r="C89" s="2" t="s">
        <v>956</v>
      </c>
      <c r="D89" s="2"/>
      <c r="E89" s="7"/>
    </row>
    <row r="90" customFormat="false" ht="15" hidden="false" customHeight="false" outlineLevel="0" collapsed="false">
      <c r="A90" s="2" t="s">
        <v>944</v>
      </c>
      <c r="B90" s="2" t="s">
        <v>957</v>
      </c>
      <c r="C90" s="2" t="s">
        <v>958</v>
      </c>
      <c r="D90" s="2"/>
      <c r="E90" s="7"/>
    </row>
    <row r="91" customFormat="false" ht="15" hidden="false" customHeight="false" outlineLevel="0" collapsed="false">
      <c r="A91" s="2" t="s">
        <v>944</v>
      </c>
      <c r="B91" s="2" t="s">
        <v>959</v>
      </c>
      <c r="C91" s="2" t="s">
        <v>960</v>
      </c>
      <c r="D91" s="2"/>
      <c r="E91" s="7"/>
    </row>
    <row r="92" customFormat="false" ht="15" hidden="false" customHeight="false" outlineLevel="0" collapsed="false">
      <c r="A92" s="2" t="s">
        <v>944</v>
      </c>
      <c r="B92" s="2" t="s">
        <v>961</v>
      </c>
      <c r="C92" s="2" t="s">
        <v>962</v>
      </c>
      <c r="D92" s="2"/>
      <c r="E92" s="7"/>
    </row>
    <row r="93" customFormat="false" ht="15" hidden="false" customHeight="false" outlineLevel="0" collapsed="false">
      <c r="A93" s="2" t="s">
        <v>944</v>
      </c>
      <c r="B93" s="2" t="s">
        <v>963</v>
      </c>
      <c r="C93" s="2" t="s">
        <v>964</v>
      </c>
      <c r="D93" s="2"/>
      <c r="E93" s="7"/>
    </row>
    <row r="94" customFormat="false" ht="15" hidden="false" customHeight="false" outlineLevel="0" collapsed="false">
      <c r="A94" s="2" t="s">
        <v>944</v>
      </c>
      <c r="B94" s="2" t="s">
        <v>965</v>
      </c>
      <c r="C94" s="2" t="s">
        <v>966</v>
      </c>
      <c r="D94" s="2"/>
      <c r="E94" s="7"/>
    </row>
    <row r="95" customFormat="false" ht="15" hidden="false" customHeight="false" outlineLevel="0" collapsed="false">
      <c r="A95" s="2" t="s">
        <v>944</v>
      </c>
      <c r="B95" s="2" t="s">
        <v>967</v>
      </c>
      <c r="C95" s="2" t="s">
        <v>968</v>
      </c>
      <c r="D95" s="2"/>
      <c r="E95" s="7"/>
    </row>
    <row r="96" customFormat="false" ht="15" hidden="false" customHeight="false" outlineLevel="0" collapsed="false">
      <c r="A96" s="2" t="s">
        <v>944</v>
      </c>
      <c r="B96" s="2" t="s">
        <v>969</v>
      </c>
      <c r="C96" s="2" t="s">
        <v>970</v>
      </c>
      <c r="D96" s="2"/>
      <c r="E96" s="7"/>
    </row>
    <row r="97" customFormat="false" ht="15" hidden="false" customHeight="false" outlineLevel="0" collapsed="false">
      <c r="A97" s="2" t="s">
        <v>971</v>
      </c>
      <c r="B97" s="2" t="s">
        <v>649</v>
      </c>
      <c r="C97" s="2" t="s">
        <v>650</v>
      </c>
      <c r="D97" s="2"/>
      <c r="E97" s="7"/>
    </row>
    <row r="98" customFormat="false" ht="15" hidden="false" customHeight="false" outlineLevel="0" collapsed="false">
      <c r="A98" s="2" t="s">
        <v>971</v>
      </c>
      <c r="B98" s="2" t="s">
        <v>719</v>
      </c>
      <c r="C98" s="2" t="s">
        <v>720</v>
      </c>
      <c r="D98" s="2"/>
      <c r="E98" s="7"/>
    </row>
    <row r="99" customFormat="false" ht="15" hidden="false" customHeight="false" outlineLevel="0" collapsed="false">
      <c r="A99" s="2" t="s">
        <v>971</v>
      </c>
      <c r="B99" s="2" t="s">
        <v>972</v>
      </c>
      <c r="C99" s="2" t="s">
        <v>973</v>
      </c>
      <c r="D99" s="2"/>
      <c r="E99" s="7"/>
    </row>
    <row r="100" customFormat="false" ht="15" hidden="false" customHeight="false" outlineLevel="0" collapsed="false">
      <c r="A100" s="2" t="s">
        <v>971</v>
      </c>
      <c r="B100" s="2" t="s">
        <v>974</v>
      </c>
      <c r="C100" s="2" t="s">
        <v>975</v>
      </c>
      <c r="D100" s="2"/>
      <c r="E100" s="7"/>
    </row>
    <row r="101" customFormat="false" ht="15" hidden="false" customHeight="false" outlineLevel="0" collapsed="false">
      <c r="A101" s="2" t="s">
        <v>971</v>
      </c>
      <c r="B101" s="2" t="s">
        <v>976</v>
      </c>
      <c r="C101" s="2" t="s">
        <v>977</v>
      </c>
      <c r="D101" s="2"/>
      <c r="E101" s="7"/>
    </row>
    <row r="102" customFormat="false" ht="15" hidden="false" customHeight="false" outlineLevel="0" collapsed="false">
      <c r="A102" s="2" t="s">
        <v>971</v>
      </c>
      <c r="B102" s="2" t="s">
        <v>978</v>
      </c>
      <c r="C102" s="2" t="s">
        <v>979</v>
      </c>
      <c r="D102" s="2"/>
      <c r="E102" s="7"/>
    </row>
    <row r="103" customFormat="false" ht="15" hidden="false" customHeight="false" outlineLevel="0" collapsed="false">
      <c r="A103" s="2" t="s">
        <v>971</v>
      </c>
      <c r="B103" s="2" t="s">
        <v>980</v>
      </c>
      <c r="C103" s="2" t="s">
        <v>981</v>
      </c>
      <c r="D103" s="2"/>
      <c r="E103" s="7"/>
    </row>
    <row r="104" customFormat="false" ht="15" hidden="false" customHeight="false" outlineLevel="0" collapsed="false">
      <c r="A104" s="2" t="s">
        <v>971</v>
      </c>
      <c r="B104" s="2" t="s">
        <v>982</v>
      </c>
      <c r="C104" s="2" t="s">
        <v>983</v>
      </c>
      <c r="D104" s="2"/>
      <c r="E104" s="7"/>
    </row>
    <row r="105" customFormat="false" ht="15" hidden="false" customHeight="false" outlineLevel="0" collapsed="false">
      <c r="A105" s="2" t="s">
        <v>971</v>
      </c>
      <c r="B105" s="2" t="s">
        <v>984</v>
      </c>
      <c r="C105" s="2" t="s">
        <v>985</v>
      </c>
      <c r="D105" s="2"/>
      <c r="E105" s="7"/>
    </row>
    <row r="106" customFormat="false" ht="15" hidden="false" customHeight="false" outlineLevel="0" collapsed="false">
      <c r="A106" s="2" t="s">
        <v>971</v>
      </c>
      <c r="B106" s="2" t="s">
        <v>986</v>
      </c>
      <c r="C106" s="2" t="s">
        <v>987</v>
      </c>
      <c r="D106" s="2"/>
      <c r="E106" s="7"/>
    </row>
    <row r="107" customFormat="false" ht="15" hidden="false" customHeight="false" outlineLevel="0" collapsed="false">
      <c r="A107" s="2" t="s">
        <v>971</v>
      </c>
      <c r="B107" s="2" t="s">
        <v>988</v>
      </c>
      <c r="C107" s="2" t="s">
        <v>989</v>
      </c>
      <c r="D107" s="2"/>
      <c r="E107" s="7"/>
    </row>
    <row r="108" customFormat="false" ht="15" hidden="false" customHeight="false" outlineLevel="0" collapsed="false">
      <c r="A108" s="2" t="s">
        <v>971</v>
      </c>
      <c r="B108" s="2" t="s">
        <v>990</v>
      </c>
      <c r="C108" s="2" t="s">
        <v>991</v>
      </c>
      <c r="D108" s="2"/>
      <c r="E108" s="7"/>
    </row>
    <row r="109" customFormat="false" ht="15" hidden="false" customHeight="false" outlineLevel="0" collapsed="false">
      <c r="A109" s="2" t="s">
        <v>971</v>
      </c>
      <c r="B109" s="2" t="s">
        <v>992</v>
      </c>
      <c r="C109" s="2" t="s">
        <v>993</v>
      </c>
      <c r="D109" s="2"/>
      <c r="E109" s="7"/>
    </row>
    <row r="110" customFormat="false" ht="15" hidden="false" customHeight="false" outlineLevel="0" collapsed="false">
      <c r="A110" s="2" t="s">
        <v>971</v>
      </c>
      <c r="B110" s="2" t="s">
        <v>994</v>
      </c>
      <c r="C110" s="2" t="s">
        <v>995</v>
      </c>
      <c r="D110" s="2"/>
      <c r="E110" s="7"/>
    </row>
    <row r="111" customFormat="false" ht="15" hidden="false" customHeight="false" outlineLevel="0" collapsed="false">
      <c r="A111" s="2" t="s">
        <v>971</v>
      </c>
      <c r="B111" s="2" t="s">
        <v>996</v>
      </c>
      <c r="C111" s="2" t="s">
        <v>997</v>
      </c>
      <c r="D111" s="2"/>
      <c r="E111" s="7"/>
    </row>
    <row r="112" customFormat="false" ht="26.85" hidden="false" customHeight="false" outlineLevel="0" collapsed="false">
      <c r="A112" s="2" t="s">
        <v>845</v>
      </c>
      <c r="B112" s="2" t="s">
        <v>998</v>
      </c>
      <c r="C112" s="2" t="s">
        <v>999</v>
      </c>
      <c r="D112" s="2"/>
      <c r="E112" s="7"/>
    </row>
    <row r="113" customFormat="false" ht="15" hidden="false" customHeight="false" outlineLevel="0" collapsed="false">
      <c r="A113" s="2" t="s">
        <v>845</v>
      </c>
      <c r="B113" s="2" t="s">
        <v>843</v>
      </c>
      <c r="C113" s="2" t="s">
        <v>844</v>
      </c>
      <c r="D113" s="2" t="s">
        <v>838</v>
      </c>
      <c r="E113" s="7"/>
    </row>
    <row r="114" customFormat="false" ht="15" hidden="false" customHeight="false" outlineLevel="0" collapsed="false">
      <c r="A114" s="2" t="s">
        <v>845</v>
      </c>
      <c r="B114" s="2" t="s">
        <v>1000</v>
      </c>
      <c r="C114" s="2" t="s">
        <v>1001</v>
      </c>
      <c r="D114" s="2"/>
      <c r="E114" s="7"/>
    </row>
    <row r="115" customFormat="false" ht="15" hidden="false" customHeight="false" outlineLevel="0" collapsed="false">
      <c r="A115" s="2" t="s">
        <v>845</v>
      </c>
      <c r="B115" s="2" t="s">
        <v>1002</v>
      </c>
      <c r="C115" s="2" t="s">
        <v>1003</v>
      </c>
      <c r="D115" s="2"/>
      <c r="E115" s="7"/>
    </row>
    <row r="116" customFormat="false" ht="15" hidden="false" customHeight="false" outlineLevel="0" collapsed="false">
      <c r="A116" s="2" t="s">
        <v>845</v>
      </c>
      <c r="B116" s="2" t="s">
        <v>1004</v>
      </c>
      <c r="C116" s="2" t="s">
        <v>1005</v>
      </c>
      <c r="D116" s="2"/>
      <c r="E116" s="7"/>
    </row>
    <row r="117" customFormat="false" ht="15" hidden="false" customHeight="false" outlineLevel="0" collapsed="false">
      <c r="A117" s="2" t="s">
        <v>845</v>
      </c>
      <c r="B117" s="2" t="s">
        <v>1006</v>
      </c>
      <c r="C117" s="2" t="s">
        <v>1007</v>
      </c>
      <c r="D117" s="2"/>
      <c r="E117" s="7"/>
    </row>
    <row r="118" customFormat="false" ht="15" hidden="false" customHeight="false" outlineLevel="0" collapsed="false">
      <c r="A118" s="2" t="s">
        <v>845</v>
      </c>
      <c r="B118" s="2" t="s">
        <v>1008</v>
      </c>
      <c r="C118" s="2" t="s">
        <v>1009</v>
      </c>
      <c r="D118" s="2"/>
      <c r="E118" s="7"/>
    </row>
    <row r="119" customFormat="false" ht="15" hidden="false" customHeight="false" outlineLevel="0" collapsed="false">
      <c r="A119" s="2" t="s">
        <v>845</v>
      </c>
      <c r="B119" s="2" t="s">
        <v>1010</v>
      </c>
      <c r="C119" s="2" t="s">
        <v>1011</v>
      </c>
      <c r="D119" s="2"/>
      <c r="E119" s="7"/>
    </row>
    <row r="120" customFormat="false" ht="15" hidden="false" customHeight="false" outlineLevel="0" collapsed="false">
      <c r="A120" s="2" t="s">
        <v>845</v>
      </c>
      <c r="B120" s="2" t="s">
        <v>1012</v>
      </c>
      <c r="C120" s="2" t="s">
        <v>1013</v>
      </c>
      <c r="D120" s="2"/>
      <c r="E120" s="7"/>
    </row>
    <row r="121" customFormat="false" ht="15" hidden="false" customHeight="false" outlineLevel="0" collapsed="false">
      <c r="A121" s="2" t="s">
        <v>845</v>
      </c>
      <c r="B121" s="2" t="s">
        <v>1014</v>
      </c>
      <c r="C121" s="2" t="s">
        <v>1015</v>
      </c>
      <c r="D121" s="2"/>
      <c r="E121" s="7"/>
    </row>
    <row r="122" customFormat="false" ht="15" hidden="false" customHeight="false" outlineLevel="0" collapsed="false">
      <c r="A122" s="2" t="s">
        <v>845</v>
      </c>
      <c r="B122" s="2" t="s">
        <v>1016</v>
      </c>
      <c r="C122" s="2" t="s">
        <v>1017</v>
      </c>
      <c r="D122" s="2"/>
      <c r="E122" s="7"/>
    </row>
    <row r="123" customFormat="false" ht="15" hidden="false" customHeight="false" outlineLevel="0" collapsed="false">
      <c r="A123" s="2" t="s">
        <v>845</v>
      </c>
      <c r="B123" s="2" t="s">
        <v>1018</v>
      </c>
      <c r="C123" s="2" t="s">
        <v>1019</v>
      </c>
      <c r="D123" s="2"/>
      <c r="E123" s="7"/>
    </row>
    <row r="124" customFormat="false" ht="15" hidden="false" customHeight="false" outlineLevel="0" collapsed="false">
      <c r="A124" s="2" t="s">
        <v>845</v>
      </c>
      <c r="B124" s="2" t="s">
        <v>1020</v>
      </c>
      <c r="C124" s="2" t="s">
        <v>1021</v>
      </c>
      <c r="D124" s="2"/>
      <c r="E124" s="7"/>
    </row>
    <row r="125" customFormat="false" ht="15" hidden="false" customHeight="false" outlineLevel="0" collapsed="false">
      <c r="A125" s="2" t="s">
        <v>845</v>
      </c>
      <c r="B125" s="2" t="s">
        <v>1022</v>
      </c>
      <c r="C125" s="2" t="s">
        <v>1023</v>
      </c>
      <c r="D125" s="2"/>
      <c r="E125" s="7"/>
    </row>
    <row r="126" customFormat="false" ht="15" hidden="false" customHeight="false" outlineLevel="0" collapsed="false">
      <c r="A126" s="2" t="s">
        <v>845</v>
      </c>
      <c r="B126" s="2" t="s">
        <v>1024</v>
      </c>
      <c r="C126" s="2" t="s">
        <v>1025</v>
      </c>
      <c r="D126" s="2"/>
      <c r="E126" s="7"/>
    </row>
    <row r="127" customFormat="false" ht="15" hidden="false" customHeight="false" outlineLevel="0" collapsed="false">
      <c r="A127" s="2" t="s">
        <v>845</v>
      </c>
      <c r="B127" s="2" t="s">
        <v>1026</v>
      </c>
      <c r="C127" s="2" t="s">
        <v>1027</v>
      </c>
      <c r="D127" s="2"/>
      <c r="E127" s="7"/>
    </row>
    <row r="128" customFormat="false" ht="15" hidden="false" customHeight="false" outlineLevel="0" collapsed="false">
      <c r="A128" s="2" t="s">
        <v>845</v>
      </c>
      <c r="B128" s="2" t="s">
        <v>1028</v>
      </c>
      <c r="C128" s="2" t="s">
        <v>1029</v>
      </c>
      <c r="D128" s="2"/>
      <c r="E128" s="7"/>
    </row>
    <row r="129" customFormat="false" ht="15" hidden="false" customHeight="false" outlineLevel="0" collapsed="false">
      <c r="A129" s="2" t="s">
        <v>845</v>
      </c>
      <c r="B129" s="2" t="s">
        <v>1030</v>
      </c>
      <c r="C129" s="2" t="s">
        <v>1031</v>
      </c>
      <c r="D129" s="2"/>
      <c r="E129" s="7"/>
    </row>
    <row r="130" customFormat="false" ht="15" hidden="false" customHeight="false" outlineLevel="0" collapsed="false">
      <c r="A130" s="2" t="s">
        <v>845</v>
      </c>
      <c r="B130" s="2" t="s">
        <v>1032</v>
      </c>
      <c r="C130" s="2" t="s">
        <v>1033</v>
      </c>
      <c r="D130" s="2"/>
      <c r="E130" s="7"/>
    </row>
    <row r="131" customFormat="false" ht="15" hidden="false" customHeight="false" outlineLevel="0" collapsed="false">
      <c r="A131" s="2" t="s">
        <v>845</v>
      </c>
      <c r="B131" s="2" t="s">
        <v>1034</v>
      </c>
      <c r="C131" s="2" t="s">
        <v>1035</v>
      </c>
      <c r="D131" s="2"/>
      <c r="E131" s="7"/>
    </row>
    <row r="132" customFormat="false" ht="15" hidden="false" customHeight="false" outlineLevel="0" collapsed="false">
      <c r="A132" s="2" t="s">
        <v>845</v>
      </c>
      <c r="B132" s="2" t="s">
        <v>1036</v>
      </c>
      <c r="C132" s="2" t="s">
        <v>1037</v>
      </c>
      <c r="D132" s="2"/>
      <c r="E132" s="7"/>
    </row>
    <row r="133" customFormat="false" ht="15" hidden="false" customHeight="false" outlineLevel="0" collapsed="false">
      <c r="A133" s="2" t="s">
        <v>845</v>
      </c>
      <c r="B133" s="2" t="s">
        <v>1038</v>
      </c>
      <c r="C133" s="2" t="s">
        <v>1039</v>
      </c>
      <c r="D133" s="2"/>
      <c r="E133" s="7"/>
    </row>
    <row r="134" customFormat="false" ht="15" hidden="false" customHeight="false" outlineLevel="0" collapsed="false">
      <c r="A134" s="2" t="s">
        <v>845</v>
      </c>
      <c r="B134" s="2" t="s">
        <v>1040</v>
      </c>
      <c r="C134" s="2" t="s">
        <v>1041</v>
      </c>
      <c r="D134" s="2"/>
      <c r="E134" s="7"/>
    </row>
    <row r="135" customFormat="false" ht="15" hidden="false" customHeight="false" outlineLevel="0" collapsed="false">
      <c r="A135" s="2" t="s">
        <v>845</v>
      </c>
      <c r="B135" s="2" t="s">
        <v>1042</v>
      </c>
      <c r="C135" s="2" t="s">
        <v>1043</v>
      </c>
      <c r="D135" s="2"/>
      <c r="E135" s="7"/>
    </row>
    <row r="136" customFormat="false" ht="15" hidden="false" customHeight="false" outlineLevel="0" collapsed="false">
      <c r="A136" s="2" t="s">
        <v>828</v>
      </c>
      <c r="B136" s="2" t="s">
        <v>826</v>
      </c>
      <c r="C136" s="2" t="s">
        <v>827</v>
      </c>
      <c r="D136" s="2" t="s">
        <v>782</v>
      </c>
      <c r="E136" s="7"/>
    </row>
    <row r="137" customFormat="false" ht="15" hidden="false" customHeight="false" outlineLevel="0" collapsed="false">
      <c r="A137" s="2" t="s">
        <v>828</v>
      </c>
      <c r="B137" s="2" t="s">
        <v>831</v>
      </c>
      <c r="C137" s="2" t="s">
        <v>832</v>
      </c>
      <c r="D137" s="2" t="s">
        <v>782</v>
      </c>
      <c r="E137" s="7"/>
    </row>
    <row r="138" customFormat="false" ht="15" hidden="false" customHeight="false" outlineLevel="0" collapsed="false">
      <c r="A138" s="2" t="s">
        <v>1044</v>
      </c>
      <c r="B138" s="2" t="s">
        <v>1045</v>
      </c>
      <c r="C138" s="2" t="s">
        <v>1046</v>
      </c>
      <c r="D138" s="2"/>
      <c r="E138" s="7"/>
    </row>
    <row r="139" customFormat="false" ht="15" hidden="false" customHeight="false" outlineLevel="0" collapsed="false">
      <c r="A139" s="2" t="s">
        <v>1047</v>
      </c>
      <c r="B139" s="2" t="s">
        <v>1048</v>
      </c>
      <c r="C139" s="2" t="s">
        <v>1049</v>
      </c>
      <c r="D139" s="2"/>
      <c r="E139" s="7"/>
    </row>
    <row r="140" customFormat="false" ht="15" hidden="false" customHeight="false" outlineLevel="0" collapsed="false">
      <c r="A140" s="2" t="s">
        <v>1050</v>
      </c>
      <c r="B140" s="2" t="s">
        <v>1051</v>
      </c>
      <c r="C140" s="2" t="s">
        <v>1052</v>
      </c>
      <c r="D140" s="2"/>
      <c r="E140" s="7"/>
    </row>
  </sheetData>
  <autoFilter ref="A1:E1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customFormat="false" ht="15" hidden="false" customHeight="false" outlineLevel="0" collapsed="false">
      <c r="A2" s="2" t="s">
        <v>1053</v>
      </c>
      <c r="B2" s="2" t="s">
        <v>1054</v>
      </c>
      <c r="C2" s="2" t="s">
        <v>1055</v>
      </c>
      <c r="D2" s="2"/>
      <c r="E2" s="7"/>
    </row>
    <row r="3" customFormat="false" ht="15" hidden="false" customHeight="false" outlineLevel="0" collapsed="false">
      <c r="A3" s="2" t="s">
        <v>1053</v>
      </c>
      <c r="B3" s="2" t="s">
        <v>1056</v>
      </c>
      <c r="C3" s="2" t="s">
        <v>1057</v>
      </c>
      <c r="D3" s="2"/>
      <c r="E3" s="7"/>
    </row>
    <row r="4" customFormat="false" ht="15" hidden="false" customHeight="false" outlineLevel="0" collapsed="false">
      <c r="A4" s="2" t="s">
        <v>1053</v>
      </c>
      <c r="B4" s="2" t="s">
        <v>1058</v>
      </c>
      <c r="C4" s="2" t="s">
        <v>1059</v>
      </c>
      <c r="D4" s="2"/>
      <c r="E4" s="7"/>
    </row>
    <row r="5" customFormat="false" ht="15" hidden="false" customHeight="false" outlineLevel="0" collapsed="false">
      <c r="A5" s="2" t="s">
        <v>1053</v>
      </c>
      <c r="B5" s="2" t="s">
        <v>1060</v>
      </c>
      <c r="C5" s="2" t="s">
        <v>1061</v>
      </c>
      <c r="D5" s="2"/>
      <c r="E5" s="7"/>
    </row>
    <row r="6" customFormat="false" ht="15" hidden="false" customHeight="false" outlineLevel="0" collapsed="false">
      <c r="A6" s="2" t="s">
        <v>1053</v>
      </c>
      <c r="B6" s="2" t="s">
        <v>1062</v>
      </c>
      <c r="C6" s="2" t="s">
        <v>1063</v>
      </c>
      <c r="D6" s="2"/>
      <c r="E6" s="7"/>
    </row>
    <row r="7" customFormat="false" ht="15" hidden="false" customHeight="false" outlineLevel="0" collapsed="false">
      <c r="A7" s="2" t="s">
        <v>1053</v>
      </c>
      <c r="B7" s="2" t="s">
        <v>1064</v>
      </c>
      <c r="C7" s="2" t="s">
        <v>1065</v>
      </c>
      <c r="D7" s="2"/>
      <c r="E7" s="7"/>
    </row>
    <row r="8" customFormat="false" ht="15" hidden="false" customHeight="false" outlineLevel="0" collapsed="false">
      <c r="A8" s="2" t="s">
        <v>1053</v>
      </c>
      <c r="B8" s="2" t="s">
        <v>1066</v>
      </c>
      <c r="C8" s="2" t="s">
        <v>1067</v>
      </c>
      <c r="D8" s="2"/>
      <c r="E8" s="7"/>
    </row>
    <row r="9" customFormat="false" ht="15" hidden="false" customHeight="false" outlineLevel="0" collapsed="false">
      <c r="A9" s="2" t="s">
        <v>1053</v>
      </c>
      <c r="B9" s="2" t="s">
        <v>1068</v>
      </c>
      <c r="C9" s="2" t="s">
        <v>1069</v>
      </c>
      <c r="D9" s="2"/>
      <c r="E9" s="7"/>
    </row>
    <row r="10" customFormat="false" ht="15" hidden="false" customHeight="false" outlineLevel="0" collapsed="false">
      <c r="A10" s="2" t="s">
        <v>1053</v>
      </c>
      <c r="B10" s="2" t="s">
        <v>1070</v>
      </c>
      <c r="C10" s="2" t="s">
        <v>1071</v>
      </c>
      <c r="D10" s="2"/>
      <c r="E10" s="7"/>
    </row>
    <row r="11" customFormat="false" ht="26.85" hidden="false" customHeight="false" outlineLevel="0" collapsed="false">
      <c r="A11" s="2" t="s">
        <v>1053</v>
      </c>
      <c r="B11" s="2" t="s">
        <v>1072</v>
      </c>
      <c r="C11" s="2" t="s">
        <v>1073</v>
      </c>
      <c r="D11" s="2"/>
      <c r="E11" s="7"/>
    </row>
    <row r="12" customFormat="false" ht="15" hidden="false" customHeight="false" outlineLevel="0" collapsed="false">
      <c r="A12" s="2" t="s">
        <v>1053</v>
      </c>
      <c r="B12" s="2" t="s">
        <v>1074</v>
      </c>
      <c r="C12" s="2" t="s">
        <v>1075</v>
      </c>
      <c r="D12" s="2"/>
      <c r="E12" s="7"/>
    </row>
    <row r="13" customFormat="false" ht="15" hidden="false" customHeight="false" outlineLevel="0" collapsed="false">
      <c r="A13" s="2" t="s">
        <v>1053</v>
      </c>
      <c r="B13" s="2" t="s">
        <v>1076</v>
      </c>
      <c r="C13" s="2" t="s">
        <v>1077</v>
      </c>
      <c r="D13" s="2"/>
      <c r="E13" s="7"/>
    </row>
    <row r="14" customFormat="false" ht="15" hidden="false" customHeight="false" outlineLevel="0" collapsed="false">
      <c r="A14" s="2" t="s">
        <v>1053</v>
      </c>
      <c r="B14" s="2" t="s">
        <v>1078</v>
      </c>
      <c r="C14" s="2" t="s">
        <v>1079</v>
      </c>
      <c r="D14" s="2"/>
      <c r="E14" s="7"/>
    </row>
    <row r="15" customFormat="false" ht="15" hidden="false" customHeight="false" outlineLevel="0" collapsed="false">
      <c r="A15" s="2" t="s">
        <v>1053</v>
      </c>
      <c r="B15" s="2" t="s">
        <v>1080</v>
      </c>
      <c r="C15" s="2" t="s">
        <v>1081</v>
      </c>
      <c r="D15" s="2"/>
      <c r="E15" s="7"/>
    </row>
    <row r="16" customFormat="false" ht="15" hidden="false" customHeight="false" outlineLevel="0" collapsed="false">
      <c r="A16" s="2" t="s">
        <v>1053</v>
      </c>
      <c r="B16" s="2" t="s">
        <v>1082</v>
      </c>
      <c r="C16" s="2" t="s">
        <v>1083</v>
      </c>
      <c r="D16" s="2"/>
      <c r="E16" s="7"/>
    </row>
    <row r="17" customFormat="false" ht="15" hidden="false" customHeight="false" outlineLevel="0" collapsed="false">
      <c r="A17" s="2" t="s">
        <v>1053</v>
      </c>
      <c r="B17" s="2" t="s">
        <v>1084</v>
      </c>
      <c r="C17" s="2" t="s">
        <v>1085</v>
      </c>
      <c r="D17" s="2"/>
      <c r="E17" s="7"/>
    </row>
    <row r="18" customFormat="false" ht="15" hidden="false" customHeight="false" outlineLevel="0" collapsed="false">
      <c r="A18" s="2" t="s">
        <v>1053</v>
      </c>
      <c r="B18" s="2" t="s">
        <v>1086</v>
      </c>
      <c r="C18" s="2" t="s">
        <v>1087</v>
      </c>
      <c r="D18" s="2"/>
      <c r="E18" s="7"/>
    </row>
    <row r="19" customFormat="false" ht="15" hidden="false" customHeight="false" outlineLevel="0" collapsed="false">
      <c r="A19" s="2" t="s">
        <v>1053</v>
      </c>
      <c r="B19" s="2" t="s">
        <v>1088</v>
      </c>
      <c r="C19" s="2" t="s">
        <v>1089</v>
      </c>
      <c r="D19" s="2"/>
      <c r="E19" s="7"/>
    </row>
    <row r="20" customFormat="false" ht="15" hidden="false" customHeight="false" outlineLevel="0" collapsed="false">
      <c r="A20" s="2" t="s">
        <v>1053</v>
      </c>
      <c r="B20" s="2" t="s">
        <v>1090</v>
      </c>
      <c r="C20" s="2" t="s">
        <v>1091</v>
      </c>
      <c r="D20" s="2"/>
      <c r="E20" s="7"/>
    </row>
    <row r="21" customFormat="false" ht="15" hidden="false" customHeight="false" outlineLevel="0" collapsed="false">
      <c r="A21" s="2" t="s">
        <v>1053</v>
      </c>
      <c r="B21" s="2" t="s">
        <v>1092</v>
      </c>
      <c r="C21" s="2" t="s">
        <v>1093</v>
      </c>
      <c r="D21" s="2"/>
      <c r="E21" s="7"/>
    </row>
    <row r="22" customFormat="false" ht="15" hidden="false" customHeight="false" outlineLevel="0" collapsed="false">
      <c r="A22" s="2" t="s">
        <v>1053</v>
      </c>
      <c r="B22" s="2" t="s">
        <v>1094</v>
      </c>
      <c r="C22" s="2" t="s">
        <v>1095</v>
      </c>
      <c r="D22" s="2"/>
      <c r="E22" s="7"/>
    </row>
    <row r="23" customFormat="false" ht="15" hidden="false" customHeight="false" outlineLevel="0" collapsed="false">
      <c r="A23" s="2" t="s">
        <v>1053</v>
      </c>
      <c r="B23" s="2" t="s">
        <v>1096</v>
      </c>
      <c r="C23" s="2" t="s">
        <v>1097</v>
      </c>
      <c r="D23" s="2"/>
      <c r="E23" s="7"/>
    </row>
    <row r="24" customFormat="false" ht="15" hidden="false" customHeight="false" outlineLevel="0" collapsed="false">
      <c r="A24" s="2" t="s">
        <v>1053</v>
      </c>
      <c r="B24" s="2" t="s">
        <v>1098</v>
      </c>
      <c r="C24" s="2" t="s">
        <v>1099</v>
      </c>
      <c r="D24" s="2"/>
      <c r="E24" s="7"/>
    </row>
    <row r="25" customFormat="false" ht="15" hidden="false" customHeight="false" outlineLevel="0" collapsed="false">
      <c r="A25" s="2" t="s">
        <v>1053</v>
      </c>
      <c r="B25" s="2" t="s">
        <v>1100</v>
      </c>
      <c r="C25" s="2" t="s">
        <v>1101</v>
      </c>
      <c r="D25" s="2"/>
      <c r="E25" s="7"/>
    </row>
    <row r="26" customFormat="false" ht="15" hidden="false" customHeight="false" outlineLevel="0" collapsed="false">
      <c r="A26" s="2" t="s">
        <v>1053</v>
      </c>
      <c r="B26" s="2" t="s">
        <v>1102</v>
      </c>
      <c r="C26" s="2" t="s">
        <v>1103</v>
      </c>
      <c r="D26" s="2"/>
      <c r="E26" s="7"/>
    </row>
    <row r="27" customFormat="false" ht="15" hidden="false" customHeight="false" outlineLevel="0" collapsed="false">
      <c r="A27" s="2" t="s">
        <v>1053</v>
      </c>
      <c r="B27" s="2" t="s">
        <v>1104</v>
      </c>
      <c r="C27" s="2" t="s">
        <v>1105</v>
      </c>
      <c r="D27" s="2"/>
      <c r="E27" s="7"/>
    </row>
    <row r="28" customFormat="false" ht="15" hidden="false" customHeight="false" outlineLevel="0" collapsed="false">
      <c r="A28" s="2" t="s">
        <v>1053</v>
      </c>
      <c r="B28" s="2" t="s">
        <v>1106</v>
      </c>
      <c r="C28" s="2" t="s">
        <v>1107</v>
      </c>
      <c r="D28" s="2"/>
      <c r="E28" s="7"/>
    </row>
    <row r="29" customFormat="false" ht="15" hidden="false" customHeight="false" outlineLevel="0" collapsed="false">
      <c r="A29" s="2" t="s">
        <v>1053</v>
      </c>
      <c r="B29" s="2" t="s">
        <v>1108</v>
      </c>
      <c r="C29" s="2" t="s">
        <v>1109</v>
      </c>
      <c r="D29" s="2"/>
      <c r="E29" s="7"/>
    </row>
    <row r="30" customFormat="false" ht="15" hidden="false" customHeight="false" outlineLevel="0" collapsed="false">
      <c r="A30" s="2" t="s">
        <v>1053</v>
      </c>
      <c r="B30" s="2" t="s">
        <v>1110</v>
      </c>
      <c r="C30" s="2" t="s">
        <v>1111</v>
      </c>
      <c r="D30" s="2"/>
      <c r="E30" s="7"/>
    </row>
    <row r="31" customFormat="false" ht="15" hidden="false" customHeight="false" outlineLevel="0" collapsed="false">
      <c r="A31" s="2" t="s">
        <v>1053</v>
      </c>
      <c r="B31" s="2" t="s">
        <v>1112</v>
      </c>
      <c r="C31" s="2" t="s">
        <v>1113</v>
      </c>
      <c r="D31" s="2"/>
      <c r="E31" s="7"/>
    </row>
    <row r="32" customFormat="false" ht="15" hidden="false" customHeight="false" outlineLevel="0" collapsed="false">
      <c r="A32" s="2" t="s">
        <v>1053</v>
      </c>
      <c r="B32" s="2" t="s">
        <v>1114</v>
      </c>
      <c r="C32" s="2" t="s">
        <v>1115</v>
      </c>
      <c r="D32" s="2"/>
      <c r="E32" s="7"/>
    </row>
    <row r="33" customFormat="false" ht="15" hidden="false" customHeight="false" outlineLevel="0" collapsed="false">
      <c r="A33" s="2" t="s">
        <v>1053</v>
      </c>
      <c r="B33" s="2" t="s">
        <v>1116</v>
      </c>
      <c r="C33" s="2" t="s">
        <v>1117</v>
      </c>
      <c r="D33" s="2"/>
      <c r="E33" s="7"/>
    </row>
    <row r="34" customFormat="false" ht="15" hidden="false" customHeight="false" outlineLevel="0" collapsed="false">
      <c r="A34" s="2" t="s">
        <v>1053</v>
      </c>
      <c r="B34" s="2" t="s">
        <v>1118</v>
      </c>
      <c r="C34" s="2" t="s">
        <v>1119</v>
      </c>
      <c r="D34" s="2"/>
      <c r="E34" s="7"/>
    </row>
    <row r="35" customFormat="false" ht="15" hidden="false" customHeight="false" outlineLevel="0" collapsed="false">
      <c r="A35" s="2" t="s">
        <v>1053</v>
      </c>
      <c r="B35" s="2" t="s">
        <v>1120</v>
      </c>
      <c r="C35" s="2" t="s">
        <v>1121</v>
      </c>
      <c r="D35" s="2"/>
      <c r="E35" s="7"/>
    </row>
    <row r="36" customFormat="false" ht="15" hidden="false" customHeight="false" outlineLevel="0" collapsed="false">
      <c r="A36" s="2" t="s">
        <v>1053</v>
      </c>
      <c r="B36" s="2" t="s">
        <v>1122</v>
      </c>
      <c r="C36" s="2" t="s">
        <v>1123</v>
      </c>
      <c r="D36" s="2"/>
      <c r="E36" s="7"/>
    </row>
    <row r="37" customFormat="false" ht="15" hidden="false" customHeight="false" outlineLevel="0" collapsed="false">
      <c r="A37" s="2" t="s">
        <v>1053</v>
      </c>
      <c r="B37" s="2" t="s">
        <v>1124</v>
      </c>
      <c r="C37" s="2" t="s">
        <v>1125</v>
      </c>
      <c r="D37" s="2"/>
      <c r="E37" s="7"/>
    </row>
    <row r="38" customFormat="false" ht="15" hidden="false" customHeight="false" outlineLevel="0" collapsed="false">
      <c r="A38" s="2" t="s">
        <v>1053</v>
      </c>
      <c r="B38" s="2" t="s">
        <v>1126</v>
      </c>
      <c r="C38" s="2" t="s">
        <v>1127</v>
      </c>
      <c r="D38" s="2"/>
      <c r="E38" s="7"/>
    </row>
    <row r="39" customFormat="false" ht="15" hidden="false" customHeight="false" outlineLevel="0" collapsed="false">
      <c r="A39" s="2" t="s">
        <v>1053</v>
      </c>
      <c r="B39" s="2" t="s">
        <v>1128</v>
      </c>
      <c r="C39" s="2" t="s">
        <v>1129</v>
      </c>
      <c r="D39" s="2"/>
      <c r="E39" s="7"/>
    </row>
    <row r="40" customFormat="false" ht="15" hidden="false" customHeight="false" outlineLevel="0" collapsed="false">
      <c r="A40" s="2" t="s">
        <v>1053</v>
      </c>
      <c r="B40" s="2" t="s">
        <v>1130</v>
      </c>
      <c r="C40" s="2" t="s">
        <v>1131</v>
      </c>
      <c r="D40" s="2"/>
      <c r="E40" s="7"/>
    </row>
    <row r="41" customFormat="false" ht="15" hidden="false" customHeight="false" outlineLevel="0" collapsed="false">
      <c r="A41" s="2" t="s">
        <v>1053</v>
      </c>
      <c r="B41" s="2" t="s">
        <v>1132</v>
      </c>
      <c r="C41" s="2" t="s">
        <v>1133</v>
      </c>
      <c r="D41" s="2"/>
      <c r="E41" s="7"/>
    </row>
    <row r="42" customFormat="false" ht="15" hidden="false" customHeight="false" outlineLevel="0" collapsed="false">
      <c r="A42" s="2" t="s">
        <v>1053</v>
      </c>
      <c r="B42" s="2" t="s">
        <v>1134</v>
      </c>
      <c r="C42" s="2" t="s">
        <v>1135</v>
      </c>
      <c r="D42" s="2"/>
      <c r="E42" s="7"/>
    </row>
    <row r="43" customFormat="false" ht="15" hidden="false" customHeight="false" outlineLevel="0" collapsed="false">
      <c r="A43" s="2" t="s">
        <v>1053</v>
      </c>
      <c r="B43" s="2" t="s">
        <v>1136</v>
      </c>
      <c r="C43" s="2" t="s">
        <v>1137</v>
      </c>
      <c r="D43" s="2"/>
      <c r="E43" s="7"/>
    </row>
    <row r="44" customFormat="false" ht="15" hidden="false" customHeight="false" outlineLevel="0" collapsed="false">
      <c r="A44" s="2" t="s">
        <v>1053</v>
      </c>
      <c r="B44" s="2" t="s">
        <v>1138</v>
      </c>
      <c r="C44" s="2" t="s">
        <v>1139</v>
      </c>
      <c r="D44" s="2"/>
      <c r="E44" s="7"/>
    </row>
    <row r="45" customFormat="false" ht="15" hidden="false" customHeight="false" outlineLevel="0" collapsed="false">
      <c r="A45" s="2" t="s">
        <v>1053</v>
      </c>
      <c r="B45" s="2" t="s">
        <v>1140</v>
      </c>
      <c r="C45" s="2" t="s">
        <v>1141</v>
      </c>
      <c r="D45" s="2"/>
      <c r="E45" s="7"/>
    </row>
    <row r="46" customFormat="false" ht="15" hidden="false" customHeight="false" outlineLevel="0" collapsed="false">
      <c r="A46" s="2" t="s">
        <v>1053</v>
      </c>
      <c r="B46" s="2" t="s">
        <v>1142</v>
      </c>
      <c r="C46" s="2" t="s">
        <v>1101</v>
      </c>
      <c r="D46" s="2"/>
      <c r="E46" s="7"/>
    </row>
    <row r="47" customFormat="false" ht="15" hidden="false" customHeight="false" outlineLevel="0" collapsed="false">
      <c r="A47" s="2" t="s">
        <v>1053</v>
      </c>
      <c r="B47" s="2" t="s">
        <v>1143</v>
      </c>
      <c r="C47" s="2" t="s">
        <v>1144</v>
      </c>
      <c r="D47" s="2"/>
      <c r="E47" s="7"/>
    </row>
    <row r="48" customFormat="false" ht="15" hidden="false" customHeight="false" outlineLevel="0" collapsed="false">
      <c r="A48" s="2" t="s">
        <v>1053</v>
      </c>
      <c r="B48" s="2" t="s">
        <v>80</v>
      </c>
      <c r="C48" s="2" t="s">
        <v>81</v>
      </c>
      <c r="D48" s="2"/>
      <c r="E48" s="7"/>
    </row>
    <row r="49" customFormat="false" ht="15" hidden="false" customHeight="false" outlineLevel="0" collapsed="false">
      <c r="A49" s="2" t="s">
        <v>1053</v>
      </c>
      <c r="B49" s="2" t="s">
        <v>1145</v>
      </c>
      <c r="C49" s="2" t="s">
        <v>1146</v>
      </c>
      <c r="D49" s="2"/>
      <c r="E49" s="7"/>
    </row>
    <row r="50" customFormat="false" ht="15" hidden="false" customHeight="false" outlineLevel="0" collapsed="false">
      <c r="A50" s="2" t="s">
        <v>1053</v>
      </c>
      <c r="B50" s="2" t="s">
        <v>1147</v>
      </c>
      <c r="C50" s="2" t="s">
        <v>1148</v>
      </c>
      <c r="D50" s="2"/>
      <c r="E50" s="7"/>
    </row>
    <row r="51" customFormat="false" ht="15" hidden="false" customHeight="false" outlineLevel="0" collapsed="false">
      <c r="A51" s="2" t="s">
        <v>1053</v>
      </c>
      <c r="B51" s="2" t="s">
        <v>1149</v>
      </c>
      <c r="C51" s="2" t="s">
        <v>1150</v>
      </c>
      <c r="D51" s="2"/>
      <c r="E51" s="7"/>
    </row>
    <row r="52" customFormat="false" ht="15" hidden="false" customHeight="false" outlineLevel="0" collapsed="false">
      <c r="A52" s="2" t="s">
        <v>1053</v>
      </c>
      <c r="B52" s="2" t="s">
        <v>1151</v>
      </c>
      <c r="C52" s="2" t="s">
        <v>1152</v>
      </c>
      <c r="D52" s="2"/>
      <c r="E52" s="7"/>
    </row>
    <row r="53" customFormat="false" ht="15" hidden="false" customHeight="false" outlineLevel="0" collapsed="false">
      <c r="A53" s="2" t="s">
        <v>1053</v>
      </c>
      <c r="B53" s="2" t="s">
        <v>1153</v>
      </c>
      <c r="C53" s="2" t="s">
        <v>1154</v>
      </c>
      <c r="D53" s="2"/>
      <c r="E53" s="7"/>
    </row>
    <row r="54" customFormat="false" ht="15" hidden="false" customHeight="false" outlineLevel="0" collapsed="false">
      <c r="A54" s="2" t="s">
        <v>1053</v>
      </c>
      <c r="B54" s="2" t="s">
        <v>1155</v>
      </c>
      <c r="C54" s="2" t="s">
        <v>1156</v>
      </c>
      <c r="D54" s="2"/>
      <c r="E54" s="7"/>
    </row>
    <row r="55" customFormat="false" ht="15" hidden="false" customHeight="false" outlineLevel="0" collapsed="false">
      <c r="A55" s="2" t="s">
        <v>1053</v>
      </c>
      <c r="B55" s="2" t="s">
        <v>1157</v>
      </c>
      <c r="C55" s="2" t="s">
        <v>1158</v>
      </c>
      <c r="D55" s="2"/>
      <c r="E55" s="7"/>
    </row>
    <row r="56" customFormat="false" ht="15" hidden="false" customHeight="false" outlineLevel="0" collapsed="false">
      <c r="A56" s="2" t="s">
        <v>1053</v>
      </c>
      <c r="B56" s="2" t="s">
        <v>1159</v>
      </c>
      <c r="C56" s="2" t="s">
        <v>1160</v>
      </c>
      <c r="D56" s="2"/>
      <c r="E56" s="7"/>
    </row>
    <row r="57" customFormat="false" ht="15" hidden="false" customHeight="false" outlineLevel="0" collapsed="false">
      <c r="A57" s="2" t="s">
        <v>1053</v>
      </c>
      <c r="B57" s="2" t="s">
        <v>1161</v>
      </c>
      <c r="C57" s="2" t="s">
        <v>1162</v>
      </c>
      <c r="D57" s="2"/>
      <c r="E57" s="7"/>
    </row>
    <row r="58" customFormat="false" ht="15" hidden="false" customHeight="false" outlineLevel="0" collapsed="false">
      <c r="A58" s="2" t="s">
        <v>1053</v>
      </c>
      <c r="B58" s="2" t="s">
        <v>1163</v>
      </c>
      <c r="C58" s="2" t="s">
        <v>1164</v>
      </c>
      <c r="D58" s="2"/>
      <c r="E58" s="7"/>
    </row>
    <row r="59" customFormat="false" ht="15" hidden="false" customHeight="false" outlineLevel="0" collapsed="false">
      <c r="A59" s="2" t="s">
        <v>1053</v>
      </c>
      <c r="B59" s="2" t="s">
        <v>1165</v>
      </c>
      <c r="C59" s="2" t="s">
        <v>1166</v>
      </c>
      <c r="D59" s="2"/>
      <c r="E59" s="7"/>
    </row>
    <row r="60" customFormat="false" ht="15" hidden="false" customHeight="false" outlineLevel="0" collapsed="false">
      <c r="A60" s="2" t="s">
        <v>1053</v>
      </c>
      <c r="B60" s="2" t="s">
        <v>1167</v>
      </c>
      <c r="C60" s="2" t="s">
        <v>1168</v>
      </c>
      <c r="D60" s="2"/>
      <c r="E60" s="7"/>
    </row>
    <row r="61" customFormat="false" ht="15" hidden="false" customHeight="false" outlineLevel="0" collapsed="false">
      <c r="A61" s="2" t="s">
        <v>1053</v>
      </c>
      <c r="B61" s="2" t="s">
        <v>1169</v>
      </c>
      <c r="C61" s="2" t="s">
        <v>1170</v>
      </c>
      <c r="D61" s="2"/>
      <c r="E61" s="7"/>
    </row>
    <row r="62" customFormat="false" ht="15" hidden="false" customHeight="false" outlineLevel="0" collapsed="false">
      <c r="A62" s="2" t="s">
        <v>1053</v>
      </c>
      <c r="B62" s="2" t="s">
        <v>1171</v>
      </c>
      <c r="C62" s="2" t="s">
        <v>1172</v>
      </c>
      <c r="D62" s="2"/>
      <c r="E62" s="7"/>
    </row>
    <row r="63" customFormat="false" ht="15" hidden="false" customHeight="false" outlineLevel="0" collapsed="false">
      <c r="A63" s="2" t="s">
        <v>1053</v>
      </c>
      <c r="B63" s="2" t="s">
        <v>1173</v>
      </c>
      <c r="C63" s="2" t="s">
        <v>1174</v>
      </c>
      <c r="D63" s="2"/>
      <c r="E63" s="7"/>
    </row>
    <row r="64" customFormat="false" ht="15" hidden="false" customHeight="false" outlineLevel="0" collapsed="false">
      <c r="A64" s="2" t="s">
        <v>1053</v>
      </c>
      <c r="B64" s="2" t="s">
        <v>1175</v>
      </c>
      <c r="C64" s="2" t="s">
        <v>1176</v>
      </c>
      <c r="D64" s="2"/>
      <c r="E64" s="7"/>
    </row>
    <row r="65" customFormat="false" ht="15" hidden="false" customHeight="false" outlineLevel="0" collapsed="false">
      <c r="A65" s="2" t="s">
        <v>1053</v>
      </c>
      <c r="B65" s="2" t="s">
        <v>1177</v>
      </c>
      <c r="C65" s="2" t="s">
        <v>1178</v>
      </c>
      <c r="D65" s="2"/>
      <c r="E65" s="7"/>
    </row>
    <row r="66" customFormat="false" ht="15" hidden="false" customHeight="false" outlineLevel="0" collapsed="false">
      <c r="A66" s="2" t="s">
        <v>1053</v>
      </c>
      <c r="B66" s="2" t="s">
        <v>1179</v>
      </c>
      <c r="C66" s="2" t="s">
        <v>1180</v>
      </c>
      <c r="D66" s="2"/>
      <c r="E66" s="7"/>
    </row>
    <row r="67" customFormat="false" ht="15" hidden="false" customHeight="false" outlineLevel="0" collapsed="false">
      <c r="A67" s="2" t="s">
        <v>1053</v>
      </c>
      <c r="B67" s="2" t="s">
        <v>1181</v>
      </c>
      <c r="C67" s="2" t="s">
        <v>1182</v>
      </c>
      <c r="D67" s="2"/>
      <c r="E67" s="7"/>
    </row>
    <row r="68" customFormat="false" ht="15" hidden="false" customHeight="false" outlineLevel="0" collapsed="false">
      <c r="A68" s="2" t="s">
        <v>1053</v>
      </c>
      <c r="B68" s="2" t="s">
        <v>1183</v>
      </c>
      <c r="C68" s="2" t="s">
        <v>1184</v>
      </c>
      <c r="D68" s="2"/>
      <c r="E68" s="7"/>
    </row>
    <row r="69" customFormat="false" ht="15" hidden="false" customHeight="false" outlineLevel="0" collapsed="false">
      <c r="A69" s="2" t="s">
        <v>1053</v>
      </c>
      <c r="B69" s="2" t="s">
        <v>1185</v>
      </c>
      <c r="C69" s="2" t="s">
        <v>1186</v>
      </c>
      <c r="D69" s="2"/>
      <c r="E69" s="7"/>
    </row>
    <row r="70" customFormat="false" ht="15" hidden="false" customHeight="false" outlineLevel="0" collapsed="false">
      <c r="A70" s="2" t="s">
        <v>1053</v>
      </c>
      <c r="B70" s="2" t="s">
        <v>1187</v>
      </c>
      <c r="C70" s="2" t="s">
        <v>1188</v>
      </c>
      <c r="D70" s="2"/>
      <c r="E70" s="7"/>
    </row>
    <row r="71" customFormat="false" ht="15" hidden="false" customHeight="false" outlineLevel="0" collapsed="false">
      <c r="A71" s="2" t="s">
        <v>1053</v>
      </c>
      <c r="B71" s="2" t="s">
        <v>1189</v>
      </c>
      <c r="C71" s="2" t="s">
        <v>1190</v>
      </c>
      <c r="D71" s="2"/>
      <c r="E71" s="7"/>
    </row>
    <row r="72" customFormat="false" ht="15" hidden="false" customHeight="false" outlineLevel="0" collapsed="false">
      <c r="A72" s="2" t="s">
        <v>1053</v>
      </c>
      <c r="B72" s="2" t="s">
        <v>1191</v>
      </c>
      <c r="C72" s="2" t="s">
        <v>1192</v>
      </c>
      <c r="D72" s="2"/>
      <c r="E72" s="7"/>
    </row>
    <row r="73" customFormat="false" ht="15" hidden="false" customHeight="false" outlineLevel="0" collapsed="false">
      <c r="A73" s="2" t="s">
        <v>1053</v>
      </c>
      <c r="B73" s="2" t="s">
        <v>1193</v>
      </c>
      <c r="C73" s="2" t="s">
        <v>1194</v>
      </c>
      <c r="D73" s="2"/>
      <c r="E73" s="7"/>
    </row>
    <row r="74" customFormat="false" ht="15" hidden="false" customHeight="false" outlineLevel="0" collapsed="false">
      <c r="A74" s="2" t="s">
        <v>1053</v>
      </c>
      <c r="B74" s="2" t="s">
        <v>1195</v>
      </c>
      <c r="C74" s="2" t="s">
        <v>1196</v>
      </c>
      <c r="D74" s="2"/>
      <c r="E74" s="7"/>
    </row>
    <row r="75" customFormat="false" ht="15" hidden="false" customHeight="false" outlineLevel="0" collapsed="false">
      <c r="A75" s="2" t="s">
        <v>1053</v>
      </c>
      <c r="B75" s="2" t="s">
        <v>1197</v>
      </c>
      <c r="C75" s="2" t="s">
        <v>1198</v>
      </c>
      <c r="D75" s="2"/>
      <c r="E75" s="7"/>
    </row>
    <row r="76" customFormat="false" ht="15" hidden="false" customHeight="false" outlineLevel="0" collapsed="false">
      <c r="A76" s="2" t="s">
        <v>1053</v>
      </c>
      <c r="B76" s="2" t="s">
        <v>1199</v>
      </c>
      <c r="C76" s="2" t="s">
        <v>1200</v>
      </c>
      <c r="D76" s="2"/>
      <c r="E76" s="7"/>
    </row>
    <row r="77" customFormat="false" ht="15" hidden="false" customHeight="false" outlineLevel="0" collapsed="false">
      <c r="A77" s="2" t="s">
        <v>1053</v>
      </c>
      <c r="B77" s="2" t="s">
        <v>1201</v>
      </c>
      <c r="C77" s="2" t="s">
        <v>1202</v>
      </c>
      <c r="D77" s="2"/>
      <c r="E77" s="7"/>
    </row>
    <row r="78" customFormat="false" ht="15" hidden="false" customHeight="false" outlineLevel="0" collapsed="false">
      <c r="A78" s="2" t="s">
        <v>1053</v>
      </c>
      <c r="B78" s="2" t="s">
        <v>1203</v>
      </c>
      <c r="C78" s="2" t="s">
        <v>1204</v>
      </c>
      <c r="D78" s="2"/>
      <c r="E78" s="7"/>
    </row>
    <row r="79" customFormat="false" ht="15" hidden="false" customHeight="false" outlineLevel="0" collapsed="false">
      <c r="A79" s="2" t="s">
        <v>1053</v>
      </c>
      <c r="B79" s="2" t="s">
        <v>1205</v>
      </c>
      <c r="C79" s="2" t="s">
        <v>1206</v>
      </c>
      <c r="D79" s="2"/>
      <c r="E79" s="7"/>
    </row>
    <row r="80" customFormat="false" ht="15" hidden="false" customHeight="false" outlineLevel="0" collapsed="false">
      <c r="A80" s="2" t="s">
        <v>1053</v>
      </c>
      <c r="B80" s="2" t="s">
        <v>1207</v>
      </c>
      <c r="C80" s="2" t="s">
        <v>1208</v>
      </c>
      <c r="D80" s="2"/>
      <c r="E80" s="7"/>
    </row>
    <row r="81" customFormat="false" ht="15" hidden="false" customHeight="false" outlineLevel="0" collapsed="false">
      <c r="A81" s="2" t="s">
        <v>1053</v>
      </c>
      <c r="B81" s="2" t="s">
        <v>82</v>
      </c>
      <c r="C81" s="2" t="s">
        <v>83</v>
      </c>
      <c r="D81" s="2"/>
      <c r="E81" s="7"/>
    </row>
    <row r="82" customFormat="false" ht="15" hidden="false" customHeight="false" outlineLevel="0" collapsed="false">
      <c r="A82" s="2" t="s">
        <v>1053</v>
      </c>
      <c r="B82" s="2" t="s">
        <v>1209</v>
      </c>
      <c r="C82" s="2" t="s">
        <v>1210</v>
      </c>
      <c r="D82" s="2"/>
      <c r="E82" s="7"/>
    </row>
    <row r="83" customFormat="false" ht="15" hidden="false" customHeight="false" outlineLevel="0" collapsed="false">
      <c r="A83" s="2" t="s">
        <v>1053</v>
      </c>
      <c r="B83" s="2" t="s">
        <v>1211</v>
      </c>
      <c r="C83" s="2" t="s">
        <v>1212</v>
      </c>
      <c r="D83" s="2"/>
      <c r="E83" s="7"/>
    </row>
    <row r="84" customFormat="false" ht="15" hidden="false" customHeight="false" outlineLevel="0" collapsed="false">
      <c r="A84" s="2" t="s">
        <v>1053</v>
      </c>
      <c r="B84" s="2" t="s">
        <v>1213</v>
      </c>
      <c r="C84" s="2" t="s">
        <v>1214</v>
      </c>
      <c r="D84" s="2"/>
      <c r="E84" s="7"/>
    </row>
    <row r="85" customFormat="false" ht="15" hidden="false" customHeight="false" outlineLevel="0" collapsed="false">
      <c r="A85" s="2" t="s">
        <v>1053</v>
      </c>
      <c r="B85" s="2" t="s">
        <v>1215</v>
      </c>
      <c r="C85" s="2" t="s">
        <v>1216</v>
      </c>
      <c r="D85" s="2"/>
      <c r="E85" s="7"/>
    </row>
    <row r="86" customFormat="false" ht="15" hidden="false" customHeight="false" outlineLevel="0" collapsed="false">
      <c r="A86" s="2" t="s">
        <v>1053</v>
      </c>
      <c r="B86" s="2" t="s">
        <v>1217</v>
      </c>
      <c r="C86" s="2" t="s">
        <v>1218</v>
      </c>
      <c r="D86" s="2"/>
      <c r="E86" s="7"/>
    </row>
    <row r="87" customFormat="false" ht="26.85" hidden="false" customHeight="false" outlineLevel="0" collapsed="false">
      <c r="A87" s="2" t="s">
        <v>1219</v>
      </c>
      <c r="B87" s="2" t="s">
        <v>1220</v>
      </c>
      <c r="C87" s="2" t="s">
        <v>1221</v>
      </c>
      <c r="D87" s="2"/>
      <c r="E87" s="7"/>
    </row>
    <row r="88" customFormat="false" ht="26.85" hidden="false" customHeight="false" outlineLevel="0" collapsed="false">
      <c r="A88" s="2" t="s">
        <v>1219</v>
      </c>
      <c r="B88" s="2" t="s">
        <v>1222</v>
      </c>
      <c r="C88" s="2" t="s">
        <v>1223</v>
      </c>
      <c r="D88" s="2"/>
      <c r="E88" s="7"/>
    </row>
    <row r="89" customFormat="false" ht="26.85" hidden="false" customHeight="false" outlineLevel="0" collapsed="false">
      <c r="A89" s="2" t="s">
        <v>1219</v>
      </c>
      <c r="B89" s="2" t="s">
        <v>1224</v>
      </c>
      <c r="C89" s="2" t="s">
        <v>1225</v>
      </c>
      <c r="D89" s="2" t="s">
        <v>1226</v>
      </c>
      <c r="E89" s="7"/>
    </row>
    <row r="90" customFormat="false" ht="26.85" hidden="false" customHeight="false" outlineLevel="0" collapsed="false">
      <c r="A90" s="2" t="s">
        <v>1219</v>
      </c>
      <c r="B90" s="2" t="s">
        <v>1227</v>
      </c>
      <c r="C90" s="2" t="s">
        <v>1228</v>
      </c>
      <c r="D90" s="2"/>
      <c r="E90" s="7"/>
    </row>
    <row r="91" customFormat="false" ht="15" hidden="false" customHeight="false" outlineLevel="0" collapsed="false">
      <c r="A91" s="2" t="s">
        <v>1226</v>
      </c>
      <c r="B91" s="2" t="s">
        <v>1229</v>
      </c>
      <c r="C91" s="2" t="s">
        <v>1230</v>
      </c>
      <c r="D91" s="2"/>
      <c r="E91" s="7"/>
    </row>
    <row r="92" customFormat="false" ht="15" hidden="false" customHeight="false" outlineLevel="0" collapsed="false">
      <c r="A92" s="2" t="s">
        <v>1226</v>
      </c>
      <c r="B92" s="2" t="s">
        <v>1231</v>
      </c>
      <c r="C92" s="2" t="s">
        <v>1232</v>
      </c>
      <c r="D92" s="2"/>
      <c r="E92" s="7"/>
    </row>
    <row r="93" customFormat="false" ht="15" hidden="false" customHeight="false" outlineLevel="0" collapsed="false">
      <c r="A93" s="2" t="s">
        <v>1226</v>
      </c>
      <c r="B93" s="2" t="s">
        <v>1233</v>
      </c>
      <c r="C93" s="2" t="s">
        <v>1234</v>
      </c>
      <c r="D93" s="2"/>
      <c r="E93" s="7"/>
    </row>
    <row r="94" customFormat="false" ht="15" hidden="false" customHeight="false" outlineLevel="0" collapsed="false">
      <c r="A94" s="2" t="s">
        <v>1226</v>
      </c>
      <c r="B94" s="2" t="s">
        <v>1235</v>
      </c>
      <c r="C94" s="2" t="s">
        <v>1236</v>
      </c>
      <c r="D94" s="2"/>
      <c r="E94" s="7"/>
    </row>
    <row r="95" customFormat="false" ht="15" hidden="false" customHeight="false" outlineLevel="0" collapsed="false">
      <c r="A95" s="2" t="s">
        <v>1226</v>
      </c>
      <c r="B95" s="2" t="s">
        <v>649</v>
      </c>
      <c r="C95" s="2" t="s">
        <v>650</v>
      </c>
      <c r="D95" s="2"/>
      <c r="E95" s="7"/>
    </row>
    <row r="96" customFormat="false" ht="15" hidden="false" customHeight="false" outlineLevel="0" collapsed="false">
      <c r="A96" s="2" t="s">
        <v>1226</v>
      </c>
      <c r="B96" s="2" t="s">
        <v>1237</v>
      </c>
      <c r="C96" s="2" t="s">
        <v>1238</v>
      </c>
      <c r="D96" s="2"/>
      <c r="E96" s="7"/>
    </row>
    <row r="97" customFormat="false" ht="15" hidden="false" customHeight="false" outlineLevel="0" collapsed="false">
      <c r="A97" s="2" t="s">
        <v>1226</v>
      </c>
      <c r="B97" s="2" t="s">
        <v>1239</v>
      </c>
      <c r="C97" s="2" t="s">
        <v>1240</v>
      </c>
      <c r="D97" s="2"/>
      <c r="E97" s="7"/>
    </row>
    <row r="98" customFormat="false" ht="15" hidden="false" customHeight="false" outlineLevel="0" collapsed="false">
      <c r="A98" s="2" t="s">
        <v>1226</v>
      </c>
      <c r="B98" s="2" t="s">
        <v>1241</v>
      </c>
      <c r="C98" s="2" t="s">
        <v>1242</v>
      </c>
      <c r="D98" s="2"/>
      <c r="E98" s="7"/>
    </row>
    <row r="99" customFormat="false" ht="15" hidden="false" customHeight="false" outlineLevel="0" collapsed="false">
      <c r="A99" s="2" t="s">
        <v>1226</v>
      </c>
      <c r="B99" s="2" t="s">
        <v>1243</v>
      </c>
      <c r="C99" s="2" t="s">
        <v>1244</v>
      </c>
      <c r="D99" s="2"/>
      <c r="E99" s="7"/>
    </row>
    <row r="100" customFormat="false" ht="15" hidden="false" customHeight="false" outlineLevel="0" collapsed="false">
      <c r="A100" s="2" t="s">
        <v>1226</v>
      </c>
      <c r="B100" s="2" t="s">
        <v>1245</v>
      </c>
      <c r="C100" s="2" t="s">
        <v>1246</v>
      </c>
      <c r="D100" s="2"/>
      <c r="E100" s="7"/>
    </row>
    <row r="101" customFormat="false" ht="15" hidden="false" customHeight="false" outlineLevel="0" collapsed="false">
      <c r="A101" s="2" t="s">
        <v>1226</v>
      </c>
      <c r="B101" s="2" t="s">
        <v>1247</v>
      </c>
      <c r="C101" s="2" t="s">
        <v>1248</v>
      </c>
      <c r="D101" s="2"/>
      <c r="E101" s="7"/>
    </row>
    <row r="102" customFormat="false" ht="15" hidden="false" customHeight="false" outlineLevel="0" collapsed="false">
      <c r="A102" s="2" t="s">
        <v>1226</v>
      </c>
      <c r="B102" s="2" t="s">
        <v>1249</v>
      </c>
      <c r="C102" s="2" t="s">
        <v>1250</v>
      </c>
      <c r="D102" s="2"/>
      <c r="E102" s="7"/>
    </row>
    <row r="103" customFormat="false" ht="15" hidden="false" customHeight="false" outlineLevel="0" collapsed="false">
      <c r="A103" s="2" t="s">
        <v>1226</v>
      </c>
      <c r="B103" s="2" t="s">
        <v>1251</v>
      </c>
      <c r="C103" s="2" t="s">
        <v>1252</v>
      </c>
      <c r="D103" s="2"/>
      <c r="E103" s="7"/>
    </row>
    <row r="104" customFormat="false" ht="15" hidden="false" customHeight="false" outlineLevel="0" collapsed="false">
      <c r="A104" s="2" t="s">
        <v>1226</v>
      </c>
      <c r="B104" s="2" t="s">
        <v>1253</v>
      </c>
      <c r="C104" s="2" t="s">
        <v>1254</v>
      </c>
      <c r="D104" s="2"/>
      <c r="E104" s="7"/>
    </row>
    <row r="105" customFormat="false" ht="15" hidden="false" customHeight="false" outlineLevel="0" collapsed="false">
      <c r="A105" s="2" t="s">
        <v>1226</v>
      </c>
      <c r="B105" s="2" t="s">
        <v>1255</v>
      </c>
      <c r="C105" s="2" t="s">
        <v>1256</v>
      </c>
      <c r="D105" s="2"/>
      <c r="E105" s="7"/>
    </row>
    <row r="106" customFormat="false" ht="15" hidden="false" customHeight="false" outlineLevel="0" collapsed="false">
      <c r="A106" s="2" t="s">
        <v>1226</v>
      </c>
      <c r="B106" s="2" t="s">
        <v>1257</v>
      </c>
      <c r="C106" s="2" t="s">
        <v>1258</v>
      </c>
      <c r="D106" s="2"/>
      <c r="E106" s="7"/>
    </row>
    <row r="107" customFormat="false" ht="15" hidden="false" customHeight="false" outlineLevel="0" collapsed="false">
      <c r="A107" s="2" t="s">
        <v>1226</v>
      </c>
      <c r="B107" s="2" t="s">
        <v>1259</v>
      </c>
      <c r="C107" s="2" t="s">
        <v>1260</v>
      </c>
      <c r="D107" s="2"/>
      <c r="E107" s="7"/>
    </row>
    <row r="108" customFormat="false" ht="15" hidden="false" customHeight="false" outlineLevel="0" collapsed="false">
      <c r="A108" s="2" t="s">
        <v>1226</v>
      </c>
      <c r="B108" s="2" t="s">
        <v>1261</v>
      </c>
      <c r="C108" s="2" t="s">
        <v>1262</v>
      </c>
      <c r="D108" s="2"/>
      <c r="E108" s="7"/>
    </row>
    <row r="109" customFormat="false" ht="15" hidden="false" customHeight="false" outlineLevel="0" collapsed="false">
      <c r="A109" s="2" t="s">
        <v>1226</v>
      </c>
      <c r="B109" s="2" t="s">
        <v>1263</v>
      </c>
      <c r="C109" s="2" t="s">
        <v>1264</v>
      </c>
      <c r="D109" s="2"/>
      <c r="E109" s="7"/>
    </row>
    <row r="110" customFormat="false" ht="26.85" hidden="false" customHeight="false" outlineLevel="0" collapsed="false">
      <c r="A110" s="2" t="s">
        <v>1226</v>
      </c>
      <c r="B110" s="2" t="s">
        <v>1265</v>
      </c>
      <c r="C110" s="2" t="s">
        <v>1266</v>
      </c>
      <c r="D110" s="2"/>
      <c r="E110" s="7"/>
    </row>
    <row r="111" customFormat="false" ht="15" hidden="false" customHeight="false" outlineLevel="0" collapsed="false">
      <c r="A111" s="2" t="s">
        <v>1226</v>
      </c>
      <c r="B111" s="2" t="s">
        <v>1267</v>
      </c>
      <c r="C111" s="2" t="s">
        <v>1268</v>
      </c>
      <c r="D111" s="2"/>
      <c r="E111" s="7"/>
    </row>
    <row r="112" customFormat="false" ht="15" hidden="false" customHeight="false" outlineLevel="0" collapsed="false">
      <c r="A112" s="2" t="s">
        <v>1226</v>
      </c>
      <c r="B112" s="2" t="s">
        <v>1269</v>
      </c>
      <c r="C112" s="2" t="s">
        <v>1270</v>
      </c>
      <c r="D112" s="2"/>
      <c r="E112" s="7"/>
    </row>
    <row r="113" customFormat="false" ht="15" hidden="false" customHeight="false" outlineLevel="0" collapsed="false">
      <c r="A113" s="2" t="s">
        <v>1226</v>
      </c>
      <c r="B113" s="2" t="s">
        <v>1271</v>
      </c>
      <c r="C113" s="2" t="s">
        <v>1272</v>
      </c>
      <c r="D113" s="2"/>
      <c r="E113" s="7"/>
    </row>
    <row r="114" customFormat="false" ht="15" hidden="false" customHeight="false" outlineLevel="0" collapsed="false">
      <c r="A114" s="2" t="s">
        <v>1226</v>
      </c>
      <c r="B114" s="2" t="s">
        <v>1273</v>
      </c>
      <c r="C114" s="2" t="s">
        <v>1274</v>
      </c>
      <c r="D114" s="2"/>
      <c r="E114" s="7"/>
    </row>
    <row r="115" customFormat="false" ht="15" hidden="false" customHeight="false" outlineLevel="0" collapsed="false">
      <c r="A115" s="2" t="s">
        <v>1226</v>
      </c>
      <c r="B115" s="2" t="s">
        <v>1275</v>
      </c>
      <c r="C115" s="2" t="s">
        <v>1276</v>
      </c>
      <c r="D115" s="2"/>
      <c r="E115" s="7"/>
    </row>
    <row r="116" customFormat="false" ht="15" hidden="false" customHeight="false" outlineLevel="0" collapsed="false">
      <c r="A116" s="2" t="s">
        <v>1226</v>
      </c>
      <c r="B116" s="2" t="s">
        <v>1277</v>
      </c>
      <c r="C116" s="2" t="s">
        <v>1278</v>
      </c>
      <c r="D116" s="2"/>
      <c r="E116" s="7"/>
    </row>
    <row r="117" customFormat="false" ht="15" hidden="false" customHeight="false" outlineLevel="0" collapsed="false">
      <c r="A117" s="2" t="s">
        <v>1226</v>
      </c>
      <c r="B117" s="2" t="s">
        <v>1279</v>
      </c>
      <c r="C117" s="2" t="s">
        <v>1280</v>
      </c>
      <c r="D117" s="2"/>
      <c r="E117" s="7"/>
    </row>
    <row r="118" customFormat="false" ht="26.85" hidden="false" customHeight="false" outlineLevel="0" collapsed="false">
      <c r="A118" s="2" t="s">
        <v>1226</v>
      </c>
      <c r="B118" s="2" t="s">
        <v>1224</v>
      </c>
      <c r="C118" s="2" t="s">
        <v>1225</v>
      </c>
      <c r="D118" s="2" t="s">
        <v>1219</v>
      </c>
      <c r="E118" s="7"/>
    </row>
    <row r="119" customFormat="false" ht="15" hidden="false" customHeight="false" outlineLevel="0" collapsed="false">
      <c r="A119" s="2" t="s">
        <v>1226</v>
      </c>
      <c r="B119" s="2" t="s">
        <v>1281</v>
      </c>
      <c r="C119" s="2" t="s">
        <v>1282</v>
      </c>
      <c r="D119" s="2"/>
      <c r="E119" s="7"/>
    </row>
    <row r="120" customFormat="false" ht="15" hidden="false" customHeight="false" outlineLevel="0" collapsed="false">
      <c r="A120" s="2" t="s">
        <v>1226</v>
      </c>
      <c r="B120" s="2" t="s">
        <v>1283</v>
      </c>
      <c r="C120" s="2" t="s">
        <v>1284</v>
      </c>
      <c r="D120" s="2"/>
      <c r="E120" s="7"/>
    </row>
    <row r="121" customFormat="false" ht="15" hidden="false" customHeight="false" outlineLevel="0" collapsed="false">
      <c r="A121" s="2" t="s">
        <v>1226</v>
      </c>
      <c r="B121" s="2" t="s">
        <v>1285</v>
      </c>
      <c r="C121" s="2" t="s">
        <v>1286</v>
      </c>
      <c r="D121" s="2"/>
      <c r="E121" s="7"/>
    </row>
    <row r="122" customFormat="false" ht="15" hidden="false" customHeight="false" outlineLevel="0" collapsed="false">
      <c r="A122" s="2" t="s">
        <v>1226</v>
      </c>
      <c r="B122" s="2" t="s">
        <v>1287</v>
      </c>
      <c r="C122" s="2" t="s">
        <v>1288</v>
      </c>
      <c r="D122" s="2"/>
      <c r="E122" s="7"/>
    </row>
    <row r="123" customFormat="false" ht="26.85" hidden="false" customHeight="false" outlineLevel="0" collapsed="false">
      <c r="A123" s="2" t="s">
        <v>1226</v>
      </c>
      <c r="B123" s="2" t="s">
        <v>1289</v>
      </c>
      <c r="C123" s="2" t="s">
        <v>1290</v>
      </c>
      <c r="D123" s="2"/>
      <c r="E123" s="7"/>
    </row>
    <row r="124" customFormat="false" ht="15" hidden="false" customHeight="false" outlineLevel="0" collapsed="false">
      <c r="A124" s="2" t="s">
        <v>1226</v>
      </c>
      <c r="B124" s="2" t="s">
        <v>1291</v>
      </c>
      <c r="C124" s="2" t="s">
        <v>1292</v>
      </c>
      <c r="D124" s="2"/>
      <c r="E124" s="7"/>
    </row>
    <row r="125" customFormat="false" ht="15" hidden="false" customHeight="false" outlineLevel="0" collapsed="false">
      <c r="A125" s="2" t="s">
        <v>1226</v>
      </c>
      <c r="B125" s="2" t="s">
        <v>1293</v>
      </c>
      <c r="C125" s="2" t="s">
        <v>1294</v>
      </c>
      <c r="D125" s="2"/>
      <c r="E125" s="7"/>
    </row>
    <row r="126" customFormat="false" ht="15" hidden="false" customHeight="false" outlineLevel="0" collapsed="false">
      <c r="A126" s="2" t="s">
        <v>1226</v>
      </c>
      <c r="B126" s="2" t="s">
        <v>1295</v>
      </c>
      <c r="C126" s="2" t="s">
        <v>1296</v>
      </c>
      <c r="D126" s="2"/>
      <c r="E126" s="7"/>
    </row>
    <row r="127" customFormat="false" ht="15" hidden="false" customHeight="false" outlineLevel="0" collapsed="false">
      <c r="A127" s="2" t="s">
        <v>1226</v>
      </c>
      <c r="B127" s="2" t="s">
        <v>1297</v>
      </c>
      <c r="C127" s="2" t="s">
        <v>1298</v>
      </c>
      <c r="D127" s="2"/>
      <c r="E127" s="7"/>
    </row>
    <row r="128" customFormat="false" ht="15" hidden="false" customHeight="false" outlineLevel="0" collapsed="false">
      <c r="A128" s="2" t="s">
        <v>1226</v>
      </c>
      <c r="B128" s="2" t="s">
        <v>1299</v>
      </c>
      <c r="C128" s="2" t="s">
        <v>1300</v>
      </c>
      <c r="D128" s="2"/>
      <c r="E128" s="7"/>
    </row>
    <row r="129" customFormat="false" ht="26.85" hidden="false" customHeight="false" outlineLevel="0" collapsed="false">
      <c r="A129" s="2" t="s">
        <v>1226</v>
      </c>
      <c r="B129" s="2" t="s">
        <v>1301</v>
      </c>
      <c r="C129" s="2" t="s">
        <v>1302</v>
      </c>
      <c r="D129" s="2"/>
      <c r="E129" s="7"/>
    </row>
    <row r="130" customFormat="false" ht="15" hidden="false" customHeight="false" outlineLevel="0" collapsed="false">
      <c r="A130" s="2" t="s">
        <v>1226</v>
      </c>
      <c r="B130" s="2" t="s">
        <v>1303</v>
      </c>
      <c r="C130" s="2" t="s">
        <v>1304</v>
      </c>
      <c r="D130" s="2"/>
      <c r="E130" s="7"/>
    </row>
    <row r="131" customFormat="false" ht="15" hidden="false" customHeight="false" outlineLevel="0" collapsed="false">
      <c r="A131" s="2" t="s">
        <v>1226</v>
      </c>
      <c r="B131" s="2" t="s">
        <v>1305</v>
      </c>
      <c r="C131" s="2" t="s">
        <v>1306</v>
      </c>
      <c r="D131" s="2"/>
      <c r="E131" s="7"/>
    </row>
    <row r="132" customFormat="false" ht="15" hidden="false" customHeight="false" outlineLevel="0" collapsed="false">
      <c r="A132" s="2" t="s">
        <v>1226</v>
      </c>
      <c r="B132" s="2" t="s">
        <v>1307</v>
      </c>
      <c r="C132" s="2" t="s">
        <v>1308</v>
      </c>
      <c r="D132" s="2"/>
      <c r="E132" s="7"/>
    </row>
    <row r="133" customFormat="false" ht="15" hidden="false" customHeight="false" outlineLevel="0" collapsed="false">
      <c r="A133" s="2" t="s">
        <v>1226</v>
      </c>
      <c r="B133" s="2" t="s">
        <v>1309</v>
      </c>
      <c r="C133" s="2" t="s">
        <v>1310</v>
      </c>
      <c r="D133" s="2"/>
      <c r="E133" s="7"/>
    </row>
    <row r="134" customFormat="false" ht="15" hidden="false" customHeight="false" outlineLevel="0" collapsed="false">
      <c r="A134" s="2" t="s">
        <v>1226</v>
      </c>
      <c r="B134" s="2" t="s">
        <v>1311</v>
      </c>
      <c r="C134" s="2" t="s">
        <v>1312</v>
      </c>
      <c r="D134" s="2"/>
      <c r="E134" s="7"/>
    </row>
    <row r="135" customFormat="false" ht="15" hidden="false" customHeight="false" outlineLevel="0" collapsed="false">
      <c r="A135" s="2" t="s">
        <v>1226</v>
      </c>
      <c r="B135" s="2" t="s">
        <v>1313</v>
      </c>
      <c r="C135" s="2" t="s">
        <v>1314</v>
      </c>
      <c r="D135" s="2"/>
      <c r="E135" s="7"/>
    </row>
    <row r="136" customFormat="false" ht="15" hidden="false" customHeight="false" outlineLevel="0" collapsed="false">
      <c r="A136" s="2" t="s">
        <v>1226</v>
      </c>
      <c r="B136" s="2" t="s">
        <v>1315</v>
      </c>
      <c r="C136" s="2" t="s">
        <v>1316</v>
      </c>
      <c r="D136" s="2"/>
      <c r="E136" s="7"/>
    </row>
    <row r="137" customFormat="false" ht="15" hidden="false" customHeight="false" outlineLevel="0" collapsed="false">
      <c r="A137" s="2" t="s">
        <v>1226</v>
      </c>
      <c r="B137" s="2" t="s">
        <v>1317</v>
      </c>
      <c r="C137" s="2" t="s">
        <v>1318</v>
      </c>
      <c r="D137" s="2"/>
      <c r="E137" s="7"/>
    </row>
    <row r="138" customFormat="false" ht="15" hidden="false" customHeight="false" outlineLevel="0" collapsed="false">
      <c r="A138" s="2" t="s">
        <v>1226</v>
      </c>
      <c r="B138" s="2" t="s">
        <v>1319</v>
      </c>
      <c r="C138" s="2" t="s">
        <v>1320</v>
      </c>
      <c r="D138" s="2"/>
      <c r="E138" s="7"/>
    </row>
    <row r="139" customFormat="false" ht="15" hidden="false" customHeight="false" outlineLevel="0" collapsed="false">
      <c r="A139" s="2" t="s">
        <v>1226</v>
      </c>
      <c r="B139" s="2" t="s">
        <v>1321</v>
      </c>
      <c r="C139" s="2" t="s">
        <v>1322</v>
      </c>
      <c r="D139" s="2"/>
      <c r="E139" s="7"/>
    </row>
    <row r="140" customFormat="false" ht="15" hidden="false" customHeight="false" outlineLevel="0" collapsed="false">
      <c r="A140" s="2" t="s">
        <v>1226</v>
      </c>
      <c r="B140" s="2" t="s">
        <v>1323</v>
      </c>
      <c r="C140" s="2" t="s">
        <v>1324</v>
      </c>
      <c r="D140" s="2"/>
      <c r="E140" s="7"/>
    </row>
    <row r="141" customFormat="false" ht="15" hidden="false" customHeight="false" outlineLevel="0" collapsed="false">
      <c r="A141" s="2" t="s">
        <v>1226</v>
      </c>
      <c r="B141" s="2" t="s">
        <v>994</v>
      </c>
      <c r="C141" s="2" t="s">
        <v>995</v>
      </c>
      <c r="D141" s="2"/>
      <c r="E141" s="7"/>
    </row>
    <row r="142" customFormat="false" ht="15" hidden="false" customHeight="false" outlineLevel="0" collapsed="false">
      <c r="A142" s="2" t="s">
        <v>1226</v>
      </c>
      <c r="B142" s="2" t="s">
        <v>1325</v>
      </c>
      <c r="C142" s="2" t="s">
        <v>1326</v>
      </c>
      <c r="D142" s="2"/>
      <c r="E142" s="7"/>
    </row>
    <row r="143" customFormat="false" ht="15" hidden="false" customHeight="false" outlineLevel="0" collapsed="false">
      <c r="A143" s="2" t="s">
        <v>1226</v>
      </c>
      <c r="B143" s="2" t="s">
        <v>1327</v>
      </c>
      <c r="C143" s="2" t="s">
        <v>1328</v>
      </c>
      <c r="D143" s="2"/>
      <c r="E143" s="7"/>
    </row>
    <row r="144" customFormat="false" ht="15" hidden="false" customHeight="false" outlineLevel="0" collapsed="false">
      <c r="A144" s="2" t="s">
        <v>1226</v>
      </c>
      <c r="B144" s="2" t="s">
        <v>1329</v>
      </c>
      <c r="C144" s="2" t="s">
        <v>1330</v>
      </c>
      <c r="D144" s="2"/>
      <c r="E144" s="7"/>
    </row>
    <row r="145" customFormat="false" ht="15" hidden="false" customHeight="false" outlineLevel="0" collapsed="false">
      <c r="A145" s="2" t="s">
        <v>1226</v>
      </c>
      <c r="B145" s="2" t="s">
        <v>1331</v>
      </c>
      <c r="C145" s="2" t="s">
        <v>1332</v>
      </c>
      <c r="D145" s="2"/>
      <c r="E145" s="7"/>
    </row>
    <row r="146" customFormat="false" ht="15" hidden="false" customHeight="false" outlineLevel="0" collapsed="false">
      <c r="A146" s="2" t="s">
        <v>1226</v>
      </c>
      <c r="B146" s="2" t="s">
        <v>1333</v>
      </c>
      <c r="C146" s="2" t="s">
        <v>1334</v>
      </c>
      <c r="D146" s="2"/>
      <c r="E146" s="7"/>
    </row>
    <row r="147" customFormat="false" ht="15" hidden="false" customHeight="false" outlineLevel="0" collapsed="false">
      <c r="A147" s="2" t="s">
        <v>1226</v>
      </c>
      <c r="B147" s="2" t="s">
        <v>1335</v>
      </c>
      <c r="C147" s="2" t="s">
        <v>1336</v>
      </c>
      <c r="D147" s="2"/>
      <c r="E147" s="7"/>
    </row>
    <row r="148" customFormat="false" ht="15" hidden="false" customHeight="false" outlineLevel="0" collapsed="false">
      <c r="A148" s="2" t="s">
        <v>1337</v>
      </c>
      <c r="B148" s="2" t="s">
        <v>1338</v>
      </c>
      <c r="C148" s="2" t="s">
        <v>1339</v>
      </c>
      <c r="D148" s="2"/>
      <c r="E148" s="7"/>
    </row>
    <row r="149" customFormat="false" ht="15" hidden="false" customHeight="false" outlineLevel="0" collapsed="false">
      <c r="A149" s="2" t="s">
        <v>1337</v>
      </c>
      <c r="B149" s="2" t="s">
        <v>1340</v>
      </c>
      <c r="C149" s="2" t="s">
        <v>1341</v>
      </c>
      <c r="D149" s="2" t="s">
        <v>1342</v>
      </c>
      <c r="E149" s="7"/>
    </row>
    <row r="150" customFormat="false" ht="15" hidden="false" customHeight="false" outlineLevel="0" collapsed="false">
      <c r="A150" s="2" t="s">
        <v>1337</v>
      </c>
      <c r="B150" s="2" t="s">
        <v>1343</v>
      </c>
      <c r="C150" s="2" t="s">
        <v>1344</v>
      </c>
      <c r="D150" s="2"/>
      <c r="E150" s="7"/>
    </row>
    <row r="151" customFormat="false" ht="15" hidden="false" customHeight="false" outlineLevel="0" collapsed="false">
      <c r="A151" s="2" t="s">
        <v>1337</v>
      </c>
      <c r="B151" s="2" t="s">
        <v>1345</v>
      </c>
      <c r="C151" s="2" t="s">
        <v>1346</v>
      </c>
      <c r="D151" s="2"/>
      <c r="E151" s="7"/>
    </row>
    <row r="152" customFormat="false" ht="15" hidden="false" customHeight="false" outlineLevel="0" collapsed="false">
      <c r="A152" s="2" t="s">
        <v>1337</v>
      </c>
      <c r="B152" s="2" t="s">
        <v>1347</v>
      </c>
      <c r="C152" s="2" t="s">
        <v>1348</v>
      </c>
      <c r="D152" s="2"/>
      <c r="E152" s="7"/>
    </row>
    <row r="153" customFormat="false" ht="15" hidden="false" customHeight="false" outlineLevel="0" collapsed="false">
      <c r="A153" s="2" t="s">
        <v>1337</v>
      </c>
      <c r="B153" s="2" t="s">
        <v>1349</v>
      </c>
      <c r="C153" s="2" t="s">
        <v>1350</v>
      </c>
      <c r="D153" s="2"/>
      <c r="E153" s="7"/>
    </row>
    <row r="154" customFormat="false" ht="15" hidden="false" customHeight="false" outlineLevel="0" collapsed="false">
      <c r="A154" s="2" t="s">
        <v>1337</v>
      </c>
      <c r="B154" s="2" t="s">
        <v>1351</v>
      </c>
      <c r="C154" s="2" t="s">
        <v>1352</v>
      </c>
      <c r="D154" s="2"/>
      <c r="E154" s="7"/>
    </row>
    <row r="155" customFormat="false" ht="15" hidden="false" customHeight="false" outlineLevel="0" collapsed="false">
      <c r="A155" s="2" t="s">
        <v>1337</v>
      </c>
      <c r="B155" s="2" t="s">
        <v>1353</v>
      </c>
      <c r="C155" s="2" t="s">
        <v>1354</v>
      </c>
      <c r="D155" s="2"/>
      <c r="E155" s="7"/>
    </row>
    <row r="156" customFormat="false" ht="15" hidden="false" customHeight="false" outlineLevel="0" collapsed="false">
      <c r="A156" s="2" t="s">
        <v>1337</v>
      </c>
      <c r="B156" s="2" t="s">
        <v>1355</v>
      </c>
      <c r="C156" s="2" t="s">
        <v>1356</v>
      </c>
      <c r="D156" s="2"/>
      <c r="E156" s="7"/>
    </row>
    <row r="157" customFormat="false" ht="15" hidden="false" customHeight="false" outlineLevel="0" collapsed="false">
      <c r="A157" s="2" t="s">
        <v>1337</v>
      </c>
      <c r="B157" s="2" t="s">
        <v>1357</v>
      </c>
      <c r="C157" s="2" t="s">
        <v>1358</v>
      </c>
      <c r="D157" s="2"/>
      <c r="E157" s="7"/>
    </row>
    <row r="158" customFormat="false" ht="15" hidden="false" customHeight="false" outlineLevel="0" collapsed="false">
      <c r="A158" s="2" t="s">
        <v>1337</v>
      </c>
      <c r="B158" s="2" t="s">
        <v>1359</v>
      </c>
      <c r="C158" s="2" t="s">
        <v>1360</v>
      </c>
      <c r="D158" s="2"/>
      <c r="E158" s="7"/>
    </row>
    <row r="159" customFormat="false" ht="15" hidden="false" customHeight="false" outlineLevel="0" collapsed="false">
      <c r="A159" s="2" t="s">
        <v>1361</v>
      </c>
      <c r="B159" s="2" t="s">
        <v>1362</v>
      </c>
      <c r="C159" s="2" t="s">
        <v>1363</v>
      </c>
      <c r="D159" s="2"/>
      <c r="E159" s="7"/>
    </row>
    <row r="160" customFormat="false" ht="15" hidden="false" customHeight="false" outlineLevel="0" collapsed="false">
      <c r="A160" s="2" t="s">
        <v>1361</v>
      </c>
      <c r="B160" s="2" t="s">
        <v>1364</v>
      </c>
      <c r="C160" s="2" t="s">
        <v>1365</v>
      </c>
      <c r="D160" s="2"/>
      <c r="E160" s="7"/>
    </row>
    <row r="161" customFormat="false" ht="15" hidden="false" customHeight="false" outlineLevel="0" collapsed="false">
      <c r="A161" s="2" t="s">
        <v>1361</v>
      </c>
      <c r="B161" s="2" t="s">
        <v>1366</v>
      </c>
      <c r="C161" s="2" t="s">
        <v>1367</v>
      </c>
      <c r="D161" s="2"/>
      <c r="E161" s="7"/>
    </row>
    <row r="162" customFormat="false" ht="15" hidden="false" customHeight="false" outlineLevel="0" collapsed="false">
      <c r="A162" s="2" t="s">
        <v>1361</v>
      </c>
      <c r="B162" s="2" t="s">
        <v>1368</v>
      </c>
      <c r="C162" s="2" t="s">
        <v>1369</v>
      </c>
      <c r="D162" s="2"/>
      <c r="E162" s="7"/>
    </row>
    <row r="163" customFormat="false" ht="15" hidden="false" customHeight="false" outlineLevel="0" collapsed="false">
      <c r="A163" s="2" t="s">
        <v>1361</v>
      </c>
      <c r="B163" s="2" t="s">
        <v>1370</v>
      </c>
      <c r="C163" s="2" t="s">
        <v>1371</v>
      </c>
      <c r="D163" s="2"/>
      <c r="E163" s="7"/>
    </row>
    <row r="164" customFormat="false" ht="15" hidden="false" customHeight="false" outlineLevel="0" collapsed="false">
      <c r="A164" s="2" t="s">
        <v>1361</v>
      </c>
      <c r="B164" s="2" t="s">
        <v>1372</v>
      </c>
      <c r="C164" s="2" t="s">
        <v>1373</v>
      </c>
      <c r="D164" s="2"/>
      <c r="E164" s="7"/>
    </row>
    <row r="165" customFormat="false" ht="15" hidden="false" customHeight="false" outlineLevel="0" collapsed="false">
      <c r="A165" s="2" t="s">
        <v>1361</v>
      </c>
      <c r="B165" s="2" t="s">
        <v>1374</v>
      </c>
      <c r="C165" s="2" t="s">
        <v>1375</v>
      </c>
      <c r="D165" s="2"/>
      <c r="E165" s="7"/>
    </row>
    <row r="166" customFormat="false" ht="15" hidden="false" customHeight="false" outlineLevel="0" collapsed="false">
      <c r="A166" s="2" t="s">
        <v>1361</v>
      </c>
      <c r="B166" s="2" t="s">
        <v>1376</v>
      </c>
      <c r="C166" s="2" t="s">
        <v>1377</v>
      </c>
      <c r="D166" s="2"/>
      <c r="E166" s="7"/>
    </row>
    <row r="167" customFormat="false" ht="15" hidden="false" customHeight="false" outlineLevel="0" collapsed="false">
      <c r="A167" s="2" t="s">
        <v>1361</v>
      </c>
      <c r="B167" s="2" t="s">
        <v>1378</v>
      </c>
      <c r="C167" s="2" t="s">
        <v>1379</v>
      </c>
      <c r="D167" s="2"/>
      <c r="E167" s="7"/>
    </row>
    <row r="168" customFormat="false" ht="15" hidden="false" customHeight="false" outlineLevel="0" collapsed="false">
      <c r="A168" s="2" t="s">
        <v>1361</v>
      </c>
      <c r="B168" s="2" t="s">
        <v>1380</v>
      </c>
      <c r="C168" s="2" t="s">
        <v>1381</v>
      </c>
      <c r="D168" s="2"/>
      <c r="E168" s="7"/>
    </row>
    <row r="169" customFormat="false" ht="15" hidden="false" customHeight="false" outlineLevel="0" collapsed="false">
      <c r="A169" s="2" t="s">
        <v>1361</v>
      </c>
      <c r="B169" s="2" t="s">
        <v>1382</v>
      </c>
      <c r="C169" s="2" t="s">
        <v>1383</v>
      </c>
      <c r="D169" s="2"/>
      <c r="E169" s="7"/>
    </row>
    <row r="170" customFormat="false" ht="15" hidden="false" customHeight="false" outlineLevel="0" collapsed="false">
      <c r="A170" s="2" t="s">
        <v>1361</v>
      </c>
      <c r="B170" s="2" t="s">
        <v>1384</v>
      </c>
      <c r="C170" s="2" t="s">
        <v>1385</v>
      </c>
      <c r="D170" s="2"/>
      <c r="E170" s="7"/>
    </row>
    <row r="171" customFormat="false" ht="15" hidden="false" customHeight="false" outlineLevel="0" collapsed="false">
      <c r="A171" s="2" t="s">
        <v>1361</v>
      </c>
      <c r="B171" s="2" t="s">
        <v>1386</v>
      </c>
      <c r="C171" s="2" t="s">
        <v>1387</v>
      </c>
      <c r="D171" s="2"/>
      <c r="E171" s="7"/>
    </row>
    <row r="172" customFormat="false" ht="15" hidden="false" customHeight="false" outlineLevel="0" collapsed="false">
      <c r="A172" s="2" t="s">
        <v>1361</v>
      </c>
      <c r="B172" s="2" t="s">
        <v>1388</v>
      </c>
      <c r="C172" s="2" t="s">
        <v>1389</v>
      </c>
      <c r="D172" s="2"/>
      <c r="E172" s="7"/>
    </row>
    <row r="173" customFormat="false" ht="15" hidden="false" customHeight="false" outlineLevel="0" collapsed="false">
      <c r="A173" s="2" t="s">
        <v>1361</v>
      </c>
      <c r="B173" s="2" t="s">
        <v>1390</v>
      </c>
      <c r="C173" s="2" t="s">
        <v>1391</v>
      </c>
      <c r="D173" s="2"/>
      <c r="E173" s="7"/>
    </row>
    <row r="174" customFormat="false" ht="15" hidden="false" customHeight="false" outlineLevel="0" collapsed="false">
      <c r="A174" s="2" t="s">
        <v>1361</v>
      </c>
      <c r="B174" s="2" t="s">
        <v>1392</v>
      </c>
      <c r="C174" s="2" t="s">
        <v>1393</v>
      </c>
      <c r="D174" s="2"/>
      <c r="E174" s="7"/>
    </row>
    <row r="175" customFormat="false" ht="15" hidden="false" customHeight="false" outlineLevel="0" collapsed="false">
      <c r="A175" s="2" t="s">
        <v>1361</v>
      </c>
      <c r="B175" s="2" t="s">
        <v>1394</v>
      </c>
      <c r="C175" s="2" t="s">
        <v>1395</v>
      </c>
      <c r="D175" s="2"/>
      <c r="E175" s="7"/>
    </row>
    <row r="176" customFormat="false" ht="15" hidden="false" customHeight="false" outlineLevel="0" collapsed="false">
      <c r="A176" s="2" t="s">
        <v>1396</v>
      </c>
      <c r="B176" s="2" t="s">
        <v>1397</v>
      </c>
      <c r="C176" s="2" t="s">
        <v>1398</v>
      </c>
      <c r="D176" s="2"/>
      <c r="E176" s="7"/>
    </row>
    <row r="177" customFormat="false" ht="15" hidden="false" customHeight="false" outlineLevel="0" collapsed="false">
      <c r="A177" s="2" t="s">
        <v>1396</v>
      </c>
      <c r="B177" s="2" t="s">
        <v>1399</v>
      </c>
      <c r="C177" s="2" t="s">
        <v>1400</v>
      </c>
      <c r="D177" s="2"/>
      <c r="E177" s="7"/>
    </row>
    <row r="178" customFormat="false" ht="15" hidden="false" customHeight="false" outlineLevel="0" collapsed="false">
      <c r="A178" s="2" t="s">
        <v>1396</v>
      </c>
      <c r="B178" s="2" t="s">
        <v>1401</v>
      </c>
      <c r="C178" s="2" t="s">
        <v>1402</v>
      </c>
      <c r="D178" s="2"/>
      <c r="E178" s="7"/>
    </row>
    <row r="179" customFormat="false" ht="15" hidden="false" customHeight="false" outlineLevel="0" collapsed="false">
      <c r="A179" s="2" t="s">
        <v>1396</v>
      </c>
      <c r="B179" s="2" t="s">
        <v>1403</v>
      </c>
      <c r="C179" s="2" t="s">
        <v>1404</v>
      </c>
      <c r="D179" s="2"/>
      <c r="E179" s="7"/>
    </row>
    <row r="180" customFormat="false" ht="15" hidden="false" customHeight="false" outlineLevel="0" collapsed="false">
      <c r="A180" s="2" t="s">
        <v>1396</v>
      </c>
      <c r="B180" s="2" t="s">
        <v>1405</v>
      </c>
      <c r="C180" s="2" t="s">
        <v>1406</v>
      </c>
      <c r="D180" s="2"/>
      <c r="E180" s="7"/>
    </row>
    <row r="181" customFormat="false" ht="15" hidden="false" customHeight="false" outlineLevel="0" collapsed="false">
      <c r="A181" s="2" t="s">
        <v>1396</v>
      </c>
      <c r="B181" s="2" t="s">
        <v>1407</v>
      </c>
      <c r="C181" s="2" t="s">
        <v>1408</v>
      </c>
      <c r="D181" s="2"/>
      <c r="E181" s="7"/>
    </row>
    <row r="182" customFormat="false" ht="15" hidden="false" customHeight="false" outlineLevel="0" collapsed="false">
      <c r="A182" s="2" t="s">
        <v>1396</v>
      </c>
      <c r="B182" s="2" t="s">
        <v>1409</v>
      </c>
      <c r="C182" s="2" t="s">
        <v>1410</v>
      </c>
      <c r="D182" s="2"/>
      <c r="E182" s="7"/>
    </row>
    <row r="183" customFormat="false" ht="15" hidden="false" customHeight="false" outlineLevel="0" collapsed="false">
      <c r="A183" s="2" t="s">
        <v>1396</v>
      </c>
      <c r="B183" s="2" t="s">
        <v>1411</v>
      </c>
      <c r="C183" s="2" t="s">
        <v>1412</v>
      </c>
      <c r="D183" s="2"/>
      <c r="E183" s="7"/>
    </row>
    <row r="184" customFormat="false" ht="15" hidden="false" customHeight="false" outlineLevel="0" collapsed="false">
      <c r="A184" s="2" t="s">
        <v>1396</v>
      </c>
      <c r="B184" s="2" t="s">
        <v>1413</v>
      </c>
      <c r="C184" s="2" t="s">
        <v>1414</v>
      </c>
      <c r="D184" s="2"/>
      <c r="E184" s="7"/>
    </row>
    <row r="185" customFormat="false" ht="15" hidden="false" customHeight="false" outlineLevel="0" collapsed="false">
      <c r="A185" s="2" t="s">
        <v>1396</v>
      </c>
      <c r="B185" s="2" t="s">
        <v>1415</v>
      </c>
      <c r="C185" s="2" t="s">
        <v>1416</v>
      </c>
      <c r="D185" s="2"/>
      <c r="E185" s="7"/>
    </row>
    <row r="186" customFormat="false" ht="15" hidden="false" customHeight="false" outlineLevel="0" collapsed="false">
      <c r="A186" s="2" t="s">
        <v>1396</v>
      </c>
      <c r="B186" s="2" t="s">
        <v>1417</v>
      </c>
      <c r="C186" s="2" t="s">
        <v>1418</v>
      </c>
      <c r="D186" s="2"/>
      <c r="E186" s="7"/>
    </row>
    <row r="187" customFormat="false" ht="15" hidden="false" customHeight="false" outlineLevel="0" collapsed="false">
      <c r="A187" s="2" t="s">
        <v>1396</v>
      </c>
      <c r="B187" s="2" t="s">
        <v>1419</v>
      </c>
      <c r="C187" s="2" t="s">
        <v>1420</v>
      </c>
      <c r="D187" s="2"/>
      <c r="E187" s="7"/>
    </row>
    <row r="188" customFormat="false" ht="15" hidden="false" customHeight="false" outlineLevel="0" collapsed="false">
      <c r="A188" s="2" t="s">
        <v>1396</v>
      </c>
      <c r="B188" s="2" t="s">
        <v>1421</v>
      </c>
      <c r="C188" s="2" t="s">
        <v>1422</v>
      </c>
      <c r="D188" s="2"/>
      <c r="E188" s="7"/>
    </row>
    <row r="189" customFormat="false" ht="26.85" hidden="false" customHeight="false" outlineLevel="0" collapsed="false">
      <c r="A189" s="2" t="s">
        <v>1396</v>
      </c>
      <c r="B189" s="2" t="s">
        <v>1423</v>
      </c>
      <c r="C189" s="2" t="s">
        <v>1424</v>
      </c>
      <c r="D189" s="2"/>
      <c r="E189" s="7"/>
    </row>
    <row r="190" customFormat="false" ht="15" hidden="false" customHeight="false" outlineLevel="0" collapsed="false">
      <c r="A190" s="2" t="s">
        <v>1396</v>
      </c>
      <c r="B190" s="2" t="s">
        <v>1425</v>
      </c>
      <c r="C190" s="2" t="s">
        <v>1426</v>
      </c>
      <c r="D190" s="2"/>
      <c r="E190" s="7"/>
    </row>
    <row r="191" customFormat="false" ht="15" hidden="false" customHeight="false" outlineLevel="0" collapsed="false">
      <c r="A191" s="2" t="s">
        <v>1396</v>
      </c>
      <c r="B191" s="2" t="s">
        <v>1427</v>
      </c>
      <c r="C191" s="2" t="s">
        <v>1428</v>
      </c>
      <c r="D191" s="2"/>
      <c r="E191" s="7"/>
    </row>
    <row r="192" customFormat="false" ht="15" hidden="false" customHeight="false" outlineLevel="0" collapsed="false">
      <c r="A192" s="2" t="s">
        <v>1396</v>
      </c>
      <c r="B192" s="2" t="s">
        <v>1429</v>
      </c>
      <c r="C192" s="2" t="s">
        <v>1430</v>
      </c>
      <c r="D192" s="2"/>
      <c r="E192" s="7"/>
    </row>
    <row r="193" customFormat="false" ht="15" hidden="false" customHeight="false" outlineLevel="0" collapsed="false">
      <c r="A193" s="2" t="s">
        <v>1396</v>
      </c>
      <c r="B193" s="2" t="s">
        <v>1431</v>
      </c>
      <c r="C193" s="2" t="s">
        <v>1432</v>
      </c>
      <c r="D193" s="2"/>
      <c r="E193" s="7"/>
    </row>
    <row r="194" customFormat="false" ht="15" hidden="false" customHeight="false" outlineLevel="0" collapsed="false">
      <c r="A194" s="2" t="s">
        <v>1396</v>
      </c>
      <c r="B194" s="2" t="s">
        <v>1433</v>
      </c>
      <c r="C194" s="2" t="s">
        <v>1434</v>
      </c>
      <c r="D194" s="2"/>
      <c r="E194" s="7"/>
    </row>
    <row r="195" customFormat="false" ht="15" hidden="false" customHeight="false" outlineLevel="0" collapsed="false">
      <c r="A195" s="2" t="s">
        <v>1396</v>
      </c>
      <c r="B195" s="2" t="s">
        <v>1435</v>
      </c>
      <c r="C195" s="2" t="s">
        <v>1436</v>
      </c>
      <c r="D195" s="2"/>
      <c r="E195" s="7"/>
    </row>
    <row r="196" customFormat="false" ht="15" hidden="false" customHeight="false" outlineLevel="0" collapsed="false">
      <c r="A196" s="2" t="s">
        <v>1396</v>
      </c>
      <c r="B196" s="2" t="s">
        <v>1437</v>
      </c>
      <c r="C196" s="2" t="s">
        <v>1438</v>
      </c>
      <c r="D196" s="2"/>
      <c r="E196" s="7"/>
    </row>
    <row r="197" customFormat="false" ht="15" hidden="false" customHeight="false" outlineLevel="0" collapsed="false">
      <c r="A197" s="2" t="s">
        <v>1396</v>
      </c>
      <c r="B197" s="2" t="s">
        <v>1439</v>
      </c>
      <c r="C197" s="2" t="s">
        <v>1440</v>
      </c>
      <c r="D197" s="2"/>
      <c r="E197" s="7"/>
    </row>
    <row r="198" customFormat="false" ht="15" hidden="false" customHeight="false" outlineLevel="0" collapsed="false">
      <c r="A198" s="2" t="s">
        <v>1396</v>
      </c>
      <c r="B198" s="2" t="s">
        <v>1441</v>
      </c>
      <c r="C198" s="2" t="s">
        <v>1442</v>
      </c>
      <c r="D198" s="2"/>
      <c r="E198" s="7"/>
    </row>
    <row r="199" customFormat="false" ht="15" hidden="false" customHeight="false" outlineLevel="0" collapsed="false">
      <c r="A199" s="2" t="s">
        <v>1396</v>
      </c>
      <c r="B199" s="2" t="s">
        <v>1443</v>
      </c>
      <c r="C199" s="2" t="s">
        <v>1444</v>
      </c>
      <c r="D199" s="2"/>
      <c r="E199" s="7"/>
    </row>
    <row r="200" customFormat="false" ht="15" hidden="false" customHeight="false" outlineLevel="0" collapsed="false">
      <c r="A200" s="2" t="s">
        <v>1445</v>
      </c>
      <c r="B200" s="2" t="s">
        <v>1446</v>
      </c>
      <c r="C200" s="2" t="s">
        <v>1447</v>
      </c>
      <c r="D200" s="2"/>
      <c r="E200" s="7"/>
    </row>
    <row r="201" customFormat="false" ht="15" hidden="false" customHeight="false" outlineLevel="0" collapsed="false">
      <c r="A201" s="2" t="s">
        <v>1445</v>
      </c>
      <c r="B201" s="2" t="s">
        <v>1448</v>
      </c>
      <c r="C201" s="2" t="s">
        <v>1449</v>
      </c>
      <c r="D201" s="2"/>
      <c r="E201" s="7"/>
    </row>
    <row r="202" customFormat="false" ht="15" hidden="false" customHeight="false" outlineLevel="0" collapsed="false">
      <c r="A202" s="2" t="s">
        <v>1445</v>
      </c>
      <c r="B202" s="2" t="s">
        <v>1450</v>
      </c>
      <c r="C202" s="2" t="s">
        <v>1451</v>
      </c>
      <c r="D202" s="2"/>
      <c r="E202" s="7"/>
    </row>
    <row r="203" customFormat="false" ht="15" hidden="false" customHeight="false" outlineLevel="0" collapsed="false">
      <c r="A203" s="2" t="s">
        <v>1445</v>
      </c>
      <c r="B203" s="2" t="s">
        <v>1452</v>
      </c>
      <c r="C203" s="2" t="s">
        <v>1453</v>
      </c>
      <c r="D203" s="2"/>
      <c r="E203" s="7"/>
    </row>
    <row r="204" customFormat="false" ht="15" hidden="false" customHeight="false" outlineLevel="0" collapsed="false">
      <c r="A204" s="2" t="s">
        <v>1445</v>
      </c>
      <c r="B204" s="2" t="s">
        <v>1454</v>
      </c>
      <c r="C204" s="2" t="s">
        <v>1455</v>
      </c>
      <c r="D204" s="2"/>
      <c r="E204" s="7"/>
    </row>
    <row r="205" customFormat="false" ht="15" hidden="false" customHeight="false" outlineLevel="0" collapsed="false">
      <c r="A205" s="2" t="s">
        <v>1445</v>
      </c>
      <c r="B205" s="2" t="s">
        <v>1456</v>
      </c>
      <c r="C205" s="2" t="s">
        <v>1457</v>
      </c>
      <c r="D205" s="2"/>
      <c r="E205" s="7"/>
    </row>
    <row r="206" customFormat="false" ht="15" hidden="false" customHeight="false" outlineLevel="0" collapsed="false">
      <c r="A206" s="2" t="s">
        <v>1445</v>
      </c>
      <c r="B206" s="2" t="s">
        <v>1458</v>
      </c>
      <c r="C206" s="2" t="s">
        <v>1459</v>
      </c>
      <c r="D206" s="2"/>
      <c r="E206" s="7"/>
    </row>
    <row r="207" customFormat="false" ht="15" hidden="false" customHeight="false" outlineLevel="0" collapsed="false">
      <c r="A207" s="2" t="s">
        <v>1445</v>
      </c>
      <c r="B207" s="2" t="s">
        <v>1460</v>
      </c>
      <c r="C207" s="2" t="s">
        <v>1461</v>
      </c>
      <c r="D207" s="2"/>
      <c r="E207" s="7"/>
    </row>
    <row r="208" customFormat="false" ht="15" hidden="false" customHeight="false" outlineLevel="0" collapsed="false">
      <c r="A208" s="2" t="s">
        <v>1445</v>
      </c>
      <c r="B208" s="2" t="s">
        <v>1462</v>
      </c>
      <c r="C208" s="2" t="s">
        <v>1463</v>
      </c>
      <c r="D208" s="2"/>
      <c r="E208" s="7"/>
    </row>
    <row r="209" customFormat="false" ht="15" hidden="false" customHeight="false" outlineLevel="0" collapsed="false">
      <c r="A209" s="2" t="s">
        <v>1445</v>
      </c>
      <c r="B209" s="2" t="s">
        <v>1464</v>
      </c>
      <c r="C209" s="2" t="s">
        <v>1465</v>
      </c>
      <c r="D209" s="2"/>
      <c r="E209" s="7"/>
    </row>
    <row r="210" customFormat="false" ht="15" hidden="false" customHeight="false" outlineLevel="0" collapsed="false">
      <c r="A210" s="2" t="s">
        <v>1445</v>
      </c>
      <c r="B210" s="2" t="s">
        <v>1466</v>
      </c>
      <c r="C210" s="2" t="s">
        <v>1467</v>
      </c>
      <c r="D210" s="2"/>
      <c r="E210" s="7"/>
    </row>
    <row r="211" customFormat="false" ht="15" hidden="false" customHeight="false" outlineLevel="0" collapsed="false">
      <c r="A211" s="2" t="s">
        <v>1445</v>
      </c>
      <c r="B211" s="2" t="s">
        <v>1468</v>
      </c>
      <c r="C211" s="2" t="s">
        <v>1469</v>
      </c>
      <c r="D211" s="2"/>
      <c r="E211" s="7"/>
    </row>
    <row r="212" customFormat="false" ht="15" hidden="false" customHeight="false" outlineLevel="0" collapsed="false">
      <c r="A212" s="2" t="s">
        <v>1445</v>
      </c>
      <c r="B212" s="2" t="s">
        <v>1470</v>
      </c>
      <c r="C212" s="2" t="s">
        <v>1471</v>
      </c>
      <c r="D212" s="2"/>
      <c r="E212" s="7"/>
    </row>
    <row r="213" customFormat="false" ht="15" hidden="false" customHeight="false" outlineLevel="0" collapsed="false">
      <c r="A213" s="2" t="s">
        <v>1445</v>
      </c>
      <c r="B213" s="2" t="s">
        <v>1472</v>
      </c>
      <c r="C213" s="2" t="s">
        <v>1473</v>
      </c>
      <c r="D213" s="2"/>
      <c r="E213" s="7"/>
    </row>
    <row r="214" customFormat="false" ht="15" hidden="false" customHeight="false" outlineLevel="0" collapsed="false">
      <c r="A214" s="2" t="s">
        <v>1445</v>
      </c>
      <c r="B214" s="2" t="s">
        <v>1474</v>
      </c>
      <c r="C214" s="2" t="s">
        <v>1475</v>
      </c>
      <c r="D214" s="2"/>
      <c r="E214" s="7"/>
    </row>
    <row r="215" customFormat="false" ht="15" hidden="false" customHeight="false" outlineLevel="0" collapsed="false">
      <c r="A215" s="2" t="s">
        <v>1445</v>
      </c>
      <c r="B215" s="2" t="s">
        <v>1476</v>
      </c>
      <c r="C215" s="2" t="s">
        <v>1477</v>
      </c>
      <c r="D215" s="2"/>
      <c r="E215" s="7"/>
    </row>
    <row r="216" customFormat="false" ht="15" hidden="false" customHeight="false" outlineLevel="0" collapsed="false">
      <c r="A216" s="2" t="s">
        <v>1478</v>
      </c>
      <c r="B216" s="2" t="s">
        <v>1479</v>
      </c>
      <c r="C216" s="2" t="s">
        <v>1480</v>
      </c>
      <c r="D216" s="2"/>
      <c r="E216" s="7"/>
    </row>
    <row r="217" customFormat="false" ht="15" hidden="false" customHeight="false" outlineLevel="0" collapsed="false">
      <c r="A217" s="2" t="s">
        <v>1478</v>
      </c>
      <c r="B217" s="2" t="s">
        <v>1481</v>
      </c>
      <c r="C217" s="2" t="s">
        <v>1482</v>
      </c>
      <c r="D217" s="2"/>
      <c r="E217" s="7"/>
    </row>
    <row r="218" customFormat="false" ht="15" hidden="false" customHeight="false" outlineLevel="0" collapsed="false">
      <c r="A218" s="2" t="s">
        <v>1478</v>
      </c>
      <c r="B218" s="2" t="s">
        <v>1483</v>
      </c>
      <c r="C218" s="2" t="s">
        <v>1484</v>
      </c>
      <c r="D218" s="2"/>
      <c r="E218" s="7"/>
    </row>
    <row r="219" customFormat="false" ht="15" hidden="false" customHeight="false" outlineLevel="0" collapsed="false">
      <c r="A219" s="2" t="s">
        <v>1478</v>
      </c>
      <c r="B219" s="2" t="s">
        <v>1485</v>
      </c>
      <c r="C219" s="2" t="s">
        <v>1486</v>
      </c>
      <c r="D219" s="2"/>
      <c r="E219" s="7"/>
    </row>
    <row r="220" customFormat="false" ht="15" hidden="false" customHeight="false" outlineLevel="0" collapsed="false">
      <c r="A220" s="2" t="s">
        <v>1478</v>
      </c>
      <c r="B220" s="2" t="s">
        <v>1487</v>
      </c>
      <c r="C220" s="2" t="s">
        <v>1488</v>
      </c>
      <c r="D220" s="2"/>
      <c r="E220" s="7"/>
    </row>
    <row r="221" customFormat="false" ht="15" hidden="false" customHeight="false" outlineLevel="0" collapsed="false">
      <c r="A221" s="2" t="s">
        <v>1489</v>
      </c>
      <c r="B221" s="2" t="s">
        <v>1490</v>
      </c>
      <c r="C221" s="2" t="s">
        <v>1491</v>
      </c>
      <c r="D221" s="2"/>
      <c r="E221" s="7"/>
    </row>
    <row r="222" customFormat="false" ht="15" hidden="false" customHeight="false" outlineLevel="0" collapsed="false">
      <c r="A222" s="2" t="s">
        <v>1489</v>
      </c>
      <c r="B222" s="2" t="s">
        <v>1492</v>
      </c>
      <c r="C222" s="2" t="s">
        <v>1493</v>
      </c>
      <c r="D222" s="2"/>
      <c r="E222" s="7"/>
    </row>
    <row r="223" customFormat="false" ht="15" hidden="false" customHeight="false" outlineLevel="0" collapsed="false">
      <c r="A223" s="2" t="s">
        <v>1489</v>
      </c>
      <c r="B223" s="2" t="s">
        <v>1494</v>
      </c>
      <c r="C223" s="2" t="s">
        <v>1495</v>
      </c>
      <c r="D223" s="2"/>
      <c r="E223" s="7"/>
    </row>
    <row r="224" customFormat="false" ht="15" hidden="false" customHeight="false" outlineLevel="0" collapsed="false">
      <c r="A224" s="2" t="s">
        <v>1489</v>
      </c>
      <c r="B224" s="2" t="s">
        <v>1496</v>
      </c>
      <c r="C224" s="2" t="s">
        <v>1497</v>
      </c>
      <c r="D224" s="2"/>
      <c r="E224" s="7"/>
    </row>
    <row r="225" customFormat="false" ht="15" hidden="false" customHeight="false" outlineLevel="0" collapsed="false">
      <c r="A225" s="2" t="s">
        <v>1489</v>
      </c>
      <c r="B225" s="2" t="s">
        <v>1498</v>
      </c>
      <c r="C225" s="2" t="s">
        <v>1499</v>
      </c>
      <c r="D225" s="2"/>
      <c r="E225" s="7"/>
    </row>
    <row r="226" customFormat="false" ht="15" hidden="false" customHeight="false" outlineLevel="0" collapsed="false">
      <c r="A226" s="2" t="s">
        <v>1489</v>
      </c>
      <c r="B226" s="2" t="s">
        <v>1500</v>
      </c>
      <c r="C226" s="2" t="s">
        <v>1501</v>
      </c>
      <c r="D226" s="2"/>
      <c r="E226" s="7"/>
    </row>
    <row r="227" customFormat="false" ht="15" hidden="false" customHeight="false" outlineLevel="0" collapsed="false">
      <c r="A227" s="2" t="s">
        <v>1489</v>
      </c>
      <c r="B227" s="2" t="s">
        <v>1502</v>
      </c>
      <c r="C227" s="2" t="s">
        <v>1503</v>
      </c>
      <c r="D227" s="2"/>
      <c r="E227" s="7"/>
    </row>
    <row r="228" customFormat="false" ht="15" hidden="false" customHeight="false" outlineLevel="0" collapsed="false">
      <c r="A228" s="2" t="s">
        <v>1489</v>
      </c>
      <c r="B228" s="2" t="s">
        <v>1504</v>
      </c>
      <c r="C228" s="2" t="s">
        <v>1505</v>
      </c>
      <c r="D228" s="2"/>
      <c r="E228" s="7"/>
    </row>
    <row r="229" customFormat="false" ht="15" hidden="false" customHeight="false" outlineLevel="0" collapsed="false">
      <c r="A229" s="2" t="s">
        <v>1489</v>
      </c>
      <c r="B229" s="2" t="s">
        <v>1506</v>
      </c>
      <c r="C229" s="2" t="s">
        <v>1507</v>
      </c>
      <c r="D229" s="2"/>
      <c r="E229" s="7"/>
    </row>
    <row r="230" customFormat="false" ht="15" hidden="false" customHeight="false" outlineLevel="0" collapsed="false">
      <c r="A230" s="2" t="s">
        <v>1489</v>
      </c>
      <c r="B230" s="2" t="s">
        <v>1508</v>
      </c>
      <c r="C230" s="2" t="s">
        <v>1509</v>
      </c>
      <c r="D230" s="2"/>
      <c r="E230" s="7"/>
    </row>
    <row r="231" customFormat="false" ht="15" hidden="false" customHeight="false" outlineLevel="0" collapsed="false">
      <c r="A231" s="2" t="s">
        <v>1489</v>
      </c>
      <c r="B231" s="2" t="s">
        <v>1510</v>
      </c>
      <c r="C231" s="2" t="s">
        <v>1511</v>
      </c>
      <c r="D231" s="2"/>
      <c r="E231" s="7"/>
    </row>
    <row r="232" customFormat="false" ht="15" hidden="false" customHeight="false" outlineLevel="0" collapsed="false">
      <c r="A232" s="2" t="s">
        <v>1489</v>
      </c>
      <c r="B232" s="2" t="s">
        <v>1512</v>
      </c>
      <c r="C232" s="2" t="s">
        <v>1513</v>
      </c>
      <c r="D232" s="2"/>
      <c r="E232" s="7"/>
    </row>
    <row r="233" customFormat="false" ht="15" hidden="false" customHeight="false" outlineLevel="0" collapsed="false">
      <c r="A233" s="2" t="s">
        <v>1489</v>
      </c>
      <c r="B233" s="2" t="s">
        <v>1514</v>
      </c>
      <c r="C233" s="2" t="s">
        <v>1515</v>
      </c>
      <c r="D233" s="2"/>
      <c r="E233" s="7"/>
    </row>
    <row r="234" customFormat="false" ht="15" hidden="false" customHeight="false" outlineLevel="0" collapsed="false">
      <c r="A234" s="2" t="s">
        <v>1489</v>
      </c>
      <c r="B234" s="2" t="s">
        <v>1516</v>
      </c>
      <c r="C234" s="2" t="s">
        <v>1517</v>
      </c>
      <c r="D234" s="2"/>
      <c r="E234" s="7"/>
    </row>
    <row r="235" customFormat="false" ht="15" hidden="false" customHeight="false" outlineLevel="0" collapsed="false">
      <c r="A235" s="2" t="s">
        <v>1518</v>
      </c>
      <c r="B235" s="2" t="s">
        <v>1519</v>
      </c>
      <c r="C235" s="2" t="s">
        <v>1520</v>
      </c>
      <c r="D235" s="2"/>
      <c r="E235" s="7"/>
    </row>
    <row r="236" customFormat="false" ht="15" hidden="false" customHeight="false" outlineLevel="0" collapsed="false">
      <c r="A236" s="2" t="s">
        <v>1518</v>
      </c>
      <c r="B236" s="2" t="s">
        <v>1521</v>
      </c>
      <c r="C236" s="2" t="s">
        <v>1522</v>
      </c>
      <c r="D236" s="2"/>
      <c r="E236" s="7"/>
    </row>
    <row r="237" customFormat="false" ht="15" hidden="false" customHeight="false" outlineLevel="0" collapsed="false">
      <c r="A237" s="2" t="s">
        <v>1518</v>
      </c>
      <c r="B237" s="2" t="s">
        <v>1523</v>
      </c>
      <c r="C237" s="2" t="s">
        <v>1524</v>
      </c>
      <c r="D237" s="2"/>
      <c r="E237" s="7"/>
    </row>
    <row r="238" customFormat="false" ht="15" hidden="false" customHeight="false" outlineLevel="0" collapsed="false">
      <c r="A238" s="2" t="s">
        <v>1518</v>
      </c>
      <c r="B238" s="2" t="s">
        <v>1525</v>
      </c>
      <c r="C238" s="2" t="s">
        <v>1526</v>
      </c>
      <c r="D238" s="2"/>
      <c r="E238" s="7"/>
    </row>
    <row r="239" customFormat="false" ht="15" hidden="false" customHeight="false" outlineLevel="0" collapsed="false">
      <c r="A239" s="2" t="s">
        <v>1518</v>
      </c>
      <c r="B239" s="2" t="s">
        <v>1527</v>
      </c>
      <c r="C239" s="2" t="s">
        <v>1528</v>
      </c>
      <c r="D239" s="2"/>
      <c r="E239" s="7"/>
    </row>
    <row r="240" customFormat="false" ht="15" hidden="false" customHeight="false" outlineLevel="0" collapsed="false">
      <c r="A240" s="2" t="s">
        <v>1518</v>
      </c>
      <c r="B240" s="2" t="s">
        <v>1529</v>
      </c>
      <c r="C240" s="2" t="s">
        <v>1530</v>
      </c>
      <c r="D240" s="2"/>
      <c r="E240" s="7"/>
    </row>
    <row r="241" customFormat="false" ht="15" hidden="false" customHeight="false" outlineLevel="0" collapsed="false">
      <c r="A241" s="2" t="s">
        <v>1518</v>
      </c>
      <c r="B241" s="2" t="s">
        <v>1531</v>
      </c>
      <c r="C241" s="2" t="s">
        <v>1532</v>
      </c>
      <c r="D241" s="2"/>
      <c r="E241" s="7"/>
    </row>
    <row r="242" customFormat="false" ht="15" hidden="false" customHeight="false" outlineLevel="0" collapsed="false">
      <c r="A242" s="2" t="s">
        <v>1518</v>
      </c>
      <c r="B242" s="2" t="s">
        <v>1533</v>
      </c>
      <c r="C242" s="2" t="s">
        <v>1534</v>
      </c>
      <c r="D242" s="2"/>
      <c r="E242" s="7"/>
    </row>
    <row r="243" customFormat="false" ht="15" hidden="false" customHeight="false" outlineLevel="0" collapsed="false">
      <c r="A243" s="2" t="s">
        <v>1518</v>
      </c>
      <c r="B243" s="2" t="s">
        <v>1535</v>
      </c>
      <c r="C243" s="2" t="s">
        <v>1536</v>
      </c>
      <c r="D243" s="2"/>
      <c r="E243" s="7"/>
    </row>
    <row r="244" customFormat="false" ht="15" hidden="false" customHeight="false" outlineLevel="0" collapsed="false">
      <c r="A244" s="2" t="s">
        <v>1518</v>
      </c>
      <c r="B244" s="2" t="s">
        <v>1537</v>
      </c>
      <c r="C244" s="2" t="s">
        <v>1538</v>
      </c>
      <c r="D244" s="2"/>
      <c r="E244" s="7"/>
    </row>
    <row r="245" customFormat="false" ht="15" hidden="false" customHeight="false" outlineLevel="0" collapsed="false">
      <c r="A245" s="2" t="s">
        <v>1518</v>
      </c>
      <c r="B245" s="2" t="s">
        <v>1539</v>
      </c>
      <c r="C245" s="2" t="s">
        <v>1540</v>
      </c>
      <c r="D245" s="2"/>
      <c r="E245" s="7"/>
    </row>
    <row r="246" customFormat="false" ht="15" hidden="false" customHeight="false" outlineLevel="0" collapsed="false">
      <c r="A246" s="2" t="s">
        <v>1518</v>
      </c>
      <c r="B246" s="2" t="s">
        <v>1541</v>
      </c>
      <c r="C246" s="2" t="s">
        <v>1542</v>
      </c>
      <c r="D246" s="2"/>
      <c r="E246" s="7"/>
    </row>
    <row r="247" customFormat="false" ht="15" hidden="false" customHeight="false" outlineLevel="0" collapsed="false">
      <c r="A247" s="2" t="s">
        <v>1518</v>
      </c>
      <c r="B247" s="2" t="s">
        <v>1543</v>
      </c>
      <c r="C247" s="2" t="s">
        <v>1544</v>
      </c>
      <c r="D247" s="2"/>
      <c r="E247" s="7"/>
    </row>
    <row r="248" customFormat="false" ht="15" hidden="false" customHeight="false" outlineLevel="0" collapsed="false">
      <c r="A248" s="2" t="s">
        <v>1518</v>
      </c>
      <c r="B248" s="2" t="s">
        <v>1545</v>
      </c>
      <c r="C248" s="2" t="s">
        <v>1546</v>
      </c>
      <c r="D248" s="2"/>
      <c r="E248" s="7"/>
    </row>
    <row r="249" customFormat="false" ht="15" hidden="false" customHeight="false" outlineLevel="0" collapsed="false">
      <c r="A249" s="2" t="s">
        <v>1518</v>
      </c>
      <c r="B249" s="2" t="s">
        <v>1547</v>
      </c>
      <c r="C249" s="2" t="s">
        <v>1548</v>
      </c>
      <c r="D249" s="2"/>
      <c r="E249" s="7"/>
    </row>
    <row r="250" customFormat="false" ht="15" hidden="false" customHeight="false" outlineLevel="0" collapsed="false">
      <c r="A250" s="2" t="s">
        <v>1342</v>
      </c>
      <c r="B250" s="2" t="s">
        <v>1340</v>
      </c>
      <c r="C250" s="2" t="s">
        <v>1341</v>
      </c>
      <c r="D250" s="2" t="s">
        <v>1337</v>
      </c>
      <c r="E250" s="7"/>
    </row>
    <row r="251" customFormat="false" ht="15" hidden="false" customHeight="false" outlineLevel="0" collapsed="false">
      <c r="A251" s="2" t="s">
        <v>1342</v>
      </c>
      <c r="B251" s="2" t="s">
        <v>1549</v>
      </c>
      <c r="C251" s="2" t="s">
        <v>1550</v>
      </c>
      <c r="D251" s="2"/>
      <c r="E251" s="7"/>
    </row>
    <row r="252" customFormat="false" ht="15" hidden="false" customHeight="false" outlineLevel="0" collapsed="false">
      <c r="A252" s="2" t="s">
        <v>1342</v>
      </c>
      <c r="B252" s="2" t="s">
        <v>1551</v>
      </c>
      <c r="C252" s="2" t="s">
        <v>1552</v>
      </c>
      <c r="D252" s="2"/>
      <c r="E252" s="7"/>
    </row>
    <row r="253" customFormat="false" ht="15" hidden="false" customHeight="false" outlineLevel="0" collapsed="false">
      <c r="A253" s="2" t="s">
        <v>1342</v>
      </c>
      <c r="B253" s="2" t="s">
        <v>1553</v>
      </c>
      <c r="C253" s="2" t="s">
        <v>1554</v>
      </c>
      <c r="D253" s="2"/>
      <c r="E253" s="7"/>
    </row>
    <row r="254" customFormat="false" ht="15" hidden="false" customHeight="false" outlineLevel="0" collapsed="false">
      <c r="A254" s="2" t="s">
        <v>1342</v>
      </c>
      <c r="B254" s="2" t="s">
        <v>1555</v>
      </c>
      <c r="C254" s="2" t="s">
        <v>1556</v>
      </c>
      <c r="D254" s="2"/>
      <c r="E254" s="7"/>
    </row>
    <row r="255" customFormat="false" ht="15" hidden="false" customHeight="false" outlineLevel="0" collapsed="false">
      <c r="A255" s="2" t="s">
        <v>1342</v>
      </c>
      <c r="B255" s="2" t="s">
        <v>1557</v>
      </c>
      <c r="C255" s="2" t="s">
        <v>1558</v>
      </c>
      <c r="D255" s="2"/>
      <c r="E255" s="7"/>
    </row>
    <row r="256" customFormat="false" ht="15" hidden="false" customHeight="false" outlineLevel="0" collapsed="false">
      <c r="A256" s="2" t="s">
        <v>776</v>
      </c>
      <c r="B256" s="2" t="s">
        <v>1559</v>
      </c>
      <c r="C256" s="2" t="s">
        <v>1560</v>
      </c>
      <c r="D256" s="2"/>
      <c r="E256" s="7"/>
    </row>
    <row r="257" customFormat="false" ht="15" hidden="false" customHeight="false" outlineLevel="0" collapsed="false">
      <c r="A257" s="2" t="s">
        <v>776</v>
      </c>
      <c r="B257" s="2" t="s">
        <v>1561</v>
      </c>
      <c r="C257" s="2" t="s">
        <v>1562</v>
      </c>
      <c r="D257" s="2"/>
      <c r="E257" s="7"/>
    </row>
    <row r="258" customFormat="false" ht="15" hidden="false" customHeight="false" outlineLevel="0" collapsed="false">
      <c r="A258" s="2" t="s">
        <v>776</v>
      </c>
      <c r="B258" s="2" t="s">
        <v>1563</v>
      </c>
      <c r="C258" s="2" t="s">
        <v>1564</v>
      </c>
      <c r="D258" s="2"/>
      <c r="E258" s="7"/>
    </row>
  </sheetData>
  <autoFilter ref="A1:E2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customFormat="false" ht="15" hidden="false" customHeight="false" outlineLevel="0" collapsed="false">
      <c r="A2" s="2" t="s">
        <v>1565</v>
      </c>
      <c r="B2" s="2" t="s">
        <v>1566</v>
      </c>
      <c r="C2" s="2" t="s">
        <v>1567</v>
      </c>
      <c r="D2" s="2"/>
      <c r="E2" s="7"/>
    </row>
    <row r="3" customFormat="false" ht="15" hidden="false" customHeight="false" outlineLevel="0" collapsed="false">
      <c r="A3" s="2" t="s">
        <v>1565</v>
      </c>
      <c r="B3" s="2" t="s">
        <v>1568</v>
      </c>
      <c r="C3" s="2" t="s">
        <v>1569</v>
      </c>
      <c r="D3" s="2"/>
      <c r="E3" s="7"/>
    </row>
    <row r="4" customFormat="false" ht="15" hidden="false" customHeight="false" outlineLevel="0" collapsed="false">
      <c r="A4" s="2" t="s">
        <v>1565</v>
      </c>
      <c r="B4" s="2" t="s">
        <v>1570</v>
      </c>
      <c r="C4" s="2" t="s">
        <v>1571</v>
      </c>
      <c r="D4" s="2"/>
      <c r="E4" s="7"/>
    </row>
    <row r="5" customFormat="false" ht="15" hidden="false" customHeight="false" outlineLevel="0" collapsed="false">
      <c r="A5" s="2" t="s">
        <v>1565</v>
      </c>
      <c r="B5" s="2" t="s">
        <v>1572</v>
      </c>
      <c r="C5" s="2" t="s">
        <v>1573</v>
      </c>
      <c r="D5" s="2"/>
      <c r="E5" s="7"/>
    </row>
    <row r="6" customFormat="false" ht="15" hidden="false" customHeight="false" outlineLevel="0" collapsed="false">
      <c r="A6" s="2" t="s">
        <v>1565</v>
      </c>
      <c r="B6" s="2" t="s">
        <v>1574</v>
      </c>
      <c r="C6" s="2" t="s">
        <v>1575</v>
      </c>
      <c r="D6" s="2"/>
      <c r="E6" s="7"/>
    </row>
    <row r="7" customFormat="false" ht="15" hidden="false" customHeight="false" outlineLevel="0" collapsed="false">
      <c r="A7" s="2" t="s">
        <v>1565</v>
      </c>
      <c r="B7" s="2" t="s">
        <v>1576</v>
      </c>
      <c r="C7" s="2" t="s">
        <v>1577</v>
      </c>
      <c r="D7" s="2"/>
      <c r="E7" s="7"/>
    </row>
    <row r="8" customFormat="false" ht="15" hidden="false" customHeight="false" outlineLevel="0" collapsed="false">
      <c r="A8" s="2" t="s">
        <v>1565</v>
      </c>
      <c r="B8" s="2" t="s">
        <v>1578</v>
      </c>
      <c r="C8" s="2" t="s">
        <v>1579</v>
      </c>
      <c r="D8" s="2"/>
      <c r="E8" s="7"/>
    </row>
    <row r="9" customFormat="false" ht="15" hidden="false" customHeight="false" outlineLevel="0" collapsed="false">
      <c r="A9" s="2" t="s">
        <v>1565</v>
      </c>
      <c r="B9" s="2" t="s">
        <v>1580</v>
      </c>
      <c r="C9" s="2" t="s">
        <v>1581</v>
      </c>
      <c r="D9" s="2"/>
      <c r="E9" s="7"/>
    </row>
    <row r="10" customFormat="false" ht="15" hidden="false" customHeight="false" outlineLevel="0" collapsed="false">
      <c r="A10" s="2" t="s">
        <v>1565</v>
      </c>
      <c r="B10" s="2" t="s">
        <v>1582</v>
      </c>
      <c r="C10" s="2" t="s">
        <v>1583</v>
      </c>
      <c r="D10" s="2"/>
      <c r="E10" s="7"/>
    </row>
    <row r="11" customFormat="false" ht="15" hidden="false" customHeight="false" outlineLevel="0" collapsed="false">
      <c r="A11" s="2" t="s">
        <v>1565</v>
      </c>
      <c r="B11" s="2" t="s">
        <v>1584</v>
      </c>
      <c r="C11" s="2" t="s">
        <v>1585</v>
      </c>
      <c r="D11" s="2"/>
      <c r="E11" s="7"/>
    </row>
    <row r="12" customFormat="false" ht="15" hidden="false" customHeight="false" outlineLevel="0" collapsed="false">
      <c r="A12" s="2" t="s">
        <v>1565</v>
      </c>
      <c r="B12" s="2" t="s">
        <v>1108</v>
      </c>
      <c r="C12" s="2" t="s">
        <v>1109</v>
      </c>
      <c r="D12" s="2"/>
      <c r="E12" s="7"/>
    </row>
    <row r="13" customFormat="false" ht="15" hidden="false" customHeight="false" outlineLevel="0" collapsed="false">
      <c r="A13" s="2" t="s">
        <v>1565</v>
      </c>
      <c r="B13" s="2" t="s">
        <v>1586</v>
      </c>
      <c r="C13" s="2" t="s">
        <v>1587</v>
      </c>
      <c r="D13" s="2"/>
      <c r="E13" s="7"/>
    </row>
    <row r="14" customFormat="false" ht="15" hidden="false" customHeight="false" outlineLevel="0" collapsed="false">
      <c r="A14" s="2" t="s">
        <v>1565</v>
      </c>
      <c r="B14" s="2" t="s">
        <v>1588</v>
      </c>
      <c r="C14" s="2" t="s">
        <v>1589</v>
      </c>
      <c r="D14" s="2"/>
      <c r="E14" s="7"/>
    </row>
    <row r="15" customFormat="false" ht="15" hidden="false" customHeight="false" outlineLevel="0" collapsed="false">
      <c r="A15" s="2" t="s">
        <v>1565</v>
      </c>
      <c r="B15" s="2" t="s">
        <v>1590</v>
      </c>
      <c r="C15" s="2" t="s">
        <v>1591</v>
      </c>
      <c r="D15" s="2"/>
      <c r="E15" s="7"/>
    </row>
    <row r="16" customFormat="false" ht="15" hidden="false" customHeight="false" outlineLevel="0" collapsed="false">
      <c r="A16" s="2" t="s">
        <v>1592</v>
      </c>
      <c r="B16" s="2" t="s">
        <v>1593</v>
      </c>
      <c r="C16" s="2" t="s">
        <v>1594</v>
      </c>
      <c r="D16" s="2"/>
      <c r="E16" s="7"/>
    </row>
    <row r="17" customFormat="false" ht="15" hidden="false" customHeight="false" outlineLevel="0" collapsed="false">
      <c r="A17" s="2" t="s">
        <v>1592</v>
      </c>
      <c r="B17" s="2" t="s">
        <v>491</v>
      </c>
      <c r="C17" s="2" t="s">
        <v>492</v>
      </c>
      <c r="D17" s="2"/>
      <c r="E17" s="7"/>
    </row>
    <row r="18" customFormat="false" ht="15" hidden="false" customHeight="false" outlineLevel="0" collapsed="false">
      <c r="A18" s="2" t="s">
        <v>1592</v>
      </c>
      <c r="B18" s="2" t="s">
        <v>1595</v>
      </c>
      <c r="C18" s="2" t="s">
        <v>1596</v>
      </c>
      <c r="D18" s="2"/>
      <c r="E18" s="7"/>
    </row>
    <row r="19" customFormat="false" ht="15" hidden="false" customHeight="false" outlineLevel="0" collapsed="false">
      <c r="A19" s="2" t="s">
        <v>1592</v>
      </c>
      <c r="B19" s="2" t="s">
        <v>1597</v>
      </c>
      <c r="C19" s="2" t="s">
        <v>1598</v>
      </c>
      <c r="D19" s="2"/>
      <c r="E19" s="7"/>
    </row>
    <row r="20" customFormat="false" ht="15" hidden="false" customHeight="false" outlineLevel="0" collapsed="false">
      <c r="A20" s="2" t="s">
        <v>1592</v>
      </c>
      <c r="B20" s="2" t="s">
        <v>1599</v>
      </c>
      <c r="C20" s="2" t="s">
        <v>1600</v>
      </c>
      <c r="D20" s="2"/>
      <c r="E20" s="7"/>
    </row>
    <row r="21" customFormat="false" ht="15" hidden="false" customHeight="false" outlineLevel="0" collapsed="false">
      <c r="A21" s="2" t="s">
        <v>1592</v>
      </c>
      <c r="B21" s="2" t="s">
        <v>1601</v>
      </c>
      <c r="C21" s="2" t="s">
        <v>1602</v>
      </c>
      <c r="D21" s="2"/>
      <c r="E21" s="7"/>
    </row>
    <row r="22" customFormat="false" ht="15" hidden="false" customHeight="false" outlineLevel="0" collapsed="false">
      <c r="A22" s="2" t="s">
        <v>1592</v>
      </c>
      <c r="B22" s="2" t="s">
        <v>1603</v>
      </c>
      <c r="C22" s="2" t="s">
        <v>1604</v>
      </c>
      <c r="D22" s="2"/>
      <c r="E22" s="7"/>
    </row>
    <row r="23" customFormat="false" ht="15" hidden="false" customHeight="false" outlineLevel="0" collapsed="false">
      <c r="A23" s="2" t="s">
        <v>1592</v>
      </c>
      <c r="B23" s="2" t="s">
        <v>1605</v>
      </c>
      <c r="C23" s="2" t="s">
        <v>1606</v>
      </c>
      <c r="D23" s="2"/>
      <c r="E23" s="7"/>
    </row>
    <row r="24" customFormat="false" ht="15" hidden="false" customHeight="false" outlineLevel="0" collapsed="false">
      <c r="A24" s="2" t="s">
        <v>1592</v>
      </c>
      <c r="B24" s="2" t="s">
        <v>1607</v>
      </c>
      <c r="C24" s="2" t="s">
        <v>1608</v>
      </c>
      <c r="D24" s="2"/>
      <c r="E24" s="7"/>
    </row>
    <row r="25" customFormat="false" ht="26.85" hidden="false" customHeight="false" outlineLevel="0" collapsed="false">
      <c r="A25" s="2" t="s">
        <v>1592</v>
      </c>
      <c r="B25" s="2" t="s">
        <v>1609</v>
      </c>
      <c r="C25" s="2" t="s">
        <v>1610</v>
      </c>
      <c r="D25" s="2"/>
      <c r="E25" s="7"/>
    </row>
    <row r="26" customFormat="false" ht="15" hidden="false" customHeight="false" outlineLevel="0" collapsed="false">
      <c r="A26" s="2" t="s">
        <v>1592</v>
      </c>
      <c r="B26" s="2" t="s">
        <v>1611</v>
      </c>
      <c r="C26" s="2" t="s">
        <v>1612</v>
      </c>
      <c r="D26" s="2"/>
      <c r="E26" s="7"/>
    </row>
    <row r="27" customFormat="false" ht="26.85" hidden="false" customHeight="false" outlineLevel="0" collapsed="false">
      <c r="A27" s="2" t="s">
        <v>1592</v>
      </c>
      <c r="B27" s="2" t="s">
        <v>1613</v>
      </c>
      <c r="C27" s="2" t="s">
        <v>1614</v>
      </c>
      <c r="D27" s="2"/>
      <c r="E27" s="7"/>
    </row>
    <row r="28" customFormat="false" ht="15" hidden="false" customHeight="false" outlineLevel="0" collapsed="false">
      <c r="A28" s="2" t="s">
        <v>1592</v>
      </c>
      <c r="B28" s="2" t="s">
        <v>452</v>
      </c>
      <c r="C28" s="2" t="s">
        <v>453</v>
      </c>
      <c r="D28" s="2"/>
      <c r="E28" s="7"/>
    </row>
    <row r="29" customFormat="false" ht="15" hidden="false" customHeight="false" outlineLevel="0" collapsed="false">
      <c r="A29" s="2" t="s">
        <v>1592</v>
      </c>
      <c r="B29" s="2" t="s">
        <v>1615</v>
      </c>
      <c r="C29" s="2" t="s">
        <v>1616</v>
      </c>
      <c r="D29" s="2"/>
      <c r="E29" s="7"/>
    </row>
    <row r="30" customFormat="false" ht="15" hidden="false" customHeight="false" outlineLevel="0" collapsed="false">
      <c r="A30" s="2" t="s">
        <v>1592</v>
      </c>
      <c r="B30" s="2" t="s">
        <v>567</v>
      </c>
      <c r="C30" s="2" t="s">
        <v>568</v>
      </c>
      <c r="D30" s="2"/>
      <c r="E30" s="7"/>
    </row>
    <row r="31" customFormat="false" ht="15" hidden="false" customHeight="false" outlineLevel="0" collapsed="false">
      <c r="A31" s="2" t="s">
        <v>1361</v>
      </c>
      <c r="B31" s="2" t="s">
        <v>1617</v>
      </c>
      <c r="C31" s="2" t="s">
        <v>1618</v>
      </c>
      <c r="D31" s="2"/>
      <c r="E31" s="7"/>
    </row>
    <row r="32" customFormat="false" ht="15" hidden="false" customHeight="false" outlineLevel="0" collapsed="false">
      <c r="A32" s="2" t="s">
        <v>1361</v>
      </c>
      <c r="B32" s="2" t="s">
        <v>1619</v>
      </c>
      <c r="C32" s="2" t="s">
        <v>1620</v>
      </c>
      <c r="D32" s="2"/>
      <c r="E32" s="7"/>
    </row>
    <row r="33" customFormat="false" ht="15" hidden="false" customHeight="false" outlineLevel="0" collapsed="false">
      <c r="A33" s="2" t="s">
        <v>1361</v>
      </c>
      <c r="B33" s="2" t="s">
        <v>737</v>
      </c>
      <c r="C33" s="2" t="s">
        <v>738</v>
      </c>
      <c r="D33" s="2"/>
      <c r="E33" s="7"/>
    </row>
    <row r="34" customFormat="false" ht="15" hidden="false" customHeight="false" outlineLevel="0" collapsed="false">
      <c r="A34" s="2" t="s">
        <v>1361</v>
      </c>
      <c r="B34" s="2" t="s">
        <v>1621</v>
      </c>
      <c r="C34" s="2" t="s">
        <v>1622</v>
      </c>
      <c r="D34" s="2"/>
      <c r="E34" s="7"/>
    </row>
    <row r="35" customFormat="false" ht="15" hidden="false" customHeight="false" outlineLevel="0" collapsed="false">
      <c r="A35" s="2" t="s">
        <v>1361</v>
      </c>
      <c r="B35" s="2" t="s">
        <v>1623</v>
      </c>
      <c r="C35" s="2" t="s">
        <v>1624</v>
      </c>
      <c r="D35" s="2"/>
      <c r="E35" s="7"/>
    </row>
    <row r="36" customFormat="false" ht="15" hidden="false" customHeight="false" outlineLevel="0" collapsed="false">
      <c r="A36" s="2" t="s">
        <v>1361</v>
      </c>
      <c r="B36" s="2" t="s">
        <v>1625</v>
      </c>
      <c r="C36" s="2" t="s">
        <v>1626</v>
      </c>
      <c r="D36" s="2"/>
      <c r="E36" s="7"/>
    </row>
    <row r="37" customFormat="false" ht="15" hidden="false" customHeight="false" outlineLevel="0" collapsed="false">
      <c r="A37" s="2" t="s">
        <v>1361</v>
      </c>
      <c r="B37" s="2" t="s">
        <v>1627</v>
      </c>
      <c r="C37" s="2" t="s">
        <v>1628</v>
      </c>
      <c r="D37" s="2"/>
      <c r="E37" s="7"/>
    </row>
    <row r="38" customFormat="false" ht="15" hidden="false" customHeight="false" outlineLevel="0" collapsed="false">
      <c r="A38" s="2" t="s">
        <v>1361</v>
      </c>
      <c r="B38" s="2" t="s">
        <v>1629</v>
      </c>
      <c r="C38" s="2" t="s">
        <v>1630</v>
      </c>
      <c r="D38" s="2"/>
      <c r="E38" s="7"/>
    </row>
    <row r="39" customFormat="false" ht="15" hidden="false" customHeight="false" outlineLevel="0" collapsed="false">
      <c r="A39" s="2" t="s">
        <v>1631</v>
      </c>
      <c r="B39" s="2" t="s">
        <v>1632</v>
      </c>
      <c r="C39" s="2" t="s">
        <v>1633</v>
      </c>
      <c r="D39" s="2"/>
      <c r="E39" s="7"/>
    </row>
    <row r="40" customFormat="false" ht="26.85" hidden="false" customHeight="false" outlineLevel="0" collapsed="false">
      <c r="A40" s="2" t="s">
        <v>1634</v>
      </c>
      <c r="B40" s="2" t="s">
        <v>1635</v>
      </c>
      <c r="C40" s="2" t="s">
        <v>1636</v>
      </c>
      <c r="D40" s="2"/>
      <c r="E40" s="7"/>
    </row>
    <row r="41" customFormat="false" ht="26.85" hidden="false" customHeight="false" outlineLevel="0" collapsed="false">
      <c r="A41" s="2" t="s">
        <v>1634</v>
      </c>
      <c r="B41" s="2" t="s">
        <v>1637</v>
      </c>
      <c r="C41" s="2" t="s">
        <v>1638</v>
      </c>
      <c r="D41" s="2"/>
      <c r="E41" s="7"/>
    </row>
    <row r="42" customFormat="false" ht="26.85" hidden="false" customHeight="false" outlineLevel="0" collapsed="false">
      <c r="A42" s="2" t="s">
        <v>1634</v>
      </c>
      <c r="B42" s="2" t="s">
        <v>1639</v>
      </c>
      <c r="C42" s="2" t="s">
        <v>1640</v>
      </c>
      <c r="D42" s="2"/>
      <c r="E42" s="7"/>
    </row>
    <row r="43" customFormat="false" ht="26.85" hidden="false" customHeight="false" outlineLevel="0" collapsed="false">
      <c r="A43" s="2" t="s">
        <v>1634</v>
      </c>
      <c r="B43" s="2" t="s">
        <v>1641</v>
      </c>
      <c r="C43" s="2" t="s">
        <v>1642</v>
      </c>
      <c r="D43" s="2"/>
      <c r="E43" s="7"/>
    </row>
    <row r="44" customFormat="false" ht="26.85" hidden="false" customHeight="false" outlineLevel="0" collapsed="false">
      <c r="A44" s="2" t="s">
        <v>1634</v>
      </c>
      <c r="B44" s="2" t="s">
        <v>1643</v>
      </c>
      <c r="C44" s="2" t="s">
        <v>1644</v>
      </c>
      <c r="D44" s="2"/>
      <c r="E44" s="7"/>
    </row>
    <row r="45" customFormat="false" ht="26.85" hidden="false" customHeight="false" outlineLevel="0" collapsed="false">
      <c r="A45" s="2" t="s">
        <v>1634</v>
      </c>
      <c r="B45" s="2" t="s">
        <v>1645</v>
      </c>
      <c r="C45" s="2" t="s">
        <v>1646</v>
      </c>
      <c r="D45" s="2"/>
      <c r="E45" s="7"/>
    </row>
    <row r="46" customFormat="false" ht="26.85" hidden="false" customHeight="false" outlineLevel="0" collapsed="false">
      <c r="A46" s="2" t="s">
        <v>1634</v>
      </c>
      <c r="B46" s="2" t="s">
        <v>1647</v>
      </c>
      <c r="C46" s="2" t="s">
        <v>1648</v>
      </c>
      <c r="D46" s="2"/>
      <c r="E46" s="7"/>
    </row>
    <row r="47" customFormat="false" ht="26.85" hidden="false" customHeight="false" outlineLevel="0" collapsed="false">
      <c r="A47" s="2" t="s">
        <v>1634</v>
      </c>
      <c r="B47" s="2" t="s">
        <v>1649</v>
      </c>
      <c r="C47" s="2" t="s">
        <v>1650</v>
      </c>
      <c r="D47" s="2"/>
      <c r="E47" s="7"/>
    </row>
    <row r="48" customFormat="false" ht="26.85" hidden="false" customHeight="false" outlineLevel="0" collapsed="false">
      <c r="A48" s="2" t="s">
        <v>1634</v>
      </c>
      <c r="B48" s="2" t="s">
        <v>1651</v>
      </c>
      <c r="C48" s="2" t="s">
        <v>1652</v>
      </c>
      <c r="D48" s="2"/>
      <c r="E48" s="7"/>
    </row>
    <row r="49" customFormat="false" ht="26.85" hidden="false" customHeight="false" outlineLevel="0" collapsed="false">
      <c r="A49" s="2" t="s">
        <v>1634</v>
      </c>
      <c r="B49" s="2" t="s">
        <v>953</v>
      </c>
      <c r="C49" s="2" t="s">
        <v>954</v>
      </c>
      <c r="D49" s="2"/>
      <c r="E49" s="7"/>
    </row>
    <row r="50" customFormat="false" ht="26.85" hidden="false" customHeight="false" outlineLevel="0" collapsed="false">
      <c r="A50" s="2" t="s">
        <v>1634</v>
      </c>
      <c r="B50" s="2" t="s">
        <v>1653</v>
      </c>
      <c r="C50" s="2" t="s">
        <v>1654</v>
      </c>
      <c r="D50" s="2"/>
      <c r="E50" s="7"/>
    </row>
    <row r="51" customFormat="false" ht="26.85" hidden="false" customHeight="false" outlineLevel="0" collapsed="false">
      <c r="A51" s="2" t="s">
        <v>1634</v>
      </c>
      <c r="B51" s="2" t="s">
        <v>549</v>
      </c>
      <c r="C51" s="2" t="s">
        <v>550</v>
      </c>
      <c r="D51" s="2"/>
      <c r="E51" s="7"/>
    </row>
    <row r="52" customFormat="false" ht="26.85" hidden="false" customHeight="false" outlineLevel="0" collapsed="false">
      <c r="A52" s="2" t="s">
        <v>1634</v>
      </c>
      <c r="B52" s="2" t="s">
        <v>1655</v>
      </c>
      <c r="C52" s="2" t="s">
        <v>1656</v>
      </c>
      <c r="D52" s="2"/>
      <c r="E52" s="7"/>
    </row>
    <row r="53" customFormat="false" ht="26.85" hidden="false" customHeight="false" outlineLevel="0" collapsed="false">
      <c r="A53" s="2" t="s">
        <v>1634</v>
      </c>
      <c r="B53" s="2" t="s">
        <v>1657</v>
      </c>
      <c r="C53" s="2" t="s">
        <v>1658</v>
      </c>
      <c r="D53" s="2"/>
      <c r="E53" s="7"/>
    </row>
    <row r="54" customFormat="false" ht="26.85" hidden="false" customHeight="false" outlineLevel="0" collapsed="false">
      <c r="A54" s="2" t="s">
        <v>1634</v>
      </c>
      <c r="B54" s="2" t="s">
        <v>1659</v>
      </c>
      <c r="C54" s="2" t="s">
        <v>1660</v>
      </c>
      <c r="D54" s="2"/>
      <c r="E54" s="7"/>
    </row>
    <row r="55" customFormat="false" ht="26.85" hidden="false" customHeight="false" outlineLevel="0" collapsed="false">
      <c r="A55" s="2" t="s">
        <v>1634</v>
      </c>
      <c r="B55" s="2" t="s">
        <v>1661</v>
      </c>
      <c r="C55" s="2" t="s">
        <v>1662</v>
      </c>
      <c r="D55" s="2"/>
      <c r="E55" s="7"/>
    </row>
    <row r="56" customFormat="false" ht="26.85" hidden="false" customHeight="false" outlineLevel="0" collapsed="false">
      <c r="A56" s="2" t="s">
        <v>1634</v>
      </c>
      <c r="B56" s="2" t="s">
        <v>1663</v>
      </c>
      <c r="C56" s="2" t="s">
        <v>1664</v>
      </c>
      <c r="D56" s="2"/>
      <c r="E56" s="7"/>
    </row>
    <row r="57" customFormat="false" ht="26.85" hidden="false" customHeight="false" outlineLevel="0" collapsed="false">
      <c r="A57" s="2" t="s">
        <v>1634</v>
      </c>
      <c r="B57" s="2" t="s">
        <v>1665</v>
      </c>
      <c r="C57" s="2" t="s">
        <v>1666</v>
      </c>
      <c r="D57" s="2"/>
      <c r="E57" s="7"/>
    </row>
    <row r="58" customFormat="false" ht="26.85" hidden="false" customHeight="false" outlineLevel="0" collapsed="false">
      <c r="A58" s="2" t="s">
        <v>1634</v>
      </c>
      <c r="B58" s="2" t="s">
        <v>1667</v>
      </c>
      <c r="C58" s="2" t="s">
        <v>1668</v>
      </c>
      <c r="D58" s="2"/>
      <c r="E58" s="7"/>
    </row>
    <row r="59" customFormat="false" ht="26.85" hidden="false" customHeight="false" outlineLevel="0" collapsed="false">
      <c r="A59" s="2" t="s">
        <v>1634</v>
      </c>
      <c r="B59" s="2" t="s">
        <v>1669</v>
      </c>
      <c r="C59" s="2" t="s">
        <v>1670</v>
      </c>
      <c r="D59" s="2"/>
      <c r="E59" s="7"/>
    </row>
    <row r="60" customFormat="false" ht="26.85" hidden="false" customHeight="false" outlineLevel="0" collapsed="false">
      <c r="A60" s="2" t="s">
        <v>1634</v>
      </c>
      <c r="B60" s="2" t="s">
        <v>1671</v>
      </c>
      <c r="C60" s="2" t="s">
        <v>1672</v>
      </c>
      <c r="D60" s="2"/>
      <c r="E60" s="7"/>
    </row>
    <row r="61" customFormat="false" ht="26.85" hidden="false" customHeight="false" outlineLevel="0" collapsed="false">
      <c r="A61" s="2" t="s">
        <v>1634</v>
      </c>
      <c r="B61" s="2" t="s">
        <v>1673</v>
      </c>
      <c r="C61" s="2" t="s">
        <v>1674</v>
      </c>
      <c r="D61" s="2"/>
      <c r="E61" s="7"/>
    </row>
    <row r="62" customFormat="false" ht="26.85" hidden="false" customHeight="false" outlineLevel="0" collapsed="false">
      <c r="A62" s="2" t="s">
        <v>1634</v>
      </c>
      <c r="B62" s="2" t="s">
        <v>1675</v>
      </c>
      <c r="C62" s="2" t="s">
        <v>1676</v>
      </c>
      <c r="D62" s="2"/>
      <c r="E62" s="7"/>
    </row>
    <row r="63" customFormat="false" ht="26.85" hidden="false" customHeight="false" outlineLevel="0" collapsed="false">
      <c r="A63" s="2" t="s">
        <v>1634</v>
      </c>
      <c r="B63" s="2" t="s">
        <v>1677</v>
      </c>
      <c r="C63" s="2" t="s">
        <v>1678</v>
      </c>
      <c r="D63" s="2"/>
      <c r="E63" s="7"/>
    </row>
    <row r="64" customFormat="false" ht="26.85" hidden="false" customHeight="false" outlineLevel="0" collapsed="false">
      <c r="A64" s="2" t="s">
        <v>1634</v>
      </c>
      <c r="B64" s="2" t="s">
        <v>1679</v>
      </c>
      <c r="C64" s="2" t="s">
        <v>1680</v>
      </c>
      <c r="D64" s="2"/>
      <c r="E64" s="7"/>
    </row>
    <row r="65" customFormat="false" ht="26.85" hidden="false" customHeight="false" outlineLevel="0" collapsed="false">
      <c r="A65" s="2" t="s">
        <v>1634</v>
      </c>
      <c r="B65" s="2" t="s">
        <v>1681</v>
      </c>
      <c r="C65" s="2" t="s">
        <v>1682</v>
      </c>
      <c r="D65" s="2"/>
      <c r="E65" s="7"/>
    </row>
    <row r="66" customFormat="false" ht="26.85" hidden="false" customHeight="false" outlineLevel="0" collapsed="false">
      <c r="A66" s="2" t="s">
        <v>1634</v>
      </c>
      <c r="B66" s="2" t="s">
        <v>1683</v>
      </c>
      <c r="C66" s="2" t="s">
        <v>1684</v>
      </c>
      <c r="D66" s="2"/>
      <c r="E66" s="7"/>
    </row>
    <row r="67" customFormat="false" ht="26.85" hidden="false" customHeight="false" outlineLevel="0" collapsed="false">
      <c r="A67" s="2" t="s">
        <v>1634</v>
      </c>
      <c r="B67" s="2" t="s">
        <v>1685</v>
      </c>
      <c r="C67" s="2" t="s">
        <v>1686</v>
      </c>
      <c r="D67" s="2"/>
      <c r="E67" s="7"/>
    </row>
    <row r="68" customFormat="false" ht="26.85" hidden="false" customHeight="false" outlineLevel="0" collapsed="false">
      <c r="A68" s="2" t="s">
        <v>1634</v>
      </c>
      <c r="B68" s="2" t="s">
        <v>1687</v>
      </c>
      <c r="C68" s="2" t="s">
        <v>1688</v>
      </c>
      <c r="D68" s="2"/>
      <c r="E68" s="7"/>
    </row>
    <row r="69" customFormat="false" ht="26.85" hidden="false" customHeight="false" outlineLevel="0" collapsed="false">
      <c r="A69" s="2" t="s">
        <v>1634</v>
      </c>
      <c r="B69" s="2" t="s">
        <v>1689</v>
      </c>
      <c r="C69" s="2" t="s">
        <v>1690</v>
      </c>
      <c r="D69" s="2"/>
      <c r="E69" s="7"/>
    </row>
    <row r="70" customFormat="false" ht="26.85" hidden="false" customHeight="false" outlineLevel="0" collapsed="false">
      <c r="A70" s="2" t="s">
        <v>1634</v>
      </c>
      <c r="B70" s="2" t="s">
        <v>1691</v>
      </c>
      <c r="C70" s="2" t="s">
        <v>1692</v>
      </c>
      <c r="D70" s="2"/>
      <c r="E70" s="7"/>
    </row>
    <row r="71" customFormat="false" ht="26.85" hidden="false" customHeight="false" outlineLevel="0" collapsed="false">
      <c r="A71" s="2" t="s">
        <v>1634</v>
      </c>
      <c r="B71" s="2" t="s">
        <v>1693</v>
      </c>
      <c r="C71" s="2" t="s">
        <v>1694</v>
      </c>
      <c r="D71" s="2"/>
      <c r="E71" s="7"/>
    </row>
    <row r="72" customFormat="false" ht="26.85" hidden="false" customHeight="false" outlineLevel="0" collapsed="false">
      <c r="A72" s="2" t="s">
        <v>1634</v>
      </c>
      <c r="B72" s="2" t="s">
        <v>1695</v>
      </c>
      <c r="C72" s="2" t="s">
        <v>1696</v>
      </c>
      <c r="D72" s="2"/>
      <c r="E72" s="7"/>
    </row>
    <row r="73" customFormat="false" ht="26.85" hidden="false" customHeight="false" outlineLevel="0" collapsed="false">
      <c r="A73" s="2" t="s">
        <v>1634</v>
      </c>
      <c r="B73" s="2" t="s">
        <v>1697</v>
      </c>
      <c r="C73" s="2" t="s">
        <v>1698</v>
      </c>
      <c r="D73" s="2"/>
      <c r="E73" s="7"/>
    </row>
    <row r="74" customFormat="false" ht="15" hidden="false" customHeight="false" outlineLevel="0" collapsed="false">
      <c r="A74" s="2" t="s">
        <v>1699</v>
      </c>
      <c r="B74" s="2" t="s">
        <v>1700</v>
      </c>
      <c r="C74" s="2" t="s">
        <v>1701</v>
      </c>
      <c r="D74" s="2"/>
      <c r="E74" s="7"/>
    </row>
    <row r="75" customFormat="false" ht="15" hidden="false" customHeight="false" outlineLevel="0" collapsed="false">
      <c r="A75" s="2" t="s">
        <v>1699</v>
      </c>
      <c r="B75" s="2" t="s">
        <v>1702</v>
      </c>
      <c r="C75" s="2" t="s">
        <v>1703</v>
      </c>
      <c r="D75" s="2"/>
      <c r="E75" s="7"/>
    </row>
    <row r="76" customFormat="false" ht="15" hidden="false" customHeight="false" outlineLevel="0" collapsed="false">
      <c r="A76" s="2" t="s">
        <v>1699</v>
      </c>
      <c r="B76" s="2" t="s">
        <v>1704</v>
      </c>
      <c r="C76" s="2" t="s">
        <v>1705</v>
      </c>
      <c r="D76" s="2"/>
      <c r="E76" s="7"/>
    </row>
    <row r="77" customFormat="false" ht="15" hidden="false" customHeight="false" outlineLevel="0" collapsed="false">
      <c r="A77" s="2" t="s">
        <v>1699</v>
      </c>
      <c r="B77" s="2" t="s">
        <v>1706</v>
      </c>
      <c r="C77" s="2" t="s">
        <v>1707</v>
      </c>
      <c r="D77" s="2"/>
      <c r="E77" s="7"/>
    </row>
    <row r="78" customFormat="false" ht="15" hidden="false" customHeight="false" outlineLevel="0" collapsed="false">
      <c r="A78" s="2" t="s">
        <v>1699</v>
      </c>
      <c r="B78" s="2" t="s">
        <v>1708</v>
      </c>
      <c r="C78" s="2" t="s">
        <v>1709</v>
      </c>
      <c r="D78" s="2"/>
      <c r="E78" s="7"/>
    </row>
    <row r="79" customFormat="false" ht="15" hidden="false" customHeight="false" outlineLevel="0" collapsed="false">
      <c r="A79" s="2" t="s">
        <v>1699</v>
      </c>
      <c r="B79" s="2" t="s">
        <v>1710</v>
      </c>
      <c r="C79" s="2" t="s">
        <v>1711</v>
      </c>
      <c r="D79" s="2"/>
      <c r="E79" s="7"/>
    </row>
    <row r="80" customFormat="false" ht="15" hidden="false" customHeight="false" outlineLevel="0" collapsed="false">
      <c r="A80" s="2" t="s">
        <v>1699</v>
      </c>
      <c r="B80" s="2" t="s">
        <v>1712</v>
      </c>
      <c r="C80" s="2" t="s">
        <v>1713</v>
      </c>
      <c r="D80" s="2"/>
      <c r="E80" s="7"/>
    </row>
    <row r="81" customFormat="false" ht="15" hidden="false" customHeight="false" outlineLevel="0" collapsed="false">
      <c r="A81" s="2" t="s">
        <v>1699</v>
      </c>
      <c r="B81" s="2" t="s">
        <v>1714</v>
      </c>
      <c r="C81" s="2" t="s">
        <v>1715</v>
      </c>
      <c r="D81" s="2"/>
      <c r="E81" s="7"/>
    </row>
    <row r="82" customFormat="false" ht="15" hidden="false" customHeight="false" outlineLevel="0" collapsed="false">
      <c r="A82" s="2" t="s">
        <v>1699</v>
      </c>
      <c r="B82" s="2" t="s">
        <v>1716</v>
      </c>
      <c r="C82" s="2" t="s">
        <v>1717</v>
      </c>
      <c r="D82" s="2"/>
      <c r="E82" s="7"/>
    </row>
    <row r="83" customFormat="false" ht="15" hidden="false" customHeight="false" outlineLevel="0" collapsed="false">
      <c r="A83" s="2" t="s">
        <v>1699</v>
      </c>
      <c r="B83" s="2" t="s">
        <v>1718</v>
      </c>
      <c r="C83" s="2" t="s">
        <v>1719</v>
      </c>
      <c r="D83" s="2"/>
      <c r="E83" s="7"/>
    </row>
    <row r="84" customFormat="false" ht="15" hidden="false" customHeight="false" outlineLevel="0" collapsed="false">
      <c r="A84" s="2" t="s">
        <v>1699</v>
      </c>
      <c r="B84" s="2" t="s">
        <v>1720</v>
      </c>
      <c r="C84" s="2" t="s">
        <v>1721</v>
      </c>
      <c r="D84" s="2"/>
      <c r="E84" s="7"/>
    </row>
    <row r="85" customFormat="false" ht="15" hidden="false" customHeight="false" outlineLevel="0" collapsed="false">
      <c r="A85" s="2" t="s">
        <v>1699</v>
      </c>
      <c r="B85" s="2" t="s">
        <v>1722</v>
      </c>
      <c r="C85" s="2" t="s">
        <v>1723</v>
      </c>
      <c r="D85" s="2"/>
      <c r="E85" s="7"/>
    </row>
    <row r="86" customFormat="false" ht="15" hidden="false" customHeight="false" outlineLevel="0" collapsed="false">
      <c r="A86" s="2" t="s">
        <v>1699</v>
      </c>
      <c r="B86" s="2" t="s">
        <v>1724</v>
      </c>
      <c r="C86" s="2" t="s">
        <v>1725</v>
      </c>
      <c r="D86" s="2"/>
      <c r="E86" s="7"/>
    </row>
    <row r="87" customFormat="false" ht="15" hidden="false" customHeight="false" outlineLevel="0" collapsed="false">
      <c r="A87" s="2" t="s">
        <v>1699</v>
      </c>
      <c r="B87" s="2" t="s">
        <v>1726</v>
      </c>
      <c r="C87" s="2" t="s">
        <v>1727</v>
      </c>
      <c r="D87" s="2"/>
      <c r="E87" s="7"/>
    </row>
    <row r="88" customFormat="false" ht="15" hidden="false" customHeight="false" outlineLevel="0" collapsed="false">
      <c r="A88" s="2" t="s">
        <v>1699</v>
      </c>
      <c r="B88" s="2" t="s">
        <v>1728</v>
      </c>
      <c r="C88" s="2" t="s">
        <v>1729</v>
      </c>
      <c r="D88" s="2"/>
      <c r="E88" s="7"/>
    </row>
    <row r="89" customFormat="false" ht="15" hidden="false" customHeight="false" outlineLevel="0" collapsed="false">
      <c r="A89" s="2" t="s">
        <v>1699</v>
      </c>
      <c r="B89" s="2" t="s">
        <v>1730</v>
      </c>
      <c r="C89" s="2" t="s">
        <v>1731</v>
      </c>
      <c r="D89" s="2"/>
      <c r="E89" s="7"/>
    </row>
    <row r="90" customFormat="false" ht="15" hidden="false" customHeight="false" outlineLevel="0" collapsed="false">
      <c r="A90" s="2" t="s">
        <v>1699</v>
      </c>
      <c r="B90" s="2" t="s">
        <v>1732</v>
      </c>
      <c r="C90" s="2" t="s">
        <v>1733</v>
      </c>
      <c r="D90" s="2"/>
      <c r="E90" s="7"/>
    </row>
    <row r="91" customFormat="false" ht="15" hidden="false" customHeight="false" outlineLevel="0" collapsed="false">
      <c r="A91" s="2" t="s">
        <v>1699</v>
      </c>
      <c r="B91" s="2" t="s">
        <v>1734</v>
      </c>
      <c r="C91" s="2" t="s">
        <v>1735</v>
      </c>
      <c r="D91" s="2"/>
      <c r="E91" s="7"/>
    </row>
    <row r="92" customFormat="false" ht="15" hidden="false" customHeight="false" outlineLevel="0" collapsed="false">
      <c r="A92" s="2" t="s">
        <v>1699</v>
      </c>
      <c r="B92" s="2" t="s">
        <v>1736</v>
      </c>
      <c r="C92" s="2" t="s">
        <v>1737</v>
      </c>
      <c r="D92" s="2"/>
      <c r="E92" s="7"/>
    </row>
    <row r="93" customFormat="false" ht="15" hidden="false" customHeight="false" outlineLevel="0" collapsed="false">
      <c r="A93" s="2" t="s">
        <v>1699</v>
      </c>
      <c r="B93" s="2" t="s">
        <v>1738</v>
      </c>
      <c r="C93" s="2" t="s">
        <v>1739</v>
      </c>
      <c r="D93" s="2"/>
      <c r="E93" s="7"/>
    </row>
    <row r="94" customFormat="false" ht="15" hidden="false" customHeight="false" outlineLevel="0" collapsed="false">
      <c r="A94" s="2" t="s">
        <v>1699</v>
      </c>
      <c r="B94" s="2" t="s">
        <v>1740</v>
      </c>
      <c r="C94" s="2" t="s">
        <v>1741</v>
      </c>
      <c r="D94" s="2"/>
      <c r="E94" s="7"/>
    </row>
    <row r="95" customFormat="false" ht="15" hidden="false" customHeight="false" outlineLevel="0" collapsed="false">
      <c r="A95" s="2" t="s">
        <v>1742</v>
      </c>
      <c r="B95" s="2" t="s">
        <v>1743</v>
      </c>
      <c r="C95" s="2" t="s">
        <v>1744</v>
      </c>
      <c r="D95" s="2"/>
      <c r="E95" s="7"/>
    </row>
    <row r="96" customFormat="false" ht="15" hidden="false" customHeight="false" outlineLevel="0" collapsed="false">
      <c r="A96" s="2" t="s">
        <v>1742</v>
      </c>
      <c r="B96" s="2" t="s">
        <v>1745</v>
      </c>
      <c r="C96" s="2" t="s">
        <v>1746</v>
      </c>
      <c r="D96" s="2"/>
      <c r="E96" s="7"/>
    </row>
    <row r="97" customFormat="false" ht="15" hidden="false" customHeight="false" outlineLevel="0" collapsed="false">
      <c r="A97" s="2" t="s">
        <v>1742</v>
      </c>
      <c r="B97" s="2" t="s">
        <v>1747</v>
      </c>
      <c r="C97" s="2" t="s">
        <v>1748</v>
      </c>
      <c r="D97" s="2"/>
      <c r="E97" s="7"/>
    </row>
    <row r="98" customFormat="false" ht="15" hidden="false" customHeight="false" outlineLevel="0" collapsed="false">
      <c r="A98" s="2" t="s">
        <v>1742</v>
      </c>
      <c r="B98" s="2" t="s">
        <v>1749</v>
      </c>
      <c r="C98" s="2" t="s">
        <v>1750</v>
      </c>
      <c r="D98" s="2"/>
      <c r="E98" s="7"/>
    </row>
    <row r="99" customFormat="false" ht="15" hidden="false" customHeight="false" outlineLevel="0" collapsed="false">
      <c r="A99" s="2" t="s">
        <v>1742</v>
      </c>
      <c r="B99" s="2" t="s">
        <v>1751</v>
      </c>
      <c r="C99" s="2" t="s">
        <v>1752</v>
      </c>
      <c r="D99" s="2"/>
      <c r="E99" s="7"/>
    </row>
    <row r="100" customFormat="false" ht="15" hidden="false" customHeight="false" outlineLevel="0" collapsed="false">
      <c r="A100" s="2" t="s">
        <v>1742</v>
      </c>
      <c r="B100" s="2" t="s">
        <v>1753</v>
      </c>
      <c r="C100" s="2" t="s">
        <v>1754</v>
      </c>
      <c r="D100" s="2"/>
      <c r="E100" s="7"/>
    </row>
    <row r="101" customFormat="false" ht="15" hidden="false" customHeight="false" outlineLevel="0" collapsed="false">
      <c r="A101" s="2" t="s">
        <v>1742</v>
      </c>
      <c r="B101" s="2" t="s">
        <v>1755</v>
      </c>
      <c r="C101" s="2" t="s">
        <v>1756</v>
      </c>
      <c r="D101" s="2"/>
      <c r="E101" s="7"/>
    </row>
    <row r="102" customFormat="false" ht="15" hidden="false" customHeight="false" outlineLevel="0" collapsed="false">
      <c r="A102" s="2" t="s">
        <v>1742</v>
      </c>
      <c r="B102" s="2" t="s">
        <v>1757</v>
      </c>
      <c r="C102" s="2" t="s">
        <v>1758</v>
      </c>
      <c r="D102" s="2"/>
      <c r="E102" s="7"/>
    </row>
    <row r="103" customFormat="false" ht="15" hidden="false" customHeight="false" outlineLevel="0" collapsed="false">
      <c r="A103" s="2" t="s">
        <v>1742</v>
      </c>
      <c r="B103" s="2" t="s">
        <v>725</v>
      </c>
      <c r="C103" s="2" t="s">
        <v>726</v>
      </c>
      <c r="D103" s="2"/>
      <c r="E103" s="7"/>
    </row>
    <row r="104" customFormat="false" ht="15" hidden="false" customHeight="false" outlineLevel="0" collapsed="false">
      <c r="A104" s="2" t="s">
        <v>1742</v>
      </c>
      <c r="B104" s="2" t="s">
        <v>735</v>
      </c>
      <c r="C104" s="2" t="s">
        <v>736</v>
      </c>
      <c r="D104" s="2"/>
      <c r="E104" s="7"/>
    </row>
    <row r="105" customFormat="false" ht="15" hidden="false" customHeight="false" outlineLevel="0" collapsed="false">
      <c r="A105" s="2" t="s">
        <v>1742</v>
      </c>
      <c r="B105" s="2" t="s">
        <v>743</v>
      </c>
      <c r="C105" s="2" t="s">
        <v>744</v>
      </c>
      <c r="D105" s="2"/>
      <c r="E105" s="7"/>
    </row>
    <row r="106" customFormat="false" ht="15" hidden="false" customHeight="false" outlineLevel="0" collapsed="false">
      <c r="A106" s="2" t="s">
        <v>1742</v>
      </c>
      <c r="B106" s="2" t="s">
        <v>1759</v>
      </c>
      <c r="C106" s="2" t="s">
        <v>1760</v>
      </c>
      <c r="D106" s="2"/>
      <c r="E106" s="7"/>
    </row>
    <row r="107" customFormat="false" ht="15" hidden="false" customHeight="false" outlineLevel="0" collapsed="false">
      <c r="A107" s="2" t="s">
        <v>1742</v>
      </c>
      <c r="B107" s="2" t="s">
        <v>1761</v>
      </c>
      <c r="C107" s="2" t="s">
        <v>1762</v>
      </c>
      <c r="D107" s="2"/>
      <c r="E107" s="7"/>
    </row>
    <row r="108" customFormat="false" ht="15" hidden="false" customHeight="false" outlineLevel="0" collapsed="false">
      <c r="A108" s="2" t="s">
        <v>1742</v>
      </c>
      <c r="B108" s="2" t="s">
        <v>1763</v>
      </c>
      <c r="C108" s="2" t="s">
        <v>1764</v>
      </c>
      <c r="D108" s="2"/>
      <c r="E108" s="7"/>
    </row>
    <row r="109" customFormat="false" ht="15" hidden="false" customHeight="false" outlineLevel="0" collapsed="false">
      <c r="A109" s="2" t="s">
        <v>1742</v>
      </c>
      <c r="B109" s="2" t="s">
        <v>1765</v>
      </c>
      <c r="C109" s="2" t="s">
        <v>1766</v>
      </c>
      <c r="D109" s="2"/>
      <c r="E109" s="7"/>
    </row>
    <row r="110" customFormat="false" ht="15" hidden="false" customHeight="false" outlineLevel="0" collapsed="false">
      <c r="A110" s="2" t="s">
        <v>1742</v>
      </c>
      <c r="B110" s="2" t="s">
        <v>1767</v>
      </c>
      <c r="C110" s="2" t="s">
        <v>1768</v>
      </c>
      <c r="D110" s="2"/>
      <c r="E110" s="7"/>
    </row>
    <row r="111" customFormat="false" ht="15" hidden="false" customHeight="false" outlineLevel="0" collapsed="false">
      <c r="A111" s="2" t="s">
        <v>1742</v>
      </c>
      <c r="B111" s="2" t="s">
        <v>1769</v>
      </c>
      <c r="C111" s="2" t="s">
        <v>1770</v>
      </c>
      <c r="D111" s="2"/>
      <c r="E111" s="7"/>
    </row>
    <row r="112" customFormat="false" ht="15" hidden="false" customHeight="false" outlineLevel="0" collapsed="false">
      <c r="A112" s="2" t="s">
        <v>1742</v>
      </c>
      <c r="B112" s="2" t="s">
        <v>1771</v>
      </c>
      <c r="C112" s="2" t="s">
        <v>1772</v>
      </c>
      <c r="D112" s="2"/>
      <c r="E112" s="7"/>
    </row>
    <row r="113" customFormat="false" ht="15" hidden="false" customHeight="false" outlineLevel="0" collapsed="false">
      <c r="A113" s="2" t="s">
        <v>1742</v>
      </c>
      <c r="B113" s="2" t="s">
        <v>1773</v>
      </c>
      <c r="C113" s="2" t="s">
        <v>1774</v>
      </c>
      <c r="D113" s="2"/>
      <c r="E113" s="7"/>
    </row>
    <row r="114" customFormat="false" ht="15" hidden="false" customHeight="false" outlineLevel="0" collapsed="false">
      <c r="A114" s="2" t="s">
        <v>1742</v>
      </c>
      <c r="B114" s="2" t="s">
        <v>1775</v>
      </c>
      <c r="C114" s="2" t="s">
        <v>1776</v>
      </c>
      <c r="D114" s="2" t="s">
        <v>1478</v>
      </c>
      <c r="E114" s="7"/>
    </row>
    <row r="115" customFormat="false" ht="15" hidden="false" customHeight="false" outlineLevel="0" collapsed="false">
      <c r="A115" s="2" t="s">
        <v>1742</v>
      </c>
      <c r="B115" s="2" t="s">
        <v>757</v>
      </c>
      <c r="C115" s="2" t="s">
        <v>758</v>
      </c>
      <c r="D115" s="2"/>
      <c r="E115" s="7"/>
    </row>
    <row r="116" customFormat="false" ht="15" hidden="false" customHeight="false" outlineLevel="0" collapsed="false">
      <c r="A116" s="2" t="s">
        <v>1742</v>
      </c>
      <c r="B116" s="2" t="s">
        <v>759</v>
      </c>
      <c r="C116" s="2" t="s">
        <v>760</v>
      </c>
      <c r="D116" s="2"/>
      <c r="E116" s="7"/>
    </row>
    <row r="117" customFormat="false" ht="15" hidden="false" customHeight="false" outlineLevel="0" collapsed="false">
      <c r="A117" s="2" t="s">
        <v>1777</v>
      </c>
      <c r="B117" s="2" t="s">
        <v>1778</v>
      </c>
      <c r="C117" s="2" t="s">
        <v>1779</v>
      </c>
      <c r="D117" s="2"/>
      <c r="E117" s="7"/>
    </row>
    <row r="118" customFormat="false" ht="15" hidden="false" customHeight="false" outlineLevel="0" collapsed="false">
      <c r="A118" s="2" t="s">
        <v>1777</v>
      </c>
      <c r="B118" s="2" t="s">
        <v>1780</v>
      </c>
      <c r="C118" s="2" t="s">
        <v>1781</v>
      </c>
      <c r="D118" s="2"/>
      <c r="E118" s="7"/>
    </row>
    <row r="119" customFormat="false" ht="15" hidden="false" customHeight="false" outlineLevel="0" collapsed="false">
      <c r="A119" s="2" t="s">
        <v>1777</v>
      </c>
      <c r="B119" s="2" t="s">
        <v>897</v>
      </c>
      <c r="C119" s="2" t="s">
        <v>898</v>
      </c>
      <c r="D119" s="2"/>
      <c r="E119" s="7"/>
    </row>
    <row r="120" customFormat="false" ht="15" hidden="false" customHeight="false" outlineLevel="0" collapsed="false">
      <c r="A120" s="2" t="s">
        <v>1777</v>
      </c>
      <c r="B120" s="2" t="s">
        <v>1782</v>
      </c>
      <c r="C120" s="2" t="s">
        <v>1783</v>
      </c>
      <c r="D120" s="2"/>
      <c r="E120" s="7"/>
    </row>
    <row r="121" customFormat="false" ht="15" hidden="false" customHeight="false" outlineLevel="0" collapsed="false">
      <c r="A121" s="2" t="s">
        <v>1777</v>
      </c>
      <c r="B121" s="2" t="s">
        <v>1784</v>
      </c>
      <c r="C121" s="2" t="s">
        <v>1785</v>
      </c>
      <c r="D121" s="2"/>
      <c r="E121" s="7"/>
    </row>
    <row r="122" customFormat="false" ht="15" hidden="false" customHeight="false" outlineLevel="0" collapsed="false">
      <c r="A122" s="2" t="s">
        <v>1777</v>
      </c>
      <c r="B122" s="2" t="s">
        <v>1786</v>
      </c>
      <c r="C122" s="2" t="s">
        <v>1787</v>
      </c>
      <c r="D122" s="2"/>
      <c r="E122" s="7"/>
    </row>
    <row r="123" customFormat="false" ht="15" hidden="false" customHeight="false" outlineLevel="0" collapsed="false">
      <c r="A123" s="2" t="s">
        <v>1777</v>
      </c>
      <c r="B123" s="2" t="s">
        <v>1788</v>
      </c>
      <c r="C123" s="2" t="s">
        <v>1789</v>
      </c>
      <c r="D123" s="2"/>
      <c r="E123" s="7"/>
    </row>
    <row r="124" customFormat="false" ht="15" hidden="false" customHeight="false" outlineLevel="0" collapsed="false">
      <c r="A124" s="2" t="s">
        <v>1777</v>
      </c>
      <c r="B124" s="2" t="s">
        <v>1790</v>
      </c>
      <c r="C124" s="2" t="s">
        <v>1791</v>
      </c>
      <c r="D124" s="2"/>
      <c r="E124" s="7"/>
    </row>
    <row r="125" customFormat="false" ht="15" hidden="false" customHeight="false" outlineLevel="0" collapsed="false">
      <c r="A125" s="2" t="s">
        <v>1777</v>
      </c>
      <c r="B125" s="2" t="s">
        <v>1145</v>
      </c>
      <c r="C125" s="2" t="s">
        <v>1146</v>
      </c>
      <c r="D125" s="2"/>
      <c r="E125" s="7"/>
    </row>
    <row r="126" customFormat="false" ht="15" hidden="false" customHeight="false" outlineLevel="0" collapsed="false">
      <c r="A126" s="2" t="s">
        <v>1226</v>
      </c>
      <c r="B126" s="2" t="s">
        <v>1792</v>
      </c>
      <c r="C126" s="2" t="s">
        <v>1793</v>
      </c>
      <c r="D126" s="2"/>
      <c r="E126" s="7"/>
    </row>
    <row r="127" customFormat="false" ht="15" hidden="false" customHeight="false" outlineLevel="0" collapsed="false">
      <c r="A127" s="2" t="s">
        <v>1226</v>
      </c>
      <c r="B127" s="2" t="s">
        <v>1794</v>
      </c>
      <c r="C127" s="2" t="s">
        <v>1795</v>
      </c>
      <c r="D127" s="2"/>
      <c r="E127" s="7"/>
    </row>
    <row r="128" customFormat="false" ht="15" hidden="false" customHeight="false" outlineLevel="0" collapsed="false">
      <c r="A128" s="2" t="s">
        <v>1226</v>
      </c>
      <c r="B128" s="2" t="s">
        <v>1796</v>
      </c>
      <c r="C128" s="2" t="s">
        <v>1797</v>
      </c>
      <c r="D128" s="2"/>
      <c r="E128" s="7"/>
    </row>
    <row r="129" customFormat="false" ht="15" hidden="false" customHeight="false" outlineLevel="0" collapsed="false">
      <c r="A129" s="2" t="s">
        <v>1226</v>
      </c>
      <c r="B129" s="2" t="s">
        <v>1798</v>
      </c>
      <c r="C129" s="2" t="s">
        <v>1799</v>
      </c>
      <c r="D129" s="2"/>
      <c r="E129" s="7"/>
    </row>
    <row r="130" customFormat="false" ht="15" hidden="false" customHeight="false" outlineLevel="0" collapsed="false">
      <c r="A130" s="2" t="s">
        <v>1226</v>
      </c>
      <c r="B130" s="2" t="s">
        <v>1800</v>
      </c>
      <c r="C130" s="2" t="s">
        <v>1801</v>
      </c>
      <c r="D130" s="2"/>
      <c r="E130" s="7"/>
    </row>
    <row r="131" customFormat="false" ht="15" hidden="false" customHeight="false" outlineLevel="0" collapsed="false">
      <c r="A131" s="2" t="s">
        <v>1226</v>
      </c>
      <c r="B131" s="2" t="s">
        <v>1802</v>
      </c>
      <c r="C131" s="2" t="s">
        <v>1803</v>
      </c>
      <c r="D131" s="2"/>
      <c r="E131" s="7"/>
    </row>
    <row r="132" customFormat="false" ht="15" hidden="false" customHeight="false" outlineLevel="0" collapsed="false">
      <c r="A132" s="2" t="s">
        <v>1478</v>
      </c>
      <c r="B132" s="2" t="s">
        <v>1775</v>
      </c>
      <c r="C132" s="2" t="s">
        <v>1776</v>
      </c>
      <c r="D132" s="2" t="s">
        <v>1742</v>
      </c>
      <c r="E132" s="7"/>
    </row>
    <row r="133" customFormat="false" ht="15" hidden="false" customHeight="false" outlineLevel="0" collapsed="false">
      <c r="A133" s="2" t="s">
        <v>1804</v>
      </c>
      <c r="B133" s="2" t="s">
        <v>1805</v>
      </c>
      <c r="C133" s="2" t="s">
        <v>1806</v>
      </c>
      <c r="D133" s="2"/>
      <c r="E133" s="7"/>
    </row>
    <row r="134" customFormat="false" ht="15" hidden="false" customHeight="false" outlineLevel="0" collapsed="false">
      <c r="A134" s="2" t="s">
        <v>1807</v>
      </c>
      <c r="B134" s="2" t="s">
        <v>1808</v>
      </c>
      <c r="C134" s="2" t="s">
        <v>1809</v>
      </c>
      <c r="D134" s="2"/>
      <c r="E134" s="7"/>
    </row>
    <row r="135" customFormat="false" ht="15" hidden="false" customHeight="false" outlineLevel="0" collapsed="false">
      <c r="A135" s="2" t="s">
        <v>1807</v>
      </c>
      <c r="B135" s="2" t="s">
        <v>1810</v>
      </c>
      <c r="C135" s="2" t="s">
        <v>1811</v>
      </c>
      <c r="D135" s="2"/>
      <c r="E135" s="7"/>
    </row>
    <row r="136" customFormat="false" ht="15" hidden="false" customHeight="false" outlineLevel="0" collapsed="false">
      <c r="A136" s="2" t="s">
        <v>1807</v>
      </c>
      <c r="B136" s="2" t="s">
        <v>1812</v>
      </c>
      <c r="C136" s="2" t="s">
        <v>1813</v>
      </c>
      <c r="D136" s="2"/>
      <c r="E136" s="7"/>
    </row>
    <row r="137" customFormat="false" ht="15" hidden="false" customHeight="false" outlineLevel="0" collapsed="false">
      <c r="A137" s="2" t="s">
        <v>1807</v>
      </c>
      <c r="B137" s="2" t="s">
        <v>1814</v>
      </c>
      <c r="C137" s="2" t="s">
        <v>1815</v>
      </c>
      <c r="D137" s="2"/>
      <c r="E137" s="7"/>
    </row>
    <row r="138" customFormat="false" ht="15" hidden="false" customHeight="false" outlineLevel="0" collapsed="false">
      <c r="A138" s="2" t="s">
        <v>1807</v>
      </c>
      <c r="B138" s="2" t="s">
        <v>1816</v>
      </c>
      <c r="C138" s="2" t="s">
        <v>1817</v>
      </c>
      <c r="D138" s="2"/>
      <c r="E138" s="7"/>
    </row>
    <row r="139" customFormat="false" ht="15" hidden="false" customHeight="false" outlineLevel="0" collapsed="false">
      <c r="A139" s="2" t="s">
        <v>1807</v>
      </c>
      <c r="B139" s="2" t="s">
        <v>1818</v>
      </c>
      <c r="C139" s="2" t="s">
        <v>1819</v>
      </c>
      <c r="D139" s="2"/>
      <c r="E139" s="7"/>
    </row>
    <row r="140" customFormat="false" ht="15" hidden="false" customHeight="false" outlineLevel="0" collapsed="false">
      <c r="A140" s="2" t="s">
        <v>1807</v>
      </c>
      <c r="B140" s="2" t="s">
        <v>1820</v>
      </c>
      <c r="C140" s="2" t="s">
        <v>1821</v>
      </c>
      <c r="D140" s="2"/>
      <c r="E140" s="7"/>
    </row>
    <row r="141" customFormat="false" ht="15" hidden="false" customHeight="false" outlineLevel="0" collapsed="false">
      <c r="A141" s="2" t="s">
        <v>1807</v>
      </c>
      <c r="B141" s="2" t="s">
        <v>1822</v>
      </c>
      <c r="C141" s="2" t="s">
        <v>1823</v>
      </c>
      <c r="D141" s="2"/>
      <c r="E141" s="7"/>
    </row>
    <row r="142" customFormat="false" ht="15" hidden="false" customHeight="false" outlineLevel="0" collapsed="false">
      <c r="A142" s="2" t="s">
        <v>1824</v>
      </c>
      <c r="B142" s="2" t="s">
        <v>1825</v>
      </c>
      <c r="C142" s="2" t="s">
        <v>1826</v>
      </c>
      <c r="D142" s="2"/>
      <c r="E142" s="7"/>
    </row>
    <row r="143" customFormat="false" ht="15" hidden="false" customHeight="false" outlineLevel="0" collapsed="false">
      <c r="A143" s="2" t="s">
        <v>1824</v>
      </c>
      <c r="B143" s="2" t="s">
        <v>1827</v>
      </c>
      <c r="C143" s="2" t="s">
        <v>1828</v>
      </c>
      <c r="D143" s="2"/>
      <c r="E143" s="7"/>
    </row>
    <row r="144" customFormat="false" ht="15" hidden="false" customHeight="false" outlineLevel="0" collapsed="false">
      <c r="A144" s="2" t="s">
        <v>1824</v>
      </c>
      <c r="B144" s="2" t="s">
        <v>1829</v>
      </c>
      <c r="C144" s="2" t="s">
        <v>1830</v>
      </c>
      <c r="D144" s="2"/>
      <c r="E144" s="7"/>
    </row>
  </sheetData>
  <autoFilter ref="A1:E1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customFormat="false" ht="15" hidden="false" customHeight="false" outlineLevel="0" collapsed="false">
      <c r="A2" s="2" t="s">
        <v>1831</v>
      </c>
      <c r="B2" s="2" t="s">
        <v>1832</v>
      </c>
      <c r="C2" s="2" t="s">
        <v>1833</v>
      </c>
      <c r="D2" s="2"/>
      <c r="E2" s="7"/>
    </row>
    <row r="3" customFormat="false" ht="15" hidden="false" customHeight="false" outlineLevel="0" collapsed="false">
      <c r="A3" s="2" t="s">
        <v>1831</v>
      </c>
      <c r="B3" s="2" t="s">
        <v>1834</v>
      </c>
      <c r="C3" s="2" t="s">
        <v>1835</v>
      </c>
      <c r="D3" s="2"/>
      <c r="E3" s="7"/>
    </row>
    <row r="4" customFormat="false" ht="15" hidden="false" customHeight="false" outlineLevel="0" collapsed="false">
      <c r="A4" s="2" t="s">
        <v>1831</v>
      </c>
      <c r="B4" s="2" t="s">
        <v>1836</v>
      </c>
      <c r="C4" s="2" t="s">
        <v>1837</v>
      </c>
      <c r="D4" s="2"/>
      <c r="E4" s="7"/>
    </row>
    <row r="5" customFormat="false" ht="15" hidden="false" customHeight="false" outlineLevel="0" collapsed="false">
      <c r="A5" s="2" t="s">
        <v>1831</v>
      </c>
      <c r="B5" s="2" t="s">
        <v>1838</v>
      </c>
      <c r="C5" s="2" t="s">
        <v>1839</v>
      </c>
      <c r="D5" s="2"/>
      <c r="E5" s="7"/>
    </row>
    <row r="6" customFormat="false" ht="15" hidden="false" customHeight="false" outlineLevel="0" collapsed="false">
      <c r="A6" s="2" t="s">
        <v>1831</v>
      </c>
      <c r="B6" s="2" t="s">
        <v>1840</v>
      </c>
      <c r="C6" s="2" t="s">
        <v>1841</v>
      </c>
      <c r="D6" s="2"/>
      <c r="E6" s="7"/>
    </row>
    <row r="7" customFormat="false" ht="15" hidden="false" customHeight="false" outlineLevel="0" collapsed="false">
      <c r="A7" s="2" t="s">
        <v>1831</v>
      </c>
      <c r="B7" s="2" t="s">
        <v>1842</v>
      </c>
      <c r="C7" s="2" t="s">
        <v>1843</v>
      </c>
      <c r="D7" s="2"/>
      <c r="E7" s="7"/>
    </row>
    <row r="8" customFormat="false" ht="15" hidden="false" customHeight="false" outlineLevel="0" collapsed="false">
      <c r="A8" s="2" t="s">
        <v>1831</v>
      </c>
      <c r="B8" s="2" t="s">
        <v>1844</v>
      </c>
      <c r="C8" s="2" t="s">
        <v>1845</v>
      </c>
      <c r="D8" s="2"/>
      <c r="E8" s="7"/>
    </row>
    <row r="9" customFormat="false" ht="15" hidden="false" customHeight="false" outlineLevel="0" collapsed="false">
      <c r="A9" s="2" t="s">
        <v>1831</v>
      </c>
      <c r="B9" s="2" t="s">
        <v>1846</v>
      </c>
      <c r="C9" s="2" t="s">
        <v>1847</v>
      </c>
      <c r="D9" s="2"/>
      <c r="E9" s="7"/>
    </row>
    <row r="10" customFormat="false" ht="15" hidden="false" customHeight="false" outlineLevel="0" collapsed="false">
      <c r="A10" s="2" t="s">
        <v>1831</v>
      </c>
      <c r="B10" s="2" t="s">
        <v>1848</v>
      </c>
      <c r="C10" s="2" t="s">
        <v>1849</v>
      </c>
      <c r="D10" s="2"/>
      <c r="E10" s="7"/>
    </row>
    <row r="11" customFormat="false" ht="15" hidden="false" customHeight="false" outlineLevel="0" collapsed="false">
      <c r="A11" s="2" t="s">
        <v>1850</v>
      </c>
      <c r="B11" s="2" t="s">
        <v>1851</v>
      </c>
      <c r="C11" s="2" t="s">
        <v>1852</v>
      </c>
      <c r="D11" s="2"/>
      <c r="E11" s="7"/>
    </row>
    <row r="12" customFormat="false" ht="15" hidden="false" customHeight="false" outlineLevel="0" collapsed="false">
      <c r="A12" s="2" t="s">
        <v>1850</v>
      </c>
      <c r="B12" s="2" t="s">
        <v>1853</v>
      </c>
      <c r="C12" s="2" t="s">
        <v>1854</v>
      </c>
      <c r="D12" s="2"/>
      <c r="E12" s="7"/>
    </row>
    <row r="13" customFormat="false" ht="15" hidden="false" customHeight="false" outlineLevel="0" collapsed="false">
      <c r="A13" s="2" t="s">
        <v>1850</v>
      </c>
      <c r="B13" s="2" t="s">
        <v>1855</v>
      </c>
      <c r="C13" s="2" t="s">
        <v>1856</v>
      </c>
      <c r="D13" s="2"/>
      <c r="E13" s="7"/>
    </row>
    <row r="14" customFormat="false" ht="15" hidden="false" customHeight="false" outlineLevel="0" collapsed="false">
      <c r="A14" s="2" t="s">
        <v>1850</v>
      </c>
      <c r="B14" s="2" t="s">
        <v>1857</v>
      </c>
      <c r="C14" s="2" t="s">
        <v>1858</v>
      </c>
      <c r="D14" s="2"/>
      <c r="E14" s="7"/>
    </row>
    <row r="15" customFormat="false" ht="15" hidden="false" customHeight="false" outlineLevel="0" collapsed="false">
      <c r="A15" s="2" t="s">
        <v>1850</v>
      </c>
      <c r="B15" s="2" t="s">
        <v>1859</v>
      </c>
      <c r="C15" s="2" t="s">
        <v>1860</v>
      </c>
      <c r="D15" s="2"/>
      <c r="E15" s="7"/>
    </row>
    <row r="16" customFormat="false" ht="15" hidden="false" customHeight="false" outlineLevel="0" collapsed="false">
      <c r="A16" s="2" t="s">
        <v>1850</v>
      </c>
      <c r="B16" s="2" t="s">
        <v>1861</v>
      </c>
      <c r="C16" s="2" t="s">
        <v>1862</v>
      </c>
      <c r="D16" s="2"/>
      <c r="E16" s="7"/>
    </row>
    <row r="17" customFormat="false" ht="15" hidden="false" customHeight="false" outlineLevel="0" collapsed="false">
      <c r="A17" s="2" t="s">
        <v>1850</v>
      </c>
      <c r="B17" s="2" t="s">
        <v>1863</v>
      </c>
      <c r="C17" s="2" t="s">
        <v>1864</v>
      </c>
      <c r="D17" s="2"/>
      <c r="E17" s="7"/>
    </row>
    <row r="18" customFormat="false" ht="15" hidden="false" customHeight="false" outlineLevel="0" collapsed="false">
      <c r="A18" s="2" t="s">
        <v>1865</v>
      </c>
      <c r="B18" s="2" t="s">
        <v>1866</v>
      </c>
      <c r="C18" s="2" t="s">
        <v>1867</v>
      </c>
      <c r="D18" s="2"/>
      <c r="E18" s="7"/>
    </row>
    <row r="19" customFormat="false" ht="15" hidden="false" customHeight="false" outlineLevel="0" collapsed="false">
      <c r="A19" s="2" t="s">
        <v>1865</v>
      </c>
      <c r="B19" s="2" t="s">
        <v>1868</v>
      </c>
      <c r="C19" s="2" t="s">
        <v>1869</v>
      </c>
      <c r="D19" s="2"/>
      <c r="E19" s="7"/>
    </row>
    <row r="20" customFormat="false" ht="15" hidden="false" customHeight="false" outlineLevel="0" collapsed="false">
      <c r="A20" s="2" t="s">
        <v>1865</v>
      </c>
      <c r="B20" s="2" t="s">
        <v>1870</v>
      </c>
      <c r="C20" s="2" t="s">
        <v>1871</v>
      </c>
      <c r="D20" s="2"/>
      <c r="E20" s="7"/>
    </row>
    <row r="21" customFormat="false" ht="26.85" hidden="false" customHeight="false" outlineLevel="0" collapsed="false">
      <c r="A21" s="2" t="s">
        <v>1865</v>
      </c>
      <c r="B21" s="2" t="s">
        <v>1872</v>
      </c>
      <c r="C21" s="2" t="s">
        <v>1873</v>
      </c>
      <c r="D21" s="2"/>
      <c r="E21" s="7"/>
    </row>
    <row r="22" customFormat="false" ht="15" hidden="false" customHeight="false" outlineLevel="0" collapsed="false">
      <c r="A22" s="2" t="s">
        <v>1865</v>
      </c>
      <c r="B22" s="2" t="s">
        <v>1874</v>
      </c>
      <c r="C22" s="2" t="s">
        <v>1875</v>
      </c>
      <c r="D22" s="2"/>
      <c r="E22" s="7"/>
    </row>
    <row r="23" customFormat="false" ht="15" hidden="false" customHeight="false" outlineLevel="0" collapsed="false">
      <c r="A23" s="2" t="s">
        <v>1865</v>
      </c>
      <c r="B23" s="2" t="s">
        <v>1876</v>
      </c>
      <c r="C23" s="2" t="s">
        <v>1877</v>
      </c>
      <c r="D23" s="2"/>
      <c r="E23" s="7"/>
    </row>
    <row r="24" customFormat="false" ht="15" hidden="false" customHeight="false" outlineLevel="0" collapsed="false">
      <c r="A24" s="2" t="s">
        <v>1865</v>
      </c>
      <c r="B24" s="2" t="s">
        <v>1878</v>
      </c>
      <c r="C24" s="2" t="s">
        <v>1879</v>
      </c>
      <c r="D24" s="2"/>
      <c r="E24" s="7"/>
    </row>
    <row r="25" customFormat="false" ht="15" hidden="false" customHeight="false" outlineLevel="0" collapsed="false">
      <c r="A25" s="2" t="s">
        <v>1865</v>
      </c>
      <c r="B25" s="2" t="s">
        <v>1880</v>
      </c>
      <c r="C25" s="2" t="s">
        <v>1881</v>
      </c>
      <c r="D25" s="2"/>
      <c r="E25" s="7"/>
    </row>
    <row r="26" customFormat="false" ht="15" hidden="false" customHeight="false" outlineLevel="0" collapsed="false">
      <c r="A26" s="2" t="s">
        <v>1865</v>
      </c>
      <c r="B26" s="2" t="s">
        <v>1882</v>
      </c>
      <c r="C26" s="2" t="s">
        <v>1883</v>
      </c>
      <c r="D26" s="2"/>
      <c r="E26" s="7"/>
    </row>
    <row r="27" customFormat="false" ht="15" hidden="false" customHeight="false" outlineLevel="0" collapsed="false">
      <c r="A27" s="2" t="s">
        <v>1884</v>
      </c>
      <c r="B27" s="2" t="s">
        <v>1885</v>
      </c>
      <c r="C27" s="2" t="s">
        <v>1886</v>
      </c>
      <c r="D27" s="2"/>
      <c r="E27" s="7"/>
    </row>
    <row r="28" customFormat="false" ht="15" hidden="false" customHeight="false" outlineLevel="0" collapsed="false">
      <c r="A28" s="2" t="s">
        <v>1884</v>
      </c>
      <c r="B28" s="2" t="s">
        <v>1887</v>
      </c>
      <c r="C28" s="2" t="s">
        <v>1888</v>
      </c>
      <c r="D28" s="2"/>
      <c r="E28" s="7"/>
    </row>
    <row r="29" customFormat="false" ht="15" hidden="false" customHeight="false" outlineLevel="0" collapsed="false">
      <c r="A29" s="2" t="s">
        <v>1889</v>
      </c>
      <c r="B29" s="2" t="s">
        <v>1890</v>
      </c>
      <c r="C29" s="2" t="s">
        <v>1891</v>
      </c>
      <c r="D29" s="2"/>
      <c r="E29" s="7"/>
    </row>
    <row r="30" customFormat="false" ht="15" hidden="false" customHeight="false" outlineLevel="0" collapsed="false">
      <c r="A30" s="2" t="s">
        <v>1889</v>
      </c>
      <c r="B30" s="2" t="s">
        <v>1892</v>
      </c>
      <c r="C30" s="2" t="s">
        <v>1893</v>
      </c>
      <c r="D30" s="2"/>
      <c r="E30" s="7"/>
    </row>
    <row r="31" customFormat="false" ht="15" hidden="false" customHeight="false" outlineLevel="0" collapsed="false">
      <c r="A31" s="2" t="s">
        <v>1889</v>
      </c>
      <c r="B31" s="2" t="s">
        <v>1894</v>
      </c>
      <c r="C31" s="2" t="s">
        <v>1895</v>
      </c>
      <c r="D31" s="2"/>
      <c r="E31" s="7"/>
    </row>
    <row r="32" customFormat="false" ht="15" hidden="false" customHeight="false" outlineLevel="0" collapsed="false">
      <c r="A32" s="2" t="s">
        <v>1889</v>
      </c>
      <c r="B32" s="2" t="s">
        <v>1896</v>
      </c>
      <c r="C32" s="2" t="s">
        <v>1897</v>
      </c>
      <c r="D32" s="2"/>
      <c r="E32" s="7"/>
    </row>
    <row r="33" customFormat="false" ht="15" hidden="false" customHeight="false" outlineLevel="0" collapsed="false">
      <c r="A33" s="2" t="s">
        <v>1889</v>
      </c>
      <c r="B33" s="2" t="s">
        <v>1898</v>
      </c>
      <c r="C33" s="2" t="s">
        <v>1899</v>
      </c>
      <c r="D33" s="2"/>
      <c r="E33" s="7"/>
    </row>
    <row r="34" customFormat="false" ht="15" hidden="false" customHeight="false" outlineLevel="0" collapsed="false">
      <c r="A34" s="2" t="s">
        <v>1889</v>
      </c>
      <c r="B34" s="2" t="s">
        <v>1900</v>
      </c>
      <c r="C34" s="2" t="s">
        <v>1901</v>
      </c>
      <c r="D34" s="2"/>
      <c r="E34" s="7"/>
    </row>
    <row r="35" customFormat="false" ht="15" hidden="false" customHeight="false" outlineLevel="0" collapsed="false">
      <c r="A35" s="2" t="s">
        <v>1889</v>
      </c>
      <c r="B35" s="2" t="s">
        <v>1902</v>
      </c>
      <c r="C35" s="2" t="s">
        <v>1903</v>
      </c>
      <c r="D35" s="2"/>
      <c r="E35" s="7"/>
    </row>
    <row r="36" customFormat="false" ht="15" hidden="false" customHeight="false" outlineLevel="0" collapsed="false">
      <c r="A36" s="2" t="s">
        <v>1889</v>
      </c>
      <c r="B36" s="2" t="s">
        <v>1904</v>
      </c>
      <c r="C36" s="2" t="s">
        <v>1905</v>
      </c>
      <c r="D36" s="2"/>
      <c r="E36" s="7"/>
    </row>
    <row r="37" customFormat="false" ht="15" hidden="false" customHeight="false" outlineLevel="0" collapsed="false">
      <c r="A37" s="2" t="s">
        <v>1889</v>
      </c>
      <c r="B37" s="2" t="s">
        <v>1906</v>
      </c>
      <c r="C37" s="2" t="s">
        <v>1907</v>
      </c>
      <c r="D37" s="2"/>
      <c r="E37" s="7"/>
    </row>
    <row r="38" customFormat="false" ht="15" hidden="false" customHeight="false" outlineLevel="0" collapsed="false">
      <c r="A38" s="2" t="s">
        <v>1889</v>
      </c>
      <c r="B38" s="2" t="s">
        <v>1908</v>
      </c>
      <c r="C38" s="2" t="s">
        <v>1909</v>
      </c>
      <c r="D38" s="2"/>
      <c r="E38" s="7"/>
    </row>
    <row r="39" customFormat="false" ht="15" hidden="false" customHeight="false" outlineLevel="0" collapsed="false">
      <c r="A39" s="2" t="s">
        <v>1889</v>
      </c>
      <c r="B39" s="2" t="s">
        <v>1910</v>
      </c>
      <c r="C39" s="2" t="s">
        <v>1911</v>
      </c>
      <c r="D39" s="2"/>
      <c r="E39" s="7"/>
    </row>
    <row r="40" customFormat="false" ht="15" hidden="false" customHeight="false" outlineLevel="0" collapsed="false">
      <c r="A40" s="2" t="s">
        <v>1889</v>
      </c>
      <c r="B40" s="2" t="s">
        <v>1912</v>
      </c>
      <c r="C40" s="2" t="s">
        <v>1913</v>
      </c>
      <c r="D40" s="2"/>
      <c r="E40" s="7"/>
    </row>
    <row r="41" customFormat="false" ht="15" hidden="false" customHeight="false" outlineLevel="0" collapsed="false">
      <c r="A41" s="2" t="s">
        <v>1889</v>
      </c>
      <c r="B41" s="2" t="s">
        <v>1914</v>
      </c>
      <c r="C41" s="2" t="s">
        <v>1915</v>
      </c>
      <c r="D41" s="2"/>
      <c r="E41" s="7"/>
    </row>
    <row r="42" customFormat="false" ht="15" hidden="false" customHeight="false" outlineLevel="0" collapsed="false">
      <c r="A42" s="2" t="s">
        <v>1889</v>
      </c>
      <c r="B42" s="2" t="s">
        <v>1916</v>
      </c>
      <c r="C42" s="2" t="s">
        <v>1917</v>
      </c>
      <c r="D42" s="2"/>
      <c r="E42" s="7"/>
    </row>
    <row r="43" customFormat="false" ht="15" hidden="false" customHeight="false" outlineLevel="0" collapsed="false">
      <c r="A43" s="2" t="s">
        <v>1889</v>
      </c>
      <c r="B43" s="2" t="s">
        <v>1918</v>
      </c>
      <c r="C43" s="2" t="s">
        <v>1919</v>
      </c>
      <c r="D43" s="2"/>
      <c r="E43" s="7"/>
    </row>
    <row r="44" customFormat="false" ht="15" hidden="false" customHeight="false" outlineLevel="0" collapsed="false">
      <c r="A44" s="2" t="s">
        <v>1889</v>
      </c>
      <c r="B44" s="2" t="s">
        <v>1920</v>
      </c>
      <c r="C44" s="2" t="s">
        <v>1921</v>
      </c>
      <c r="D44" s="2"/>
      <c r="E44" s="7"/>
    </row>
    <row r="45" customFormat="false" ht="15" hidden="false" customHeight="false" outlineLevel="0" collapsed="false">
      <c r="A45" s="2" t="s">
        <v>1889</v>
      </c>
      <c r="B45" s="2" t="s">
        <v>1922</v>
      </c>
      <c r="C45" s="2" t="s">
        <v>1923</v>
      </c>
      <c r="D45" s="2"/>
      <c r="E45" s="7"/>
    </row>
    <row r="46" customFormat="false" ht="15" hidden="false" customHeight="false" outlineLevel="0" collapsed="false">
      <c r="A46" s="2" t="s">
        <v>1889</v>
      </c>
      <c r="B46" s="2" t="s">
        <v>1924</v>
      </c>
      <c r="C46" s="2" t="s">
        <v>1925</v>
      </c>
      <c r="D46" s="2"/>
      <c r="E46" s="7"/>
    </row>
    <row r="47" customFormat="false" ht="15" hidden="false" customHeight="false" outlineLevel="0" collapsed="false">
      <c r="A47" s="2" t="s">
        <v>1889</v>
      </c>
      <c r="B47" s="2" t="s">
        <v>1926</v>
      </c>
      <c r="C47" s="2" t="s">
        <v>1927</v>
      </c>
      <c r="D47" s="2"/>
      <c r="E47" s="7"/>
    </row>
    <row r="48" customFormat="false" ht="15" hidden="false" customHeight="false" outlineLevel="0" collapsed="false">
      <c r="A48" s="2" t="s">
        <v>1889</v>
      </c>
      <c r="B48" s="2" t="s">
        <v>1928</v>
      </c>
      <c r="C48" s="2" t="s">
        <v>1929</v>
      </c>
      <c r="D48" s="2"/>
      <c r="E48" s="7"/>
    </row>
    <row r="49" customFormat="false" ht="15" hidden="false" customHeight="false" outlineLevel="0" collapsed="false">
      <c r="A49" s="2" t="s">
        <v>1889</v>
      </c>
      <c r="B49" s="2" t="s">
        <v>1930</v>
      </c>
      <c r="C49" s="2" t="s">
        <v>1931</v>
      </c>
      <c r="D49" s="2"/>
      <c r="E49" s="7"/>
    </row>
    <row r="50" customFormat="false" ht="15" hidden="false" customHeight="false" outlineLevel="0" collapsed="false">
      <c r="A50" s="2" t="s">
        <v>1932</v>
      </c>
      <c r="B50" s="2" t="s">
        <v>1933</v>
      </c>
      <c r="C50" s="2" t="s">
        <v>1934</v>
      </c>
      <c r="D50" s="2"/>
      <c r="E50" s="7"/>
    </row>
    <row r="51" customFormat="false" ht="15" hidden="false" customHeight="false" outlineLevel="0" collapsed="false">
      <c r="A51" s="2" t="s">
        <v>1932</v>
      </c>
      <c r="B51" s="2" t="s">
        <v>1935</v>
      </c>
      <c r="C51" s="2" t="s">
        <v>1936</v>
      </c>
      <c r="D51" s="2"/>
      <c r="E51" s="7"/>
    </row>
    <row r="52" customFormat="false" ht="15" hidden="false" customHeight="false" outlineLevel="0" collapsed="false">
      <c r="A52" s="2" t="s">
        <v>1932</v>
      </c>
      <c r="B52" s="2" t="s">
        <v>1937</v>
      </c>
      <c r="C52" s="2" t="s">
        <v>1938</v>
      </c>
      <c r="D52" s="2"/>
      <c r="E52" s="7"/>
    </row>
    <row r="53" customFormat="false" ht="15" hidden="false" customHeight="false" outlineLevel="0" collapsed="false">
      <c r="A53" s="2" t="s">
        <v>1932</v>
      </c>
      <c r="B53" s="2" t="s">
        <v>1939</v>
      </c>
      <c r="C53" s="2" t="s">
        <v>1940</v>
      </c>
      <c r="D53" s="2"/>
      <c r="E53" s="7"/>
    </row>
    <row r="54" customFormat="false" ht="15" hidden="false" customHeight="false" outlineLevel="0" collapsed="false">
      <c r="A54" s="2" t="s">
        <v>1941</v>
      </c>
      <c r="B54" s="2" t="s">
        <v>1942</v>
      </c>
      <c r="C54" s="2" t="s">
        <v>1943</v>
      </c>
      <c r="D54" s="2"/>
      <c r="E54" s="7"/>
    </row>
    <row r="55" customFormat="false" ht="15" hidden="false" customHeight="false" outlineLevel="0" collapsed="false">
      <c r="A55" s="2" t="s">
        <v>1941</v>
      </c>
      <c r="B55" s="2" t="s">
        <v>1944</v>
      </c>
      <c r="C55" s="2" t="s">
        <v>1945</v>
      </c>
      <c r="D55" s="2"/>
      <c r="E55" s="7"/>
    </row>
    <row r="56" customFormat="false" ht="26.85" hidden="false" customHeight="false" outlineLevel="0" collapsed="false">
      <c r="A56" s="2" t="s">
        <v>1946</v>
      </c>
      <c r="B56" s="2" t="s">
        <v>1947</v>
      </c>
      <c r="C56" s="2" t="s">
        <v>1948</v>
      </c>
      <c r="D56" s="2"/>
      <c r="E56" s="7"/>
    </row>
    <row r="57" customFormat="false" ht="26.85" hidden="false" customHeight="false" outlineLevel="0" collapsed="false">
      <c r="A57" s="2" t="s">
        <v>1946</v>
      </c>
      <c r="B57" s="2" t="s">
        <v>1949</v>
      </c>
      <c r="C57" s="2" t="s">
        <v>1950</v>
      </c>
      <c r="D57" s="2"/>
      <c r="E57" s="7"/>
    </row>
    <row r="58" customFormat="false" ht="26.85" hidden="false" customHeight="false" outlineLevel="0" collapsed="false">
      <c r="A58" s="2" t="s">
        <v>1946</v>
      </c>
      <c r="B58" s="2" t="s">
        <v>1951</v>
      </c>
      <c r="C58" s="2" t="s">
        <v>1952</v>
      </c>
      <c r="D58" s="2"/>
      <c r="E58" s="7"/>
    </row>
    <row r="59" customFormat="false" ht="26.85" hidden="false" customHeight="false" outlineLevel="0" collapsed="false">
      <c r="A59" s="2" t="s">
        <v>1946</v>
      </c>
      <c r="B59" s="2" t="s">
        <v>1953</v>
      </c>
      <c r="C59" s="2" t="s">
        <v>1954</v>
      </c>
      <c r="D59" s="2"/>
      <c r="E59" s="7"/>
    </row>
    <row r="60" customFormat="false" ht="15" hidden="false" customHeight="false" outlineLevel="0" collapsed="false">
      <c r="A60" s="2" t="s">
        <v>1955</v>
      </c>
      <c r="B60" s="2" t="s">
        <v>1956</v>
      </c>
      <c r="C60" s="2" t="s">
        <v>1957</v>
      </c>
      <c r="D60" s="2"/>
      <c r="E60" s="7"/>
    </row>
    <row r="61" customFormat="false" ht="15" hidden="false" customHeight="false" outlineLevel="0" collapsed="false">
      <c r="A61" s="2" t="s">
        <v>1955</v>
      </c>
      <c r="B61" s="2" t="s">
        <v>1958</v>
      </c>
      <c r="C61" s="2" t="s">
        <v>1959</v>
      </c>
      <c r="D61" s="2"/>
      <c r="E61" s="7"/>
    </row>
    <row r="62" customFormat="false" ht="15" hidden="false" customHeight="false" outlineLevel="0" collapsed="false">
      <c r="A62" s="2" t="s">
        <v>1955</v>
      </c>
      <c r="B62" s="2" t="s">
        <v>1960</v>
      </c>
      <c r="C62" s="2" t="s">
        <v>1961</v>
      </c>
      <c r="D62" s="2"/>
      <c r="E62" s="7"/>
    </row>
    <row r="63" customFormat="false" ht="15" hidden="false" customHeight="false" outlineLevel="0" collapsed="false">
      <c r="A63" s="2" t="s">
        <v>1955</v>
      </c>
      <c r="B63" s="2" t="s">
        <v>1962</v>
      </c>
      <c r="C63" s="2" t="s">
        <v>1963</v>
      </c>
      <c r="D63" s="2"/>
      <c r="E63" s="7"/>
    </row>
    <row r="64" customFormat="false" ht="15" hidden="false" customHeight="false" outlineLevel="0" collapsed="false">
      <c r="A64" s="2" t="s">
        <v>1955</v>
      </c>
      <c r="B64" s="2" t="s">
        <v>1964</v>
      </c>
      <c r="C64" s="2" t="s">
        <v>1965</v>
      </c>
      <c r="D64" s="2"/>
      <c r="E64" s="7"/>
    </row>
    <row r="65" customFormat="false" ht="15" hidden="false" customHeight="false" outlineLevel="0" collapsed="false">
      <c r="A65" s="2" t="s">
        <v>1955</v>
      </c>
      <c r="B65" s="2" t="s">
        <v>1966</v>
      </c>
      <c r="C65" s="2" t="s">
        <v>1967</v>
      </c>
      <c r="D65" s="2"/>
      <c r="E65" s="7"/>
    </row>
    <row r="66" customFormat="false" ht="15" hidden="false" customHeight="false" outlineLevel="0" collapsed="false">
      <c r="A66" s="2" t="s">
        <v>1955</v>
      </c>
      <c r="B66" s="2" t="s">
        <v>1968</v>
      </c>
      <c r="C66" s="2" t="s">
        <v>1969</v>
      </c>
      <c r="D66" s="2"/>
      <c r="E66" s="7"/>
    </row>
    <row r="67" customFormat="false" ht="15" hidden="false" customHeight="false" outlineLevel="0" collapsed="false">
      <c r="A67" s="2" t="s">
        <v>1955</v>
      </c>
      <c r="B67" s="2" t="s">
        <v>1970</v>
      </c>
      <c r="C67" s="2" t="s">
        <v>1971</v>
      </c>
      <c r="D67" s="2"/>
      <c r="E67" s="7"/>
    </row>
    <row r="68" customFormat="false" ht="15" hidden="false" customHeight="false" outlineLevel="0" collapsed="false">
      <c r="A68" s="2" t="s">
        <v>1955</v>
      </c>
      <c r="B68" s="2" t="s">
        <v>1972</v>
      </c>
      <c r="C68" s="2" t="s">
        <v>1973</v>
      </c>
      <c r="D68" s="2"/>
      <c r="E68" s="7"/>
    </row>
    <row r="69" customFormat="false" ht="15" hidden="false" customHeight="false" outlineLevel="0" collapsed="false">
      <c r="A69" s="2" t="s">
        <v>1955</v>
      </c>
      <c r="B69" s="2" t="s">
        <v>1974</v>
      </c>
      <c r="C69" s="2" t="s">
        <v>1975</v>
      </c>
      <c r="D69" s="2"/>
      <c r="E69" s="7"/>
    </row>
    <row r="70" customFormat="false" ht="15" hidden="false" customHeight="false" outlineLevel="0" collapsed="false">
      <c r="A70" s="2" t="s">
        <v>1955</v>
      </c>
      <c r="B70" s="2" t="s">
        <v>1976</v>
      </c>
      <c r="C70" s="2" t="s">
        <v>1977</v>
      </c>
      <c r="D70" s="2"/>
      <c r="E70" s="7"/>
    </row>
    <row r="71" customFormat="false" ht="15" hidden="false" customHeight="false" outlineLevel="0" collapsed="false">
      <c r="A71" s="2" t="s">
        <v>1955</v>
      </c>
      <c r="B71" s="2" t="s">
        <v>1978</v>
      </c>
      <c r="C71" s="2" t="s">
        <v>1979</v>
      </c>
      <c r="D71" s="2"/>
      <c r="E71" s="7"/>
    </row>
    <row r="72" customFormat="false" ht="15" hidden="false" customHeight="false" outlineLevel="0" collapsed="false">
      <c r="A72" s="2" t="s">
        <v>1955</v>
      </c>
      <c r="B72" s="2" t="s">
        <v>1980</v>
      </c>
      <c r="C72" s="2" t="s">
        <v>1981</v>
      </c>
      <c r="D72" s="2"/>
      <c r="E72" s="7"/>
    </row>
    <row r="73" customFormat="false" ht="15" hidden="false" customHeight="false" outlineLevel="0" collapsed="false">
      <c r="A73" s="2" t="s">
        <v>1955</v>
      </c>
      <c r="B73" s="2" t="s">
        <v>1982</v>
      </c>
      <c r="C73" s="2" t="s">
        <v>1983</v>
      </c>
      <c r="D73" s="2"/>
      <c r="E73" s="7"/>
    </row>
    <row r="74" customFormat="false" ht="15" hidden="false" customHeight="false" outlineLevel="0" collapsed="false">
      <c r="A74" s="2" t="s">
        <v>1955</v>
      </c>
      <c r="B74" s="2" t="s">
        <v>1984</v>
      </c>
      <c r="C74" s="2" t="s">
        <v>1985</v>
      </c>
      <c r="D74" s="2"/>
      <c r="E74" s="7"/>
    </row>
    <row r="75" customFormat="false" ht="15" hidden="false" customHeight="false" outlineLevel="0" collapsed="false">
      <c r="A75" s="2" t="s">
        <v>1955</v>
      </c>
      <c r="B75" s="2" t="s">
        <v>1986</v>
      </c>
      <c r="C75" s="2" t="s">
        <v>1987</v>
      </c>
      <c r="D75" s="2"/>
      <c r="E75" s="7"/>
    </row>
    <row r="76" customFormat="false" ht="15" hidden="false" customHeight="false" outlineLevel="0" collapsed="false">
      <c r="A76" s="2" t="s">
        <v>1955</v>
      </c>
      <c r="B76" s="2" t="s">
        <v>1988</v>
      </c>
      <c r="C76" s="2" t="s">
        <v>1989</v>
      </c>
      <c r="D76" s="2"/>
      <c r="E76" s="7"/>
    </row>
    <row r="77" customFormat="false" ht="15" hidden="false" customHeight="false" outlineLevel="0" collapsed="false">
      <c r="A77" s="2" t="s">
        <v>1955</v>
      </c>
      <c r="B77" s="2" t="s">
        <v>1990</v>
      </c>
      <c r="C77" s="2" t="s">
        <v>1991</v>
      </c>
      <c r="D77" s="2"/>
      <c r="E77" s="7"/>
    </row>
    <row r="78" customFormat="false" ht="15" hidden="false" customHeight="false" outlineLevel="0" collapsed="false">
      <c r="A78" s="2" t="s">
        <v>1955</v>
      </c>
      <c r="B78" s="2" t="s">
        <v>1992</v>
      </c>
      <c r="C78" s="2" t="s">
        <v>1993</v>
      </c>
      <c r="D78" s="2"/>
      <c r="E78" s="7"/>
    </row>
    <row r="79" customFormat="false" ht="15" hidden="false" customHeight="false" outlineLevel="0" collapsed="false">
      <c r="A79" s="2" t="s">
        <v>1955</v>
      </c>
      <c r="B79" s="2" t="s">
        <v>1994</v>
      </c>
      <c r="C79" s="2" t="s">
        <v>1995</v>
      </c>
      <c r="D79" s="2"/>
      <c r="E79" s="7"/>
    </row>
    <row r="80" customFormat="false" ht="15" hidden="false" customHeight="false" outlineLevel="0" collapsed="false">
      <c r="A80" s="2" t="s">
        <v>1955</v>
      </c>
      <c r="B80" s="2" t="s">
        <v>1996</v>
      </c>
      <c r="C80" s="2" t="s">
        <v>1997</v>
      </c>
      <c r="D80" s="2"/>
      <c r="E80" s="7"/>
    </row>
    <row r="81" customFormat="false" ht="15" hidden="false" customHeight="false" outlineLevel="0" collapsed="false">
      <c r="A81" s="2" t="s">
        <v>1955</v>
      </c>
      <c r="B81" s="2" t="s">
        <v>1998</v>
      </c>
      <c r="C81" s="2" t="s">
        <v>1999</v>
      </c>
      <c r="D81" s="2"/>
      <c r="E81" s="7"/>
    </row>
    <row r="82" customFormat="false" ht="15" hidden="false" customHeight="false" outlineLevel="0" collapsed="false">
      <c r="A82" s="2" t="s">
        <v>1955</v>
      </c>
      <c r="B82" s="2" t="s">
        <v>2000</v>
      </c>
      <c r="C82" s="2" t="s">
        <v>2001</v>
      </c>
      <c r="D82" s="2"/>
      <c r="E82" s="7"/>
    </row>
    <row r="83" customFormat="false" ht="15" hidden="false" customHeight="false" outlineLevel="0" collapsed="false">
      <c r="A83" s="2" t="s">
        <v>1955</v>
      </c>
      <c r="B83" s="2" t="s">
        <v>2002</v>
      </c>
      <c r="C83" s="2" t="s">
        <v>2003</v>
      </c>
      <c r="D83" s="2"/>
      <c r="E83" s="7"/>
    </row>
    <row r="84" customFormat="false" ht="26.85" hidden="false" customHeight="false" outlineLevel="0" collapsed="false">
      <c r="A84" s="2" t="s">
        <v>1955</v>
      </c>
      <c r="B84" s="2" t="s">
        <v>1609</v>
      </c>
      <c r="C84" s="2" t="s">
        <v>1610</v>
      </c>
      <c r="D84" s="2"/>
      <c r="E84" s="7"/>
    </row>
    <row r="85" customFormat="false" ht="15" hidden="false" customHeight="false" outlineLevel="0" collapsed="false">
      <c r="A85" s="2" t="s">
        <v>1955</v>
      </c>
      <c r="B85" s="2" t="s">
        <v>2004</v>
      </c>
      <c r="C85" s="2" t="s">
        <v>2005</v>
      </c>
      <c r="D85" s="2"/>
      <c r="E85" s="7"/>
    </row>
    <row r="86" customFormat="false" ht="15" hidden="false" customHeight="false" outlineLevel="0" collapsed="false">
      <c r="A86" s="2" t="s">
        <v>1955</v>
      </c>
      <c r="B86" s="2" t="s">
        <v>2006</v>
      </c>
      <c r="C86" s="2" t="s">
        <v>2007</v>
      </c>
      <c r="D86" s="2"/>
      <c r="E86" s="7"/>
    </row>
    <row r="87" customFormat="false" ht="15" hidden="false" customHeight="false" outlineLevel="0" collapsed="false">
      <c r="A87" s="2" t="s">
        <v>1955</v>
      </c>
      <c r="B87" s="2" t="s">
        <v>2008</v>
      </c>
      <c r="C87" s="2" t="s">
        <v>2009</v>
      </c>
      <c r="D87" s="2"/>
      <c r="E87" s="7"/>
    </row>
    <row r="88" customFormat="false" ht="15" hidden="false" customHeight="false" outlineLevel="0" collapsed="false">
      <c r="A88" s="2" t="s">
        <v>1955</v>
      </c>
      <c r="B88" s="2" t="s">
        <v>2010</v>
      </c>
      <c r="C88" s="2" t="s">
        <v>2011</v>
      </c>
      <c r="D88" s="2"/>
      <c r="E88" s="7"/>
    </row>
    <row r="89" customFormat="false" ht="15" hidden="false" customHeight="false" outlineLevel="0" collapsed="false">
      <c r="A89" s="2" t="s">
        <v>1955</v>
      </c>
      <c r="B89" s="2" t="s">
        <v>2012</v>
      </c>
      <c r="C89" s="2" t="s">
        <v>2013</v>
      </c>
      <c r="D89" s="2"/>
      <c r="E89" s="7"/>
    </row>
    <row r="90" customFormat="false" ht="15" hidden="false" customHeight="false" outlineLevel="0" collapsed="false">
      <c r="A90" s="2" t="s">
        <v>1955</v>
      </c>
      <c r="B90" s="2" t="s">
        <v>2014</v>
      </c>
      <c r="C90" s="2" t="s">
        <v>2015</v>
      </c>
      <c r="D90" s="2"/>
      <c r="E90" s="7"/>
    </row>
    <row r="91" customFormat="false" ht="15" hidden="false" customHeight="false" outlineLevel="0" collapsed="false">
      <c r="A91" s="2" t="s">
        <v>1955</v>
      </c>
      <c r="B91" s="2" t="s">
        <v>2016</v>
      </c>
      <c r="C91" s="2" t="s">
        <v>2017</v>
      </c>
      <c r="D91" s="2"/>
      <c r="E91" s="7"/>
    </row>
    <row r="92" customFormat="false" ht="15" hidden="false" customHeight="false" outlineLevel="0" collapsed="false">
      <c r="A92" s="2" t="s">
        <v>1955</v>
      </c>
      <c r="B92" s="2" t="s">
        <v>2018</v>
      </c>
      <c r="C92" s="2" t="s">
        <v>2019</v>
      </c>
      <c r="D92" s="2"/>
      <c r="E92" s="7"/>
    </row>
    <row r="93" customFormat="false" ht="15" hidden="false" customHeight="false" outlineLevel="0" collapsed="false">
      <c r="A93" s="2" t="s">
        <v>1955</v>
      </c>
      <c r="B93" s="2" t="s">
        <v>2020</v>
      </c>
      <c r="C93" s="2" t="s">
        <v>2021</v>
      </c>
      <c r="D93" s="2"/>
      <c r="E93" s="7"/>
    </row>
    <row r="94" customFormat="false" ht="15" hidden="false" customHeight="false" outlineLevel="0" collapsed="false">
      <c r="A94" s="2" t="s">
        <v>776</v>
      </c>
      <c r="B94" s="2" t="s">
        <v>2022</v>
      </c>
      <c r="C94" s="2" t="s">
        <v>2023</v>
      </c>
      <c r="D94" s="2"/>
      <c r="E94" s="7"/>
    </row>
  </sheetData>
  <autoFilter ref="A1:E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customFormat="false" ht="26.85" hidden="false" customHeight="false" outlineLevel="0" collapsed="false">
      <c r="A2" s="2" t="s">
        <v>2024</v>
      </c>
      <c r="B2" s="2" t="s">
        <v>2025</v>
      </c>
      <c r="C2" s="2" t="s">
        <v>2026</v>
      </c>
      <c r="D2" s="2"/>
      <c r="E2" s="7"/>
    </row>
    <row r="3" customFormat="false" ht="15" hidden="false" customHeight="false" outlineLevel="0" collapsed="false">
      <c r="A3" s="2" t="s">
        <v>2027</v>
      </c>
      <c r="B3" s="2" t="s">
        <v>2028</v>
      </c>
      <c r="C3" s="2" t="s">
        <v>2029</v>
      </c>
      <c r="D3" s="2"/>
      <c r="E3" s="7"/>
    </row>
    <row r="4" customFormat="false" ht="15" hidden="false" customHeight="false" outlineLevel="0" collapsed="false">
      <c r="A4" s="2" t="s">
        <v>2027</v>
      </c>
      <c r="B4" s="2" t="s">
        <v>2030</v>
      </c>
      <c r="C4" s="2" t="s">
        <v>2031</v>
      </c>
      <c r="D4" s="2"/>
      <c r="E4" s="7"/>
    </row>
    <row r="5" customFormat="false" ht="15" hidden="false" customHeight="false" outlineLevel="0" collapsed="false">
      <c r="A5" s="2" t="s">
        <v>2027</v>
      </c>
      <c r="B5" s="2" t="s">
        <v>2032</v>
      </c>
      <c r="C5" s="2" t="s">
        <v>2033</v>
      </c>
      <c r="D5" s="2"/>
      <c r="E5" s="7"/>
    </row>
    <row r="6" customFormat="false" ht="15" hidden="false" customHeight="false" outlineLevel="0" collapsed="false">
      <c r="A6" s="2" t="s">
        <v>2027</v>
      </c>
      <c r="B6" s="2" t="s">
        <v>2034</v>
      </c>
      <c r="C6" s="2" t="s">
        <v>2035</v>
      </c>
      <c r="D6" s="2"/>
      <c r="E6" s="7"/>
    </row>
    <row r="7" customFormat="false" ht="15" hidden="false" customHeight="false" outlineLevel="0" collapsed="false">
      <c r="A7" s="2" t="s">
        <v>2027</v>
      </c>
      <c r="B7" s="2" t="s">
        <v>2036</v>
      </c>
      <c r="C7" s="2" t="s">
        <v>2037</v>
      </c>
      <c r="D7" s="2"/>
      <c r="E7" s="7"/>
    </row>
    <row r="8" customFormat="false" ht="15" hidden="false" customHeight="false" outlineLevel="0" collapsed="false">
      <c r="A8" s="2" t="s">
        <v>2027</v>
      </c>
      <c r="B8" s="2" t="s">
        <v>2038</v>
      </c>
      <c r="C8" s="2" t="s">
        <v>2039</v>
      </c>
      <c r="D8" s="2"/>
      <c r="E8" s="7"/>
    </row>
    <row r="9" customFormat="false" ht="15" hidden="false" customHeight="false" outlineLevel="0" collapsed="false">
      <c r="A9" s="2" t="s">
        <v>2027</v>
      </c>
      <c r="B9" s="2" t="s">
        <v>2040</v>
      </c>
      <c r="C9" s="2" t="s">
        <v>2041</v>
      </c>
      <c r="D9" s="2"/>
      <c r="E9" s="7"/>
    </row>
    <row r="10" customFormat="false" ht="15" hidden="false" customHeight="false" outlineLevel="0" collapsed="false">
      <c r="A10" s="2" t="s">
        <v>2027</v>
      </c>
      <c r="B10" s="2" t="s">
        <v>2042</v>
      </c>
      <c r="C10" s="2" t="s">
        <v>2043</v>
      </c>
      <c r="D10" s="2"/>
      <c r="E10" s="7"/>
    </row>
    <row r="11" customFormat="false" ht="15" hidden="false" customHeight="false" outlineLevel="0" collapsed="false">
      <c r="A11" s="2" t="s">
        <v>2027</v>
      </c>
      <c r="B11" s="2" t="s">
        <v>2044</v>
      </c>
      <c r="C11" s="2" t="s">
        <v>2045</v>
      </c>
      <c r="D11" s="2"/>
      <c r="E11" s="7"/>
    </row>
    <row r="12" customFormat="false" ht="15" hidden="false" customHeight="false" outlineLevel="0" collapsed="false">
      <c r="A12" s="2" t="s">
        <v>2046</v>
      </c>
      <c r="B12" s="2" t="s">
        <v>2047</v>
      </c>
      <c r="C12" s="2" t="s">
        <v>2048</v>
      </c>
      <c r="D12" s="2"/>
      <c r="E12" s="7"/>
    </row>
    <row r="13" customFormat="false" ht="15" hidden="false" customHeight="false" outlineLevel="0" collapsed="false">
      <c r="A13" s="2" t="s">
        <v>2046</v>
      </c>
      <c r="B13" s="2" t="s">
        <v>2049</v>
      </c>
      <c r="C13" s="2" t="s">
        <v>2050</v>
      </c>
      <c r="D13" s="2"/>
      <c r="E13" s="7"/>
    </row>
    <row r="14" customFormat="false" ht="15" hidden="false" customHeight="false" outlineLevel="0" collapsed="false">
      <c r="A14" s="2" t="s">
        <v>2046</v>
      </c>
      <c r="B14" s="2" t="s">
        <v>2051</v>
      </c>
      <c r="C14" s="2" t="s">
        <v>2052</v>
      </c>
      <c r="D14" s="2"/>
      <c r="E14" s="7"/>
    </row>
    <row r="15" customFormat="false" ht="15" hidden="false" customHeight="false" outlineLevel="0" collapsed="false">
      <c r="A15" s="2" t="s">
        <v>2046</v>
      </c>
      <c r="B15" s="2" t="s">
        <v>2053</v>
      </c>
      <c r="C15" s="2" t="s">
        <v>2054</v>
      </c>
      <c r="D15" s="2"/>
      <c r="E15" s="7"/>
    </row>
    <row r="16" customFormat="false" ht="15" hidden="false" customHeight="false" outlineLevel="0" collapsed="false">
      <c r="A16" s="2" t="s">
        <v>2046</v>
      </c>
      <c r="B16" s="2" t="s">
        <v>2055</v>
      </c>
      <c r="C16" s="2" t="s">
        <v>2056</v>
      </c>
      <c r="D16" s="2"/>
      <c r="E16" s="7"/>
    </row>
    <row r="17" customFormat="false" ht="15" hidden="false" customHeight="false" outlineLevel="0" collapsed="false">
      <c r="A17" s="2" t="s">
        <v>2046</v>
      </c>
      <c r="B17" s="2" t="s">
        <v>2057</v>
      </c>
      <c r="C17" s="2" t="s">
        <v>2058</v>
      </c>
      <c r="D17" s="2"/>
      <c r="E17" s="7"/>
    </row>
    <row r="18" customFormat="false" ht="15" hidden="false" customHeight="false" outlineLevel="0" collapsed="false">
      <c r="A18" s="2" t="s">
        <v>2046</v>
      </c>
      <c r="B18" s="2" t="s">
        <v>2059</v>
      </c>
      <c r="C18" s="2" t="s">
        <v>2060</v>
      </c>
      <c r="D18" s="2"/>
      <c r="E18" s="7"/>
    </row>
    <row r="19" customFormat="false" ht="15" hidden="false" customHeight="false" outlineLevel="0" collapsed="false">
      <c r="A19" s="2" t="s">
        <v>2046</v>
      </c>
      <c r="B19" s="2" t="s">
        <v>2061</v>
      </c>
      <c r="C19" s="2" t="s">
        <v>2062</v>
      </c>
      <c r="D19" s="2"/>
      <c r="E19" s="7"/>
    </row>
    <row r="20" customFormat="false" ht="15" hidden="false" customHeight="false" outlineLevel="0" collapsed="false">
      <c r="A20" s="2" t="s">
        <v>2046</v>
      </c>
      <c r="B20" s="2" t="s">
        <v>2063</v>
      </c>
      <c r="C20" s="2" t="s">
        <v>2064</v>
      </c>
      <c r="D20" s="2"/>
      <c r="E20" s="7"/>
    </row>
    <row r="21" customFormat="false" ht="15" hidden="false" customHeight="false" outlineLevel="0" collapsed="false">
      <c r="A21" s="2" t="s">
        <v>2046</v>
      </c>
      <c r="B21" s="2" t="s">
        <v>2065</v>
      </c>
      <c r="C21" s="2" t="s">
        <v>2066</v>
      </c>
      <c r="D21" s="2"/>
      <c r="E21" s="7"/>
    </row>
    <row r="22" customFormat="false" ht="15" hidden="false" customHeight="false" outlineLevel="0" collapsed="false">
      <c r="A22" s="2" t="s">
        <v>2046</v>
      </c>
      <c r="B22" s="2" t="s">
        <v>2067</v>
      </c>
      <c r="C22" s="2" t="s">
        <v>2068</v>
      </c>
      <c r="D22" s="2"/>
      <c r="E22" s="7"/>
    </row>
    <row r="23" customFormat="false" ht="15" hidden="false" customHeight="false" outlineLevel="0" collapsed="false">
      <c r="A23" s="2" t="s">
        <v>2046</v>
      </c>
      <c r="B23" s="2" t="s">
        <v>2069</v>
      </c>
      <c r="C23" s="2" t="s">
        <v>2070</v>
      </c>
      <c r="D23" s="2"/>
      <c r="E23" s="7"/>
    </row>
    <row r="24" customFormat="false" ht="15" hidden="false" customHeight="false" outlineLevel="0" collapsed="false">
      <c r="A24" s="2" t="s">
        <v>2046</v>
      </c>
      <c r="B24" s="2" t="s">
        <v>2071</v>
      </c>
      <c r="C24" s="2" t="s">
        <v>2072</v>
      </c>
      <c r="D24" s="2"/>
      <c r="E24" s="7"/>
    </row>
    <row r="25" customFormat="false" ht="15" hidden="false" customHeight="false" outlineLevel="0" collapsed="false">
      <c r="A25" s="2" t="s">
        <v>2046</v>
      </c>
      <c r="B25" s="2" t="s">
        <v>1590</v>
      </c>
      <c r="C25" s="2" t="s">
        <v>1591</v>
      </c>
      <c r="D25" s="2"/>
      <c r="E25" s="7"/>
    </row>
    <row r="26" customFormat="false" ht="15" hidden="false" customHeight="false" outlineLevel="0" collapsed="false">
      <c r="A26" s="2" t="s">
        <v>2046</v>
      </c>
      <c r="B26" s="2" t="s">
        <v>2073</v>
      </c>
      <c r="C26" s="2" t="s">
        <v>2074</v>
      </c>
      <c r="D26" s="2"/>
      <c r="E26" s="7"/>
    </row>
    <row r="27" customFormat="false" ht="15" hidden="false" customHeight="false" outlineLevel="0" collapsed="false">
      <c r="A27" s="2" t="s">
        <v>2046</v>
      </c>
      <c r="B27" s="2" t="s">
        <v>2075</v>
      </c>
      <c r="C27" s="2" t="s">
        <v>2076</v>
      </c>
      <c r="D27" s="2"/>
      <c r="E27" s="7"/>
    </row>
    <row r="28" customFormat="false" ht="15" hidden="false" customHeight="false" outlineLevel="0" collapsed="false">
      <c r="A28" s="2" t="s">
        <v>2046</v>
      </c>
      <c r="B28" s="2" t="s">
        <v>2077</v>
      </c>
      <c r="C28" s="2" t="s">
        <v>2078</v>
      </c>
      <c r="D28" s="2"/>
      <c r="E28" s="7"/>
    </row>
    <row r="29" customFormat="false" ht="15" hidden="false" customHeight="false" outlineLevel="0" collapsed="false">
      <c r="A29" s="2" t="s">
        <v>2046</v>
      </c>
      <c r="B29" s="2" t="s">
        <v>2079</v>
      </c>
      <c r="C29" s="2" t="s">
        <v>2080</v>
      </c>
      <c r="D29" s="2"/>
      <c r="E29" s="7"/>
    </row>
    <row r="30" customFormat="false" ht="15" hidden="false" customHeight="false" outlineLevel="0" collapsed="false">
      <c r="A30" s="2" t="s">
        <v>2046</v>
      </c>
      <c r="B30" s="2" t="s">
        <v>2081</v>
      </c>
      <c r="C30" s="2" t="s">
        <v>2082</v>
      </c>
      <c r="D30" s="2"/>
      <c r="E30" s="7"/>
    </row>
    <row r="31" customFormat="false" ht="15" hidden="false" customHeight="false" outlineLevel="0" collapsed="false">
      <c r="A31" s="2" t="s">
        <v>2046</v>
      </c>
      <c r="B31" s="2" t="s">
        <v>2083</v>
      </c>
      <c r="C31" s="2" t="s">
        <v>2084</v>
      </c>
      <c r="D31" s="2"/>
      <c r="E31" s="7"/>
    </row>
    <row r="32" customFormat="false" ht="15" hidden="false" customHeight="false" outlineLevel="0" collapsed="false">
      <c r="A32" s="2" t="s">
        <v>2046</v>
      </c>
      <c r="B32" s="2" t="s">
        <v>2085</v>
      </c>
      <c r="C32" s="2" t="s">
        <v>2086</v>
      </c>
      <c r="D32" s="2"/>
      <c r="E32" s="7"/>
    </row>
    <row r="33" customFormat="false" ht="15" hidden="false" customHeight="false" outlineLevel="0" collapsed="false">
      <c r="A33" s="2" t="s">
        <v>2046</v>
      </c>
      <c r="B33" s="2" t="s">
        <v>2087</v>
      </c>
      <c r="C33" s="2" t="s">
        <v>2088</v>
      </c>
      <c r="D33" s="2"/>
      <c r="E33" s="7"/>
    </row>
    <row r="34" customFormat="false" ht="15" hidden="false" customHeight="false" outlineLevel="0" collapsed="false">
      <c r="A34" s="2" t="s">
        <v>2046</v>
      </c>
      <c r="B34" s="2" t="s">
        <v>2089</v>
      </c>
      <c r="C34" s="2" t="s">
        <v>2090</v>
      </c>
      <c r="D34" s="2"/>
      <c r="E34" s="7"/>
    </row>
    <row r="35" customFormat="false" ht="15" hidden="false" customHeight="false" outlineLevel="0" collapsed="false">
      <c r="A35" s="2" t="s">
        <v>2046</v>
      </c>
      <c r="B35" s="2" t="s">
        <v>2091</v>
      </c>
      <c r="C35" s="2" t="s">
        <v>2092</v>
      </c>
      <c r="D35" s="2"/>
      <c r="E35" s="7"/>
    </row>
    <row r="36" customFormat="false" ht="15" hidden="false" customHeight="false" outlineLevel="0" collapsed="false">
      <c r="A36" s="2" t="s">
        <v>2046</v>
      </c>
      <c r="B36" s="2" t="s">
        <v>2093</v>
      </c>
      <c r="C36" s="2" t="s">
        <v>2094</v>
      </c>
      <c r="D36" s="2"/>
      <c r="E36" s="7"/>
    </row>
    <row r="37" customFormat="false" ht="15" hidden="false" customHeight="false" outlineLevel="0" collapsed="false">
      <c r="A37" s="2" t="s">
        <v>2046</v>
      </c>
      <c r="B37" s="2" t="s">
        <v>2095</v>
      </c>
      <c r="C37" s="2" t="s">
        <v>2096</v>
      </c>
      <c r="D37" s="2"/>
      <c r="E37" s="7"/>
    </row>
    <row r="38" customFormat="false" ht="15" hidden="false" customHeight="false" outlineLevel="0" collapsed="false">
      <c r="A38" s="2" t="s">
        <v>2046</v>
      </c>
      <c r="B38" s="2" t="s">
        <v>2097</v>
      </c>
      <c r="C38" s="2" t="s">
        <v>2098</v>
      </c>
      <c r="D38" s="2"/>
      <c r="E38" s="7"/>
    </row>
    <row r="39" customFormat="false" ht="15" hidden="false" customHeight="false" outlineLevel="0" collapsed="false">
      <c r="A39" s="2" t="s">
        <v>2046</v>
      </c>
      <c r="B39" s="2" t="s">
        <v>2099</v>
      </c>
      <c r="C39" s="2" t="s">
        <v>2100</v>
      </c>
      <c r="D39" s="2"/>
      <c r="E39" s="7"/>
    </row>
    <row r="40" customFormat="false" ht="15" hidden="false" customHeight="false" outlineLevel="0" collapsed="false">
      <c r="A40" s="2" t="s">
        <v>2046</v>
      </c>
      <c r="B40" s="2" t="s">
        <v>2101</v>
      </c>
      <c r="C40" s="2" t="s">
        <v>2102</v>
      </c>
      <c r="D40" s="2"/>
      <c r="E40" s="7"/>
    </row>
    <row r="41" customFormat="false" ht="15" hidden="false" customHeight="false" outlineLevel="0" collapsed="false">
      <c r="A41" s="2" t="s">
        <v>2046</v>
      </c>
      <c r="B41" s="2" t="s">
        <v>2103</v>
      </c>
      <c r="C41" s="2" t="s">
        <v>2104</v>
      </c>
      <c r="D41" s="2"/>
      <c r="E41" s="7"/>
    </row>
    <row r="42" customFormat="false" ht="15" hidden="false" customHeight="false" outlineLevel="0" collapsed="false">
      <c r="A42" s="2" t="s">
        <v>2046</v>
      </c>
      <c r="B42" s="2" t="s">
        <v>2105</v>
      </c>
      <c r="C42" s="2" t="s">
        <v>2106</v>
      </c>
      <c r="D42" s="2"/>
      <c r="E42" s="7"/>
    </row>
    <row r="43" customFormat="false" ht="15" hidden="false" customHeight="false" outlineLevel="0" collapsed="false">
      <c r="A43" s="2" t="s">
        <v>2046</v>
      </c>
      <c r="B43" s="2" t="s">
        <v>2107</v>
      </c>
      <c r="C43" s="2" t="s">
        <v>2108</v>
      </c>
      <c r="D43" s="2"/>
      <c r="E43" s="7"/>
    </row>
    <row r="44" customFormat="false" ht="15" hidden="false" customHeight="false" outlineLevel="0" collapsed="false">
      <c r="A44" s="2" t="s">
        <v>2046</v>
      </c>
      <c r="B44" s="2" t="s">
        <v>2109</v>
      </c>
      <c r="C44" s="2" t="s">
        <v>2110</v>
      </c>
      <c r="D44" s="2"/>
      <c r="E44" s="7"/>
    </row>
    <row r="45" customFormat="false" ht="15" hidden="false" customHeight="false" outlineLevel="0" collapsed="false">
      <c r="A45" s="2" t="s">
        <v>2046</v>
      </c>
      <c r="B45" s="2" t="s">
        <v>2111</v>
      </c>
      <c r="C45" s="2" t="s">
        <v>2112</v>
      </c>
      <c r="D45" s="2"/>
      <c r="E45" s="7"/>
    </row>
    <row r="46" customFormat="false" ht="15" hidden="false" customHeight="false" outlineLevel="0" collapsed="false">
      <c r="A46" s="2" t="s">
        <v>2046</v>
      </c>
      <c r="B46" s="2" t="s">
        <v>2113</v>
      </c>
      <c r="C46" s="2" t="s">
        <v>2114</v>
      </c>
      <c r="D46" s="2"/>
      <c r="E46" s="7"/>
    </row>
    <row r="47" customFormat="false" ht="15" hidden="false" customHeight="false" outlineLevel="0" collapsed="false">
      <c r="A47" s="2" t="s">
        <v>2046</v>
      </c>
      <c r="B47" s="2" t="s">
        <v>2115</v>
      </c>
      <c r="C47" s="2" t="s">
        <v>2116</v>
      </c>
      <c r="D47" s="2"/>
      <c r="E47" s="7"/>
    </row>
    <row r="48" customFormat="false" ht="15" hidden="false" customHeight="false" outlineLevel="0" collapsed="false">
      <c r="A48" s="2" t="s">
        <v>2046</v>
      </c>
      <c r="B48" s="2" t="s">
        <v>2117</v>
      </c>
      <c r="C48" s="2" t="s">
        <v>2118</v>
      </c>
      <c r="D48" s="2"/>
      <c r="E48" s="7"/>
    </row>
    <row r="49" customFormat="false" ht="15" hidden="false" customHeight="false" outlineLevel="0" collapsed="false">
      <c r="A49" s="2" t="s">
        <v>2119</v>
      </c>
      <c r="B49" s="2" t="s">
        <v>2120</v>
      </c>
      <c r="C49" s="2" t="s">
        <v>2121</v>
      </c>
      <c r="D49" s="2"/>
      <c r="E49" s="7"/>
    </row>
    <row r="50" customFormat="false" ht="15" hidden="false" customHeight="false" outlineLevel="0" collapsed="false">
      <c r="A50" s="2" t="s">
        <v>2119</v>
      </c>
      <c r="B50" s="2" t="s">
        <v>2122</v>
      </c>
      <c r="C50" s="2" t="s">
        <v>2123</v>
      </c>
      <c r="D50" s="2"/>
      <c r="E50" s="7"/>
    </row>
    <row r="51" customFormat="false" ht="15" hidden="false" customHeight="false" outlineLevel="0" collapsed="false">
      <c r="A51" s="2" t="s">
        <v>2119</v>
      </c>
      <c r="B51" s="2" t="s">
        <v>2124</v>
      </c>
      <c r="C51" s="2" t="s">
        <v>2125</v>
      </c>
      <c r="D51" s="2"/>
      <c r="E51" s="7"/>
    </row>
    <row r="52" customFormat="false" ht="15" hidden="false" customHeight="false" outlineLevel="0" collapsed="false">
      <c r="A52" s="2" t="s">
        <v>2119</v>
      </c>
      <c r="B52" s="2" t="s">
        <v>2126</v>
      </c>
      <c r="C52" s="2" t="s">
        <v>2127</v>
      </c>
      <c r="D52" s="2"/>
      <c r="E52" s="7"/>
    </row>
    <row r="53" customFormat="false" ht="15" hidden="false" customHeight="false" outlineLevel="0" collapsed="false">
      <c r="A53" s="2" t="s">
        <v>2119</v>
      </c>
      <c r="B53" s="2" t="s">
        <v>2128</v>
      </c>
      <c r="C53" s="2" t="s">
        <v>2129</v>
      </c>
      <c r="D53" s="2"/>
      <c r="E53" s="7"/>
    </row>
    <row r="54" customFormat="false" ht="26.85" hidden="false" customHeight="false" outlineLevel="0" collapsed="false">
      <c r="A54" s="2" t="s">
        <v>2130</v>
      </c>
      <c r="B54" s="2" t="s">
        <v>2131</v>
      </c>
      <c r="C54" s="2" t="s">
        <v>2132</v>
      </c>
      <c r="D54" s="2"/>
      <c r="E54" s="7"/>
    </row>
    <row r="55" customFormat="false" ht="26.85" hidden="false" customHeight="false" outlineLevel="0" collapsed="false">
      <c r="A55" s="2" t="s">
        <v>2130</v>
      </c>
      <c r="B55" s="2" t="s">
        <v>2133</v>
      </c>
      <c r="C55" s="2" t="s">
        <v>2134</v>
      </c>
      <c r="D55" s="2"/>
      <c r="E55" s="7"/>
    </row>
    <row r="56" customFormat="false" ht="26.85" hidden="false" customHeight="false" outlineLevel="0" collapsed="false">
      <c r="A56" s="2" t="s">
        <v>2130</v>
      </c>
      <c r="B56" s="2" t="s">
        <v>2135</v>
      </c>
      <c r="C56" s="2" t="s">
        <v>2136</v>
      </c>
      <c r="D56" s="2"/>
      <c r="E56" s="7"/>
    </row>
    <row r="57" customFormat="false" ht="26.85" hidden="false" customHeight="false" outlineLevel="0" collapsed="false">
      <c r="A57" s="2" t="s">
        <v>2130</v>
      </c>
      <c r="B57" s="2" t="s">
        <v>2137</v>
      </c>
      <c r="C57" s="2" t="s">
        <v>2138</v>
      </c>
      <c r="D57" s="2"/>
      <c r="E57" s="7"/>
    </row>
    <row r="58" customFormat="false" ht="26.85" hidden="false" customHeight="false" outlineLevel="0" collapsed="false">
      <c r="A58" s="2" t="s">
        <v>2130</v>
      </c>
      <c r="B58" s="2" t="s">
        <v>2139</v>
      </c>
      <c r="C58" s="2" t="s">
        <v>2140</v>
      </c>
      <c r="D58" s="2"/>
      <c r="E58" s="7"/>
    </row>
    <row r="59" customFormat="false" ht="26.85" hidden="false" customHeight="false" outlineLevel="0" collapsed="false">
      <c r="A59" s="2" t="s">
        <v>2130</v>
      </c>
      <c r="B59" s="2" t="s">
        <v>2141</v>
      </c>
      <c r="C59" s="2" t="s">
        <v>2142</v>
      </c>
      <c r="D59" s="2"/>
      <c r="E59" s="7"/>
    </row>
    <row r="60" customFormat="false" ht="26.85" hidden="false" customHeight="false" outlineLevel="0" collapsed="false">
      <c r="A60" s="2" t="s">
        <v>2130</v>
      </c>
      <c r="B60" s="2" t="s">
        <v>2143</v>
      </c>
      <c r="C60" s="2" t="s">
        <v>2144</v>
      </c>
      <c r="D60" s="2"/>
      <c r="E60" s="7"/>
    </row>
    <row r="61" customFormat="false" ht="26.85" hidden="false" customHeight="false" outlineLevel="0" collapsed="false">
      <c r="A61" s="2" t="s">
        <v>2130</v>
      </c>
      <c r="B61" s="2" t="s">
        <v>2145</v>
      </c>
      <c r="C61" s="2" t="s">
        <v>2146</v>
      </c>
      <c r="D61" s="2"/>
      <c r="E61" s="7"/>
    </row>
    <row r="62" customFormat="false" ht="26.85" hidden="false" customHeight="false" outlineLevel="0" collapsed="false">
      <c r="A62" s="2" t="s">
        <v>2130</v>
      </c>
      <c r="B62" s="2" t="s">
        <v>2147</v>
      </c>
      <c r="C62" s="2" t="s">
        <v>2148</v>
      </c>
      <c r="D62" s="2"/>
      <c r="E62" s="7"/>
    </row>
    <row r="63" customFormat="false" ht="26.85" hidden="false" customHeight="false" outlineLevel="0" collapsed="false">
      <c r="A63" s="2" t="s">
        <v>2130</v>
      </c>
      <c r="B63" s="2" t="s">
        <v>2149</v>
      </c>
      <c r="C63" s="2" t="s">
        <v>2150</v>
      </c>
      <c r="D63" s="2" t="s">
        <v>2151</v>
      </c>
      <c r="E63" s="7"/>
    </row>
    <row r="64" customFormat="false" ht="26.85" hidden="false" customHeight="false" outlineLevel="0" collapsed="false">
      <c r="A64" s="2" t="s">
        <v>2130</v>
      </c>
      <c r="B64" s="2" t="s">
        <v>2152</v>
      </c>
      <c r="C64" s="2" t="s">
        <v>2153</v>
      </c>
      <c r="D64" s="2"/>
      <c r="E64" s="7"/>
    </row>
    <row r="65" customFormat="false" ht="26.85" hidden="false" customHeight="false" outlineLevel="0" collapsed="false">
      <c r="A65" s="2" t="s">
        <v>2130</v>
      </c>
      <c r="B65" s="2" t="s">
        <v>2154</v>
      </c>
      <c r="C65" s="2" t="s">
        <v>2155</v>
      </c>
      <c r="D65" s="2"/>
      <c r="E65" s="7"/>
    </row>
    <row r="66" customFormat="false" ht="26.85" hidden="false" customHeight="false" outlineLevel="0" collapsed="false">
      <c r="A66" s="2" t="s">
        <v>2130</v>
      </c>
      <c r="B66" s="2" t="s">
        <v>2156</v>
      </c>
      <c r="C66" s="2" t="s">
        <v>2157</v>
      </c>
      <c r="D66" s="2"/>
      <c r="E66" s="7"/>
    </row>
    <row r="67" customFormat="false" ht="26.85" hidden="false" customHeight="false" outlineLevel="0" collapsed="false">
      <c r="A67" s="2" t="s">
        <v>2130</v>
      </c>
      <c r="B67" s="2" t="s">
        <v>1716</v>
      </c>
      <c r="C67" s="2" t="s">
        <v>1717</v>
      </c>
      <c r="D67" s="2"/>
      <c r="E67" s="7"/>
    </row>
    <row r="68" customFormat="false" ht="26.85" hidden="false" customHeight="false" outlineLevel="0" collapsed="false">
      <c r="A68" s="2" t="s">
        <v>2130</v>
      </c>
      <c r="B68" s="2" t="s">
        <v>2158</v>
      </c>
      <c r="C68" s="2" t="s">
        <v>2159</v>
      </c>
      <c r="D68" s="2"/>
      <c r="E68" s="7"/>
    </row>
    <row r="69" customFormat="false" ht="26.85" hidden="false" customHeight="false" outlineLevel="0" collapsed="false">
      <c r="A69" s="2" t="s">
        <v>2130</v>
      </c>
      <c r="B69" s="2" t="s">
        <v>2160</v>
      </c>
      <c r="C69" s="2" t="s">
        <v>2161</v>
      </c>
      <c r="D69" s="2"/>
      <c r="E69" s="7"/>
    </row>
    <row r="70" customFormat="false" ht="26.85" hidden="false" customHeight="false" outlineLevel="0" collapsed="false">
      <c r="A70" s="2" t="s">
        <v>2130</v>
      </c>
      <c r="B70" s="2" t="s">
        <v>2162</v>
      </c>
      <c r="C70" s="2" t="s">
        <v>2163</v>
      </c>
      <c r="D70" s="2"/>
      <c r="E70" s="7"/>
    </row>
    <row r="71" customFormat="false" ht="26.85" hidden="false" customHeight="false" outlineLevel="0" collapsed="false">
      <c r="A71" s="2" t="s">
        <v>2130</v>
      </c>
      <c r="B71" s="2" t="s">
        <v>2164</v>
      </c>
      <c r="C71" s="2" t="s">
        <v>2165</v>
      </c>
      <c r="D71" s="2"/>
      <c r="E71" s="7"/>
    </row>
    <row r="72" customFormat="false" ht="26.85" hidden="false" customHeight="false" outlineLevel="0" collapsed="false">
      <c r="A72" s="2" t="s">
        <v>2130</v>
      </c>
      <c r="B72" s="2" t="s">
        <v>1718</v>
      </c>
      <c r="C72" s="2" t="s">
        <v>1719</v>
      </c>
      <c r="D72" s="2"/>
      <c r="E72" s="7"/>
    </row>
    <row r="73" customFormat="false" ht="26.85" hidden="false" customHeight="false" outlineLevel="0" collapsed="false">
      <c r="A73" s="2" t="s">
        <v>2130</v>
      </c>
      <c r="B73" s="2" t="s">
        <v>2166</v>
      </c>
      <c r="C73" s="2" t="s">
        <v>2167</v>
      </c>
      <c r="D73" s="2"/>
      <c r="E73" s="7"/>
    </row>
    <row r="74" customFormat="false" ht="26.85" hidden="false" customHeight="false" outlineLevel="0" collapsed="false">
      <c r="A74" s="2" t="s">
        <v>2130</v>
      </c>
      <c r="B74" s="2" t="s">
        <v>2168</v>
      </c>
      <c r="C74" s="2" t="s">
        <v>2169</v>
      </c>
      <c r="D74" s="2"/>
      <c r="E74" s="7"/>
    </row>
    <row r="75" customFormat="false" ht="26.85" hidden="false" customHeight="false" outlineLevel="0" collapsed="false">
      <c r="A75" s="2" t="s">
        <v>2130</v>
      </c>
      <c r="B75" s="2" t="s">
        <v>2170</v>
      </c>
      <c r="C75" s="2" t="s">
        <v>2171</v>
      </c>
      <c r="D75" s="2"/>
      <c r="E75" s="7"/>
    </row>
    <row r="76" customFormat="false" ht="26.85" hidden="false" customHeight="false" outlineLevel="0" collapsed="false">
      <c r="A76" s="2" t="s">
        <v>2130</v>
      </c>
      <c r="B76" s="2" t="s">
        <v>2172</v>
      </c>
      <c r="C76" s="2" t="s">
        <v>2173</v>
      </c>
      <c r="D76" s="2"/>
      <c r="E76" s="7"/>
    </row>
    <row r="77" customFormat="false" ht="26.85" hidden="false" customHeight="false" outlineLevel="0" collapsed="false">
      <c r="A77" s="2" t="s">
        <v>2130</v>
      </c>
      <c r="B77" s="2" t="s">
        <v>2174</v>
      </c>
      <c r="C77" s="2" t="s">
        <v>2175</v>
      </c>
      <c r="D77" s="2"/>
      <c r="E77" s="7"/>
    </row>
    <row r="78" customFormat="false" ht="26.85" hidden="false" customHeight="false" outlineLevel="0" collapsed="false">
      <c r="A78" s="2" t="s">
        <v>2176</v>
      </c>
      <c r="B78" s="2" t="s">
        <v>2177</v>
      </c>
      <c r="C78" s="2" t="s">
        <v>2178</v>
      </c>
      <c r="D78" s="2"/>
      <c r="E78" s="7"/>
    </row>
    <row r="79" customFormat="false" ht="26.85" hidden="false" customHeight="false" outlineLevel="0" collapsed="false">
      <c r="A79" s="2" t="s">
        <v>2176</v>
      </c>
      <c r="B79" s="2" t="s">
        <v>2179</v>
      </c>
      <c r="C79" s="2" t="s">
        <v>2180</v>
      </c>
      <c r="D79" s="2"/>
      <c r="E79" s="7"/>
    </row>
    <row r="80" customFormat="false" ht="15" hidden="false" customHeight="false" outlineLevel="0" collapsed="false">
      <c r="A80" s="2" t="s">
        <v>2181</v>
      </c>
      <c r="B80" s="2" t="s">
        <v>2182</v>
      </c>
      <c r="C80" s="2" t="s">
        <v>2183</v>
      </c>
      <c r="D80" s="2"/>
      <c r="E80" s="7"/>
    </row>
    <row r="81" customFormat="false" ht="15" hidden="false" customHeight="false" outlineLevel="0" collapsed="false">
      <c r="A81" s="2" t="s">
        <v>2181</v>
      </c>
      <c r="B81" s="2" t="s">
        <v>1710</v>
      </c>
      <c r="C81" s="2" t="s">
        <v>1711</v>
      </c>
      <c r="D81" s="2"/>
      <c r="E81" s="7"/>
    </row>
    <row r="82" customFormat="false" ht="15" hidden="false" customHeight="false" outlineLevel="0" collapsed="false">
      <c r="A82" s="2" t="s">
        <v>2181</v>
      </c>
      <c r="B82" s="2" t="s">
        <v>2184</v>
      </c>
      <c r="C82" s="2" t="s">
        <v>2185</v>
      </c>
      <c r="D82" s="2"/>
      <c r="E82" s="7"/>
    </row>
    <row r="83" customFormat="false" ht="26.85" hidden="false" customHeight="false" outlineLevel="0" collapsed="false">
      <c r="A83" s="2" t="s">
        <v>2181</v>
      </c>
      <c r="B83" s="2" t="s">
        <v>2186</v>
      </c>
      <c r="C83" s="2" t="s">
        <v>2187</v>
      </c>
      <c r="D83" s="2"/>
      <c r="E83" s="7"/>
    </row>
    <row r="84" customFormat="false" ht="15" hidden="false" customHeight="false" outlineLevel="0" collapsed="false">
      <c r="A84" s="2" t="s">
        <v>2181</v>
      </c>
      <c r="B84" s="2" t="s">
        <v>2188</v>
      </c>
      <c r="C84" s="2" t="s">
        <v>2189</v>
      </c>
      <c r="D84" s="2"/>
      <c r="E84" s="7"/>
    </row>
    <row r="85" customFormat="false" ht="15" hidden="false" customHeight="false" outlineLevel="0" collapsed="false">
      <c r="A85" s="2" t="s">
        <v>2181</v>
      </c>
      <c r="B85" s="2" t="s">
        <v>2190</v>
      </c>
      <c r="C85" s="2" t="s">
        <v>2191</v>
      </c>
      <c r="D85" s="2"/>
      <c r="E85" s="7"/>
    </row>
    <row r="86" customFormat="false" ht="15" hidden="false" customHeight="false" outlineLevel="0" collapsed="false">
      <c r="A86" s="2" t="s">
        <v>2181</v>
      </c>
      <c r="B86" s="2" t="s">
        <v>2192</v>
      </c>
      <c r="C86" s="2" t="s">
        <v>2193</v>
      </c>
      <c r="D86" s="2"/>
      <c r="E86" s="7"/>
    </row>
    <row r="87" customFormat="false" ht="15" hidden="false" customHeight="false" outlineLevel="0" collapsed="false">
      <c r="A87" s="2" t="s">
        <v>2181</v>
      </c>
      <c r="B87" s="2" t="s">
        <v>2194</v>
      </c>
      <c r="C87" s="2" t="s">
        <v>2195</v>
      </c>
      <c r="D87" s="2"/>
      <c r="E87" s="7"/>
    </row>
    <row r="88" customFormat="false" ht="15" hidden="false" customHeight="false" outlineLevel="0" collapsed="false">
      <c r="A88" s="2" t="s">
        <v>2181</v>
      </c>
      <c r="B88" s="2" t="s">
        <v>2196</v>
      </c>
      <c r="C88" s="2" t="s">
        <v>2197</v>
      </c>
      <c r="D88" s="2"/>
      <c r="E88" s="7"/>
    </row>
    <row r="89" customFormat="false" ht="15" hidden="false" customHeight="false" outlineLevel="0" collapsed="false">
      <c r="A89" s="2" t="s">
        <v>2181</v>
      </c>
      <c r="B89" s="2" t="s">
        <v>2198</v>
      </c>
      <c r="C89" s="2" t="s">
        <v>2199</v>
      </c>
      <c r="D89" s="2"/>
      <c r="E89" s="7"/>
    </row>
    <row r="90" customFormat="false" ht="15" hidden="false" customHeight="false" outlineLevel="0" collapsed="false">
      <c r="A90" s="2" t="s">
        <v>2200</v>
      </c>
      <c r="B90" s="2" t="s">
        <v>2201</v>
      </c>
      <c r="C90" s="2" t="s">
        <v>2202</v>
      </c>
      <c r="D90" s="2"/>
      <c r="E90" s="7"/>
    </row>
    <row r="91" customFormat="false" ht="15" hidden="false" customHeight="false" outlineLevel="0" collapsed="false">
      <c r="A91" s="2" t="s">
        <v>2200</v>
      </c>
      <c r="B91" s="2" t="s">
        <v>2203</v>
      </c>
      <c r="C91" s="2" t="s">
        <v>2204</v>
      </c>
      <c r="D91" s="2"/>
      <c r="E91" s="7"/>
    </row>
    <row r="92" customFormat="false" ht="15" hidden="false" customHeight="false" outlineLevel="0" collapsed="false">
      <c r="A92" s="2" t="s">
        <v>2200</v>
      </c>
      <c r="B92" s="2" t="s">
        <v>2205</v>
      </c>
      <c r="C92" s="2" t="s">
        <v>2206</v>
      </c>
      <c r="D92" s="2"/>
      <c r="E92" s="7"/>
    </row>
    <row r="93" customFormat="false" ht="15" hidden="false" customHeight="false" outlineLevel="0" collapsed="false">
      <c r="A93" s="2" t="s">
        <v>2200</v>
      </c>
      <c r="B93" s="2" t="s">
        <v>2207</v>
      </c>
      <c r="C93" s="2" t="s">
        <v>2208</v>
      </c>
      <c r="D93" s="2"/>
      <c r="E93" s="7"/>
    </row>
    <row r="94" customFormat="false" ht="15" hidden="false" customHeight="false" outlineLevel="0" collapsed="false">
      <c r="A94" s="2" t="s">
        <v>2200</v>
      </c>
      <c r="B94" s="2" t="s">
        <v>2209</v>
      </c>
      <c r="C94" s="2" t="s">
        <v>2210</v>
      </c>
      <c r="D94" s="2"/>
      <c r="E94" s="7"/>
    </row>
    <row r="95" customFormat="false" ht="15" hidden="false" customHeight="false" outlineLevel="0" collapsed="false">
      <c r="A95" s="2" t="s">
        <v>2200</v>
      </c>
      <c r="B95" s="2" t="s">
        <v>2211</v>
      </c>
      <c r="C95" s="2" t="s">
        <v>2202</v>
      </c>
      <c r="D95" s="2"/>
      <c r="E95" s="7"/>
    </row>
    <row r="96" customFormat="false" ht="15" hidden="false" customHeight="false" outlineLevel="0" collapsed="false">
      <c r="A96" s="2" t="s">
        <v>2200</v>
      </c>
      <c r="B96" s="2" t="s">
        <v>2212</v>
      </c>
      <c r="C96" s="2" t="s">
        <v>2213</v>
      </c>
      <c r="D96" s="2"/>
      <c r="E96" s="7"/>
    </row>
    <row r="97" customFormat="false" ht="15" hidden="false" customHeight="false" outlineLevel="0" collapsed="false">
      <c r="A97" s="2" t="s">
        <v>2200</v>
      </c>
      <c r="B97" s="2" t="s">
        <v>2214</v>
      </c>
      <c r="C97" s="2" t="s">
        <v>2215</v>
      </c>
      <c r="D97" s="2"/>
      <c r="E97" s="7"/>
    </row>
    <row r="98" customFormat="false" ht="15" hidden="false" customHeight="false" outlineLevel="0" collapsed="false">
      <c r="A98" s="2" t="s">
        <v>2200</v>
      </c>
      <c r="B98" s="2" t="s">
        <v>2216</v>
      </c>
      <c r="C98" s="2" t="s">
        <v>2217</v>
      </c>
      <c r="D98" s="2"/>
      <c r="E98" s="7"/>
    </row>
    <row r="99" customFormat="false" ht="26.85" hidden="false" customHeight="false" outlineLevel="0" collapsed="false">
      <c r="A99" s="2" t="s">
        <v>2218</v>
      </c>
      <c r="B99" s="2" t="s">
        <v>1749</v>
      </c>
      <c r="C99" s="2" t="s">
        <v>1750</v>
      </c>
      <c r="D99" s="2"/>
      <c r="E99" s="7"/>
    </row>
    <row r="100" customFormat="false" ht="26.85" hidden="false" customHeight="false" outlineLevel="0" collapsed="false">
      <c r="A100" s="2" t="s">
        <v>2218</v>
      </c>
      <c r="B100" s="2" t="s">
        <v>2219</v>
      </c>
      <c r="C100" s="2" t="s">
        <v>2220</v>
      </c>
      <c r="D100" s="2"/>
      <c r="E100" s="7"/>
    </row>
    <row r="101" customFormat="false" ht="26.85" hidden="false" customHeight="false" outlineLevel="0" collapsed="false">
      <c r="A101" s="2" t="s">
        <v>2218</v>
      </c>
      <c r="B101" s="2" t="s">
        <v>2221</v>
      </c>
      <c r="C101" s="2" t="s">
        <v>2222</v>
      </c>
      <c r="D101" s="2"/>
      <c r="E101" s="7"/>
    </row>
    <row r="102" customFormat="false" ht="26.85" hidden="false" customHeight="false" outlineLevel="0" collapsed="false">
      <c r="A102" s="2" t="s">
        <v>2218</v>
      </c>
      <c r="B102" s="2" t="s">
        <v>972</v>
      </c>
      <c r="C102" s="2" t="s">
        <v>973</v>
      </c>
      <c r="D102" s="2"/>
      <c r="E102" s="7"/>
    </row>
    <row r="103" customFormat="false" ht="26.85" hidden="false" customHeight="false" outlineLevel="0" collapsed="false">
      <c r="A103" s="2" t="s">
        <v>2218</v>
      </c>
      <c r="B103" s="2" t="s">
        <v>2223</v>
      </c>
      <c r="C103" s="2" t="s">
        <v>2224</v>
      </c>
      <c r="D103" s="2"/>
      <c r="E103" s="7"/>
    </row>
    <row r="104" customFormat="false" ht="26.85" hidden="false" customHeight="false" outlineLevel="0" collapsed="false">
      <c r="A104" s="2" t="s">
        <v>2218</v>
      </c>
      <c r="B104" s="2" t="s">
        <v>2225</v>
      </c>
      <c r="C104" s="2" t="s">
        <v>2226</v>
      </c>
      <c r="D104" s="2"/>
      <c r="E104" s="7"/>
    </row>
    <row r="105" customFormat="false" ht="26.85" hidden="false" customHeight="false" outlineLevel="0" collapsed="false">
      <c r="A105" s="2" t="s">
        <v>2218</v>
      </c>
      <c r="B105" s="2" t="s">
        <v>1753</v>
      </c>
      <c r="C105" s="2" t="s">
        <v>1754</v>
      </c>
      <c r="D105" s="2"/>
      <c r="E105" s="7"/>
    </row>
    <row r="106" customFormat="false" ht="26.85" hidden="false" customHeight="false" outlineLevel="0" collapsed="false">
      <c r="A106" s="2" t="s">
        <v>2218</v>
      </c>
      <c r="B106" s="2" t="s">
        <v>2227</v>
      </c>
      <c r="C106" s="2" t="s">
        <v>2228</v>
      </c>
      <c r="D106" s="2"/>
      <c r="E106" s="7"/>
    </row>
    <row r="107" customFormat="false" ht="26.85" hidden="false" customHeight="false" outlineLevel="0" collapsed="false">
      <c r="A107" s="2" t="s">
        <v>2218</v>
      </c>
      <c r="B107" s="2" t="s">
        <v>2229</v>
      </c>
      <c r="C107" s="2" t="s">
        <v>2230</v>
      </c>
      <c r="D107" s="2"/>
      <c r="E107" s="7"/>
    </row>
    <row r="108" customFormat="false" ht="26.85" hidden="false" customHeight="false" outlineLevel="0" collapsed="false">
      <c r="A108" s="2" t="s">
        <v>2218</v>
      </c>
      <c r="B108" s="2" t="s">
        <v>2231</v>
      </c>
      <c r="C108" s="2" t="s">
        <v>2232</v>
      </c>
      <c r="D108" s="2"/>
      <c r="E108" s="7"/>
    </row>
    <row r="109" customFormat="false" ht="26.85" hidden="false" customHeight="false" outlineLevel="0" collapsed="false">
      <c r="A109" s="2" t="s">
        <v>2218</v>
      </c>
      <c r="B109" s="2" t="s">
        <v>2233</v>
      </c>
      <c r="C109" s="2" t="s">
        <v>2234</v>
      </c>
      <c r="D109" s="2"/>
      <c r="E109" s="7"/>
    </row>
    <row r="110" customFormat="false" ht="26.85" hidden="false" customHeight="false" outlineLevel="0" collapsed="false">
      <c r="A110" s="2" t="s">
        <v>2218</v>
      </c>
      <c r="B110" s="2" t="s">
        <v>2235</v>
      </c>
      <c r="C110" s="2" t="s">
        <v>2236</v>
      </c>
      <c r="D110" s="2"/>
      <c r="E110" s="7"/>
    </row>
    <row r="111" customFormat="false" ht="26.85" hidden="false" customHeight="false" outlineLevel="0" collapsed="false">
      <c r="A111" s="2" t="s">
        <v>2218</v>
      </c>
      <c r="B111" s="2" t="s">
        <v>2237</v>
      </c>
      <c r="C111" s="2" t="s">
        <v>2238</v>
      </c>
      <c r="D111" s="2"/>
      <c r="E111" s="7"/>
    </row>
    <row r="112" customFormat="false" ht="15" hidden="false" customHeight="false" outlineLevel="0" collapsed="false">
      <c r="A112" s="2" t="s">
        <v>2239</v>
      </c>
      <c r="B112" s="2" t="s">
        <v>2240</v>
      </c>
      <c r="C112" s="2" t="s">
        <v>2241</v>
      </c>
      <c r="D112" s="2"/>
      <c r="E112" s="7"/>
    </row>
    <row r="113" customFormat="false" ht="15" hidden="false" customHeight="false" outlineLevel="0" collapsed="false">
      <c r="A113" s="2" t="s">
        <v>2239</v>
      </c>
      <c r="B113" s="2" t="s">
        <v>2242</v>
      </c>
      <c r="C113" s="2" t="s">
        <v>2243</v>
      </c>
      <c r="D113" s="2"/>
      <c r="E113" s="7"/>
    </row>
    <row r="114" customFormat="false" ht="15" hidden="false" customHeight="false" outlineLevel="0" collapsed="false">
      <c r="A114" s="2" t="s">
        <v>2239</v>
      </c>
      <c r="B114" s="2" t="s">
        <v>2244</v>
      </c>
      <c r="C114" s="2" t="s">
        <v>2245</v>
      </c>
      <c r="D114" s="2"/>
      <c r="E114" s="7"/>
    </row>
    <row r="115" customFormat="false" ht="15" hidden="false" customHeight="false" outlineLevel="0" collapsed="false">
      <c r="A115" s="2" t="s">
        <v>2239</v>
      </c>
      <c r="B115" s="2" t="s">
        <v>2246</v>
      </c>
      <c r="C115" s="2" t="s">
        <v>2247</v>
      </c>
      <c r="D115" s="2"/>
      <c r="E115" s="7"/>
    </row>
    <row r="116" customFormat="false" ht="15" hidden="false" customHeight="false" outlineLevel="0" collapsed="false">
      <c r="A116" s="2" t="s">
        <v>2239</v>
      </c>
      <c r="B116" s="2" t="s">
        <v>2248</v>
      </c>
      <c r="C116" s="2" t="s">
        <v>2249</v>
      </c>
      <c r="D116" s="2"/>
      <c r="E116" s="7"/>
    </row>
    <row r="117" customFormat="false" ht="15" hidden="false" customHeight="false" outlineLevel="0" collapsed="false">
      <c r="A117" s="2" t="s">
        <v>2239</v>
      </c>
      <c r="B117" s="2" t="s">
        <v>2250</v>
      </c>
      <c r="C117" s="2" t="s">
        <v>2251</v>
      </c>
      <c r="D117" s="2"/>
      <c r="E117" s="7"/>
    </row>
    <row r="118" customFormat="false" ht="15" hidden="false" customHeight="false" outlineLevel="0" collapsed="false">
      <c r="A118" s="2" t="s">
        <v>2239</v>
      </c>
      <c r="B118" s="2" t="s">
        <v>2252</v>
      </c>
      <c r="C118" s="2" t="s">
        <v>2253</v>
      </c>
      <c r="D118" s="2"/>
      <c r="E118" s="7"/>
    </row>
    <row r="119" customFormat="false" ht="15" hidden="false" customHeight="false" outlineLevel="0" collapsed="false">
      <c r="A119" s="2" t="s">
        <v>2239</v>
      </c>
      <c r="B119" s="2" t="s">
        <v>2254</v>
      </c>
      <c r="C119" s="2" t="s">
        <v>2255</v>
      </c>
      <c r="D119" s="2"/>
      <c r="E119" s="7"/>
    </row>
    <row r="120" customFormat="false" ht="15" hidden="false" customHeight="false" outlineLevel="0" collapsed="false">
      <c r="A120" s="2" t="s">
        <v>2239</v>
      </c>
      <c r="B120" s="2" t="s">
        <v>2256</v>
      </c>
      <c r="C120" s="2" t="s">
        <v>2257</v>
      </c>
      <c r="D120" s="2"/>
      <c r="E120" s="7"/>
    </row>
    <row r="121" customFormat="false" ht="15" hidden="false" customHeight="false" outlineLevel="0" collapsed="false">
      <c r="A121" s="2" t="s">
        <v>2239</v>
      </c>
      <c r="B121" s="2" t="s">
        <v>2258</v>
      </c>
      <c r="C121" s="2" t="s">
        <v>2259</v>
      </c>
      <c r="D121" s="2"/>
      <c r="E121" s="7"/>
    </row>
    <row r="122" customFormat="false" ht="15" hidden="false" customHeight="false" outlineLevel="0" collapsed="false">
      <c r="A122" s="2" t="s">
        <v>2239</v>
      </c>
      <c r="B122" s="2" t="s">
        <v>996</v>
      </c>
      <c r="C122" s="2" t="s">
        <v>997</v>
      </c>
      <c r="D122" s="2"/>
      <c r="E122" s="7"/>
    </row>
    <row r="123" customFormat="false" ht="15" hidden="false" customHeight="false" outlineLevel="0" collapsed="false">
      <c r="A123" s="2" t="s">
        <v>2260</v>
      </c>
      <c r="B123" s="2" t="s">
        <v>2261</v>
      </c>
      <c r="C123" s="2" t="s">
        <v>2262</v>
      </c>
      <c r="D123" s="2"/>
      <c r="E123" s="7"/>
    </row>
    <row r="124" customFormat="false" ht="15" hidden="false" customHeight="false" outlineLevel="0" collapsed="false">
      <c r="A124" s="2" t="s">
        <v>2260</v>
      </c>
      <c r="B124" s="2" t="s">
        <v>2263</v>
      </c>
      <c r="C124" s="2" t="s">
        <v>2264</v>
      </c>
      <c r="D124" s="2"/>
      <c r="E124" s="7"/>
    </row>
    <row r="125" customFormat="false" ht="26.85" hidden="false" customHeight="false" outlineLevel="0" collapsed="false">
      <c r="A125" s="2" t="s">
        <v>2260</v>
      </c>
      <c r="B125" s="2" t="s">
        <v>2265</v>
      </c>
      <c r="C125" s="2" t="s">
        <v>2266</v>
      </c>
      <c r="D125" s="2"/>
      <c r="E125" s="7"/>
    </row>
    <row r="126" customFormat="false" ht="15" hidden="false" customHeight="false" outlineLevel="0" collapsed="false">
      <c r="A126" s="2" t="s">
        <v>2260</v>
      </c>
      <c r="B126" s="2" t="s">
        <v>2267</v>
      </c>
      <c r="C126" s="2" t="s">
        <v>2268</v>
      </c>
      <c r="D126" s="2"/>
      <c r="E126" s="7"/>
    </row>
    <row r="127" customFormat="false" ht="15" hidden="false" customHeight="false" outlineLevel="0" collapsed="false">
      <c r="A127" s="2" t="s">
        <v>2260</v>
      </c>
      <c r="B127" s="2" t="s">
        <v>2269</v>
      </c>
      <c r="C127" s="2" t="s">
        <v>2270</v>
      </c>
      <c r="D127" s="2"/>
      <c r="E127" s="7"/>
    </row>
    <row r="128" customFormat="false" ht="15" hidden="false" customHeight="false" outlineLevel="0" collapsed="false">
      <c r="A128" s="2" t="s">
        <v>2260</v>
      </c>
      <c r="B128" s="2" t="s">
        <v>2271</v>
      </c>
      <c r="C128" s="2" t="s">
        <v>2272</v>
      </c>
      <c r="D128" s="2"/>
      <c r="E128" s="7"/>
    </row>
    <row r="129" customFormat="false" ht="15" hidden="false" customHeight="false" outlineLevel="0" collapsed="false">
      <c r="A129" s="2" t="s">
        <v>2260</v>
      </c>
      <c r="B129" s="2" t="s">
        <v>2273</v>
      </c>
      <c r="C129" s="2" t="s">
        <v>2274</v>
      </c>
      <c r="D129" s="2"/>
      <c r="E129" s="7"/>
    </row>
    <row r="130" customFormat="false" ht="15" hidden="false" customHeight="false" outlineLevel="0" collapsed="false">
      <c r="A130" s="2" t="s">
        <v>2260</v>
      </c>
      <c r="B130" s="2" t="s">
        <v>2275</v>
      </c>
      <c r="C130" s="2" t="s">
        <v>2276</v>
      </c>
      <c r="D130" s="2"/>
      <c r="E130" s="7"/>
    </row>
    <row r="131" customFormat="false" ht="15" hidden="false" customHeight="false" outlineLevel="0" collapsed="false">
      <c r="A131" s="2" t="s">
        <v>2151</v>
      </c>
      <c r="B131" s="2" t="s">
        <v>2277</v>
      </c>
      <c r="C131" s="2" t="s">
        <v>2278</v>
      </c>
      <c r="D131" s="2"/>
      <c r="E131" s="7"/>
    </row>
    <row r="132" customFormat="false" ht="26.85" hidden="false" customHeight="false" outlineLevel="0" collapsed="false">
      <c r="A132" s="2" t="s">
        <v>2151</v>
      </c>
      <c r="B132" s="2" t="s">
        <v>2149</v>
      </c>
      <c r="C132" s="2" t="s">
        <v>2150</v>
      </c>
      <c r="D132" s="2" t="s">
        <v>2130</v>
      </c>
      <c r="E132" s="7"/>
    </row>
    <row r="133" customFormat="false" ht="15" hidden="false" customHeight="false" outlineLevel="0" collapsed="false">
      <c r="A133" s="2" t="s">
        <v>2151</v>
      </c>
      <c r="B133" s="2" t="s">
        <v>2279</v>
      </c>
      <c r="C133" s="2" t="s">
        <v>2280</v>
      </c>
      <c r="D133" s="2"/>
      <c r="E133" s="7"/>
    </row>
    <row r="134" customFormat="false" ht="15" hidden="false" customHeight="false" outlineLevel="0" collapsed="false">
      <c r="A134" s="2" t="s">
        <v>2151</v>
      </c>
      <c r="B134" s="2" t="s">
        <v>2281</v>
      </c>
      <c r="C134" s="2" t="s">
        <v>2282</v>
      </c>
      <c r="D134" s="2"/>
      <c r="E134" s="7"/>
    </row>
    <row r="135" customFormat="false" ht="15" hidden="false" customHeight="false" outlineLevel="0" collapsed="false">
      <c r="A135" s="2" t="s">
        <v>2151</v>
      </c>
      <c r="B135" s="2" t="s">
        <v>2283</v>
      </c>
      <c r="C135" s="2" t="s">
        <v>2284</v>
      </c>
      <c r="D135" s="2"/>
      <c r="E135" s="7"/>
    </row>
    <row r="136" customFormat="false" ht="15" hidden="false" customHeight="false" outlineLevel="0" collapsed="false">
      <c r="A136" s="2" t="s">
        <v>2151</v>
      </c>
      <c r="B136" s="2" t="s">
        <v>2285</v>
      </c>
      <c r="C136" s="2" t="s">
        <v>2286</v>
      </c>
      <c r="D136" s="2"/>
      <c r="E136" s="7"/>
    </row>
    <row r="137" customFormat="false" ht="15" hidden="false" customHeight="false" outlineLevel="0" collapsed="false">
      <c r="A137" s="2" t="s">
        <v>2151</v>
      </c>
      <c r="B137" s="2" t="s">
        <v>2287</v>
      </c>
      <c r="C137" s="2" t="s">
        <v>2288</v>
      </c>
      <c r="D137" s="2"/>
      <c r="E137" s="7"/>
    </row>
    <row r="138" customFormat="false" ht="15" hidden="false" customHeight="false" outlineLevel="0" collapsed="false">
      <c r="A138" s="2" t="s">
        <v>2151</v>
      </c>
      <c r="B138" s="2" t="s">
        <v>2289</v>
      </c>
      <c r="C138" s="2" t="s">
        <v>2290</v>
      </c>
      <c r="D138" s="2"/>
      <c r="E138" s="7"/>
    </row>
    <row r="139" customFormat="false" ht="15" hidden="false" customHeight="false" outlineLevel="0" collapsed="false">
      <c r="A139" s="2" t="s">
        <v>2151</v>
      </c>
      <c r="B139" s="2" t="s">
        <v>2291</v>
      </c>
      <c r="C139" s="2" t="s">
        <v>2292</v>
      </c>
      <c r="D139" s="2"/>
      <c r="E139" s="7"/>
    </row>
    <row r="140" customFormat="false" ht="15" hidden="false" customHeight="false" outlineLevel="0" collapsed="false">
      <c r="A140" s="2" t="s">
        <v>2151</v>
      </c>
      <c r="B140" s="2" t="s">
        <v>2293</v>
      </c>
      <c r="C140" s="2" t="s">
        <v>2294</v>
      </c>
      <c r="D140" s="2"/>
      <c r="E140" s="7"/>
    </row>
    <row r="141" customFormat="false" ht="15" hidden="false" customHeight="false" outlineLevel="0" collapsed="false">
      <c r="A141" s="2" t="s">
        <v>2151</v>
      </c>
      <c r="B141" s="2" t="s">
        <v>2295</v>
      </c>
      <c r="C141" s="2" t="s">
        <v>2296</v>
      </c>
      <c r="D141" s="2"/>
      <c r="E141" s="7"/>
    </row>
    <row r="142" customFormat="false" ht="15" hidden="false" customHeight="false" outlineLevel="0" collapsed="false">
      <c r="A142" s="2" t="s">
        <v>2151</v>
      </c>
      <c r="B142" s="2" t="s">
        <v>2297</v>
      </c>
      <c r="C142" s="2" t="s">
        <v>2298</v>
      </c>
      <c r="D142" s="2"/>
      <c r="E142" s="7"/>
    </row>
    <row r="143" customFormat="false" ht="15" hidden="false" customHeight="false" outlineLevel="0" collapsed="false">
      <c r="A143" s="2" t="s">
        <v>2151</v>
      </c>
      <c r="B143" s="2" t="s">
        <v>2299</v>
      </c>
      <c r="C143" s="2" t="s">
        <v>2300</v>
      </c>
      <c r="D143" s="2"/>
      <c r="E143" s="7"/>
    </row>
    <row r="144" customFormat="false" ht="15" hidden="false" customHeight="false" outlineLevel="0" collapsed="false">
      <c r="A144" s="2" t="s">
        <v>2151</v>
      </c>
      <c r="B144" s="2" t="s">
        <v>2301</v>
      </c>
      <c r="C144" s="2" t="s">
        <v>2302</v>
      </c>
      <c r="D144" s="2"/>
      <c r="E144" s="7"/>
    </row>
    <row r="145" customFormat="false" ht="15" hidden="false" customHeight="false" outlineLevel="0" collapsed="false">
      <c r="A145" s="2" t="s">
        <v>2151</v>
      </c>
      <c r="B145" s="2" t="s">
        <v>2303</v>
      </c>
      <c r="C145" s="2" t="s">
        <v>2304</v>
      </c>
      <c r="D145" s="2"/>
      <c r="E145" s="7"/>
    </row>
    <row r="146" customFormat="false" ht="15" hidden="false" customHeight="false" outlineLevel="0" collapsed="false">
      <c r="A146" s="2" t="s">
        <v>2151</v>
      </c>
      <c r="B146" s="2" t="s">
        <v>2305</v>
      </c>
      <c r="C146" s="2" t="s">
        <v>2306</v>
      </c>
      <c r="D146" s="2"/>
      <c r="E146" s="7"/>
    </row>
    <row r="147" customFormat="false" ht="15" hidden="false" customHeight="false" outlineLevel="0" collapsed="false">
      <c r="A147" s="2" t="s">
        <v>2151</v>
      </c>
      <c r="B147" s="2" t="s">
        <v>2307</v>
      </c>
      <c r="C147" s="2" t="s">
        <v>2308</v>
      </c>
      <c r="D147" s="2"/>
      <c r="E147" s="7"/>
    </row>
    <row r="148" customFormat="false" ht="15" hidden="false" customHeight="false" outlineLevel="0" collapsed="false">
      <c r="A148" s="2" t="s">
        <v>2151</v>
      </c>
      <c r="B148" s="2" t="s">
        <v>2309</v>
      </c>
      <c r="C148" s="2" t="s">
        <v>2310</v>
      </c>
      <c r="D148" s="2"/>
      <c r="E148" s="7"/>
    </row>
    <row r="149" customFormat="false" ht="15" hidden="false" customHeight="false" outlineLevel="0" collapsed="false">
      <c r="A149" s="2" t="s">
        <v>2151</v>
      </c>
      <c r="B149" s="2" t="s">
        <v>2311</v>
      </c>
      <c r="C149" s="2" t="s">
        <v>2312</v>
      </c>
      <c r="D149" s="2"/>
      <c r="E149" s="7"/>
    </row>
    <row r="150" customFormat="false" ht="15" hidden="false" customHeight="false" outlineLevel="0" collapsed="false">
      <c r="A150" s="2" t="s">
        <v>2151</v>
      </c>
      <c r="B150" s="2" t="s">
        <v>2313</v>
      </c>
      <c r="C150" s="2" t="s">
        <v>2314</v>
      </c>
      <c r="D150" s="2"/>
      <c r="E150" s="7"/>
    </row>
    <row r="151" customFormat="false" ht="15" hidden="false" customHeight="false" outlineLevel="0" collapsed="false">
      <c r="A151" s="2" t="s">
        <v>2151</v>
      </c>
      <c r="B151" s="2" t="s">
        <v>2315</v>
      </c>
      <c r="C151" s="2" t="s">
        <v>2316</v>
      </c>
      <c r="D151" s="2"/>
      <c r="E151" s="7"/>
    </row>
    <row r="152" customFormat="false" ht="15" hidden="false" customHeight="false" outlineLevel="0" collapsed="false">
      <c r="A152" s="2" t="s">
        <v>2151</v>
      </c>
      <c r="B152" s="2" t="s">
        <v>2317</v>
      </c>
      <c r="C152" s="2" t="s">
        <v>2318</v>
      </c>
      <c r="D152" s="2"/>
      <c r="E152" s="7"/>
    </row>
    <row r="153" customFormat="false" ht="15" hidden="false" customHeight="false" outlineLevel="0" collapsed="false">
      <c r="A153" s="2" t="s">
        <v>2151</v>
      </c>
      <c r="B153" s="2" t="s">
        <v>2319</v>
      </c>
      <c r="C153" s="2" t="s">
        <v>2320</v>
      </c>
      <c r="D153" s="2"/>
      <c r="E153" s="7"/>
    </row>
    <row r="154" customFormat="false" ht="15" hidden="false" customHeight="false" outlineLevel="0" collapsed="false">
      <c r="A154" s="2" t="s">
        <v>2151</v>
      </c>
      <c r="B154" s="2" t="s">
        <v>2321</v>
      </c>
      <c r="C154" s="2" t="s">
        <v>2322</v>
      </c>
      <c r="D154" s="2"/>
      <c r="E154" s="7"/>
    </row>
    <row r="155" customFormat="false" ht="15" hidden="false" customHeight="false" outlineLevel="0" collapsed="false">
      <c r="A155" s="2" t="s">
        <v>2151</v>
      </c>
      <c r="B155" s="2" t="s">
        <v>2323</v>
      </c>
      <c r="C155" s="2" t="s">
        <v>2324</v>
      </c>
      <c r="D155" s="2"/>
      <c r="E155" s="7"/>
    </row>
    <row r="156" customFormat="false" ht="15" hidden="false" customHeight="false" outlineLevel="0" collapsed="false">
      <c r="A156" s="2" t="s">
        <v>2151</v>
      </c>
      <c r="B156" s="2" t="s">
        <v>2325</v>
      </c>
      <c r="C156" s="2" t="s">
        <v>2326</v>
      </c>
      <c r="D156" s="2"/>
      <c r="E156" s="7"/>
    </row>
    <row r="157" customFormat="false" ht="15" hidden="false" customHeight="false" outlineLevel="0" collapsed="false">
      <c r="A157" s="2" t="s">
        <v>2151</v>
      </c>
      <c r="B157" s="2" t="s">
        <v>2327</v>
      </c>
      <c r="C157" s="2" t="s">
        <v>2328</v>
      </c>
      <c r="D157" s="2"/>
      <c r="E157" s="7"/>
    </row>
    <row r="158" customFormat="false" ht="15" hidden="false" customHeight="false" outlineLevel="0" collapsed="false">
      <c r="A158" s="2" t="s">
        <v>2151</v>
      </c>
      <c r="B158" s="2" t="s">
        <v>2329</v>
      </c>
      <c r="C158" s="2" t="s">
        <v>2330</v>
      </c>
      <c r="D158" s="2"/>
      <c r="E158" s="7"/>
    </row>
    <row r="159" customFormat="false" ht="15" hidden="false" customHeight="false" outlineLevel="0" collapsed="false">
      <c r="A159" s="2" t="s">
        <v>2151</v>
      </c>
      <c r="B159" s="2" t="s">
        <v>2331</v>
      </c>
      <c r="C159" s="2" t="s">
        <v>2332</v>
      </c>
      <c r="D159" s="2"/>
      <c r="E159" s="7"/>
    </row>
    <row r="160" customFormat="false" ht="15" hidden="false" customHeight="false" outlineLevel="0" collapsed="false">
      <c r="A160" s="2" t="s">
        <v>2151</v>
      </c>
      <c r="B160" s="2" t="s">
        <v>2333</v>
      </c>
      <c r="C160" s="2" t="s">
        <v>2334</v>
      </c>
      <c r="D160" s="2"/>
      <c r="E160" s="7"/>
    </row>
    <row r="161" customFormat="false" ht="15" hidden="false" customHeight="false" outlineLevel="0" collapsed="false">
      <c r="A161" s="2" t="s">
        <v>2151</v>
      </c>
      <c r="B161" s="2" t="s">
        <v>2335</v>
      </c>
      <c r="C161" s="2" t="s">
        <v>2336</v>
      </c>
      <c r="D161" s="2"/>
      <c r="E161" s="7"/>
    </row>
    <row r="162" customFormat="false" ht="15" hidden="false" customHeight="false" outlineLevel="0" collapsed="false">
      <c r="A162" s="2" t="s">
        <v>2151</v>
      </c>
      <c r="B162" s="2" t="s">
        <v>2337</v>
      </c>
      <c r="C162" s="2" t="s">
        <v>2338</v>
      </c>
      <c r="D162" s="2"/>
      <c r="E162" s="7"/>
    </row>
    <row r="163" customFormat="false" ht="15" hidden="false" customHeight="false" outlineLevel="0" collapsed="false">
      <c r="A163" s="2" t="s">
        <v>2151</v>
      </c>
      <c r="B163" s="2" t="s">
        <v>2339</v>
      </c>
      <c r="C163" s="2" t="s">
        <v>2340</v>
      </c>
      <c r="D163" s="2"/>
      <c r="E163" s="7"/>
    </row>
    <row r="164" customFormat="false" ht="15" hidden="false" customHeight="false" outlineLevel="0" collapsed="false">
      <c r="A164" s="2" t="s">
        <v>2151</v>
      </c>
      <c r="B164" s="2" t="s">
        <v>2341</v>
      </c>
      <c r="C164" s="2" t="s">
        <v>2342</v>
      </c>
      <c r="D164" s="2"/>
      <c r="E164" s="7"/>
    </row>
    <row r="165" customFormat="false" ht="15" hidden="false" customHeight="false" outlineLevel="0" collapsed="false">
      <c r="A165" s="2" t="s">
        <v>2151</v>
      </c>
      <c r="B165" s="2" t="s">
        <v>2343</v>
      </c>
      <c r="C165" s="2" t="s">
        <v>2344</v>
      </c>
      <c r="D165" s="2"/>
      <c r="E165" s="7"/>
    </row>
    <row r="166" customFormat="false" ht="15" hidden="false" customHeight="false" outlineLevel="0" collapsed="false">
      <c r="A166" s="2" t="s">
        <v>2151</v>
      </c>
      <c r="B166" s="2" t="s">
        <v>2345</v>
      </c>
      <c r="C166" s="2" t="s">
        <v>2346</v>
      </c>
      <c r="D166" s="2"/>
      <c r="E166" s="7"/>
    </row>
    <row r="167" customFormat="false" ht="15" hidden="false" customHeight="false" outlineLevel="0" collapsed="false">
      <c r="A167" s="2" t="s">
        <v>2151</v>
      </c>
      <c r="B167" s="2" t="s">
        <v>2347</v>
      </c>
      <c r="C167" s="2" t="s">
        <v>2348</v>
      </c>
      <c r="D167" s="2"/>
      <c r="E167" s="7"/>
    </row>
    <row r="168" customFormat="false" ht="15" hidden="false" customHeight="false" outlineLevel="0" collapsed="false">
      <c r="A168" s="2" t="s">
        <v>2151</v>
      </c>
      <c r="B168" s="2" t="s">
        <v>2349</v>
      </c>
      <c r="C168" s="2" t="s">
        <v>2350</v>
      </c>
      <c r="D168" s="2"/>
      <c r="E168" s="7"/>
    </row>
    <row r="169" customFormat="false" ht="15" hidden="false" customHeight="false" outlineLevel="0" collapsed="false">
      <c r="A169" s="2" t="s">
        <v>2151</v>
      </c>
      <c r="B169" s="2" t="s">
        <v>2351</v>
      </c>
      <c r="C169" s="2" t="s">
        <v>2352</v>
      </c>
      <c r="D169" s="2"/>
      <c r="E169" s="7"/>
    </row>
    <row r="170" customFormat="false" ht="15" hidden="false" customHeight="false" outlineLevel="0" collapsed="false">
      <c r="A170" s="2" t="s">
        <v>2151</v>
      </c>
      <c r="B170" s="2" t="s">
        <v>2353</v>
      </c>
      <c r="C170" s="2" t="s">
        <v>2354</v>
      </c>
      <c r="D170" s="2"/>
      <c r="E170" s="7"/>
    </row>
    <row r="171" customFormat="false" ht="15" hidden="false" customHeight="false" outlineLevel="0" collapsed="false">
      <c r="A171" s="2" t="s">
        <v>2151</v>
      </c>
      <c r="B171" s="2" t="s">
        <v>2355</v>
      </c>
      <c r="C171" s="2" t="s">
        <v>2356</v>
      </c>
      <c r="D171" s="2"/>
      <c r="E171" s="7"/>
    </row>
    <row r="172" customFormat="false" ht="15" hidden="false" customHeight="false" outlineLevel="0" collapsed="false">
      <c r="A172" s="2" t="s">
        <v>2151</v>
      </c>
      <c r="B172" s="2" t="s">
        <v>2357</v>
      </c>
      <c r="C172" s="2" t="s">
        <v>2358</v>
      </c>
      <c r="D172" s="2"/>
      <c r="E172" s="7"/>
    </row>
    <row r="173" customFormat="false" ht="15" hidden="false" customHeight="false" outlineLevel="0" collapsed="false">
      <c r="A173" s="2" t="s">
        <v>2151</v>
      </c>
      <c r="B173" s="2" t="s">
        <v>2359</v>
      </c>
      <c r="C173" s="2" t="s">
        <v>2360</v>
      </c>
      <c r="D173" s="2"/>
      <c r="E173" s="7"/>
    </row>
    <row r="174" customFormat="false" ht="15" hidden="false" customHeight="false" outlineLevel="0" collapsed="false">
      <c r="A174" s="2" t="s">
        <v>2151</v>
      </c>
      <c r="B174" s="2" t="s">
        <v>2361</v>
      </c>
      <c r="C174" s="2" t="s">
        <v>2362</v>
      </c>
      <c r="D174" s="2"/>
      <c r="E174" s="7"/>
    </row>
    <row r="175" customFormat="false" ht="15" hidden="false" customHeight="false" outlineLevel="0" collapsed="false">
      <c r="A175" s="2" t="s">
        <v>2363</v>
      </c>
      <c r="B175" s="2" t="s">
        <v>2364</v>
      </c>
      <c r="C175" s="2" t="s">
        <v>2365</v>
      </c>
      <c r="D175" s="2"/>
      <c r="E175" s="7"/>
    </row>
    <row r="176" customFormat="false" ht="15" hidden="false" customHeight="false" outlineLevel="0" collapsed="false">
      <c r="A176" s="2" t="s">
        <v>2363</v>
      </c>
      <c r="B176" s="2" t="s">
        <v>2366</v>
      </c>
      <c r="C176" s="2" t="s">
        <v>2367</v>
      </c>
      <c r="D176" s="2"/>
      <c r="E176" s="7"/>
    </row>
    <row r="177" customFormat="false" ht="15" hidden="false" customHeight="false" outlineLevel="0" collapsed="false">
      <c r="A177" s="2" t="s">
        <v>2368</v>
      </c>
      <c r="B177" s="2" t="s">
        <v>2369</v>
      </c>
      <c r="C177" s="2" t="s">
        <v>2370</v>
      </c>
      <c r="D177" s="2"/>
      <c r="E177" s="7"/>
    </row>
    <row r="178" customFormat="false" ht="26.85" hidden="false" customHeight="false" outlineLevel="0" collapsed="false">
      <c r="A178" s="2" t="s">
        <v>2371</v>
      </c>
      <c r="B178" s="2" t="s">
        <v>2372</v>
      </c>
      <c r="C178" s="2" t="s">
        <v>2373</v>
      </c>
      <c r="D178" s="2"/>
      <c r="E178" s="7"/>
    </row>
    <row r="179" customFormat="false" ht="15" hidden="false" customHeight="false" outlineLevel="0" collapsed="false">
      <c r="A179" s="2" t="s">
        <v>2371</v>
      </c>
      <c r="B179" s="2" t="s">
        <v>2374</v>
      </c>
      <c r="C179" s="2" t="s">
        <v>2375</v>
      </c>
      <c r="D179" s="2"/>
      <c r="E179" s="7"/>
    </row>
    <row r="180" customFormat="false" ht="15" hidden="false" customHeight="false" outlineLevel="0" collapsed="false">
      <c r="A180" s="2" t="s">
        <v>2371</v>
      </c>
      <c r="B180" s="2" t="s">
        <v>2376</v>
      </c>
      <c r="C180" s="2" t="s">
        <v>2377</v>
      </c>
      <c r="D180" s="2"/>
      <c r="E180" s="7"/>
    </row>
    <row r="181" customFormat="false" ht="15" hidden="false" customHeight="false" outlineLevel="0" collapsed="false">
      <c r="A181" s="2" t="s">
        <v>2371</v>
      </c>
      <c r="B181" s="2" t="s">
        <v>2378</v>
      </c>
      <c r="C181" s="2" t="s">
        <v>2379</v>
      </c>
      <c r="D181" s="2"/>
      <c r="E181" s="7"/>
    </row>
    <row r="182" customFormat="false" ht="15" hidden="false" customHeight="false" outlineLevel="0" collapsed="false">
      <c r="A182" s="2" t="s">
        <v>2371</v>
      </c>
      <c r="B182" s="2" t="s">
        <v>2380</v>
      </c>
      <c r="C182" s="2" t="s">
        <v>2381</v>
      </c>
      <c r="D182" s="2"/>
      <c r="E182" s="7"/>
    </row>
    <row r="183" customFormat="false" ht="26.85" hidden="false" customHeight="false" outlineLevel="0" collapsed="false">
      <c r="A183" s="2" t="s">
        <v>2382</v>
      </c>
      <c r="B183" s="2" t="s">
        <v>2383</v>
      </c>
      <c r="C183" s="2" t="s">
        <v>2384</v>
      </c>
      <c r="D183" s="2"/>
      <c r="E183" s="7"/>
    </row>
    <row r="184" customFormat="false" ht="26.85" hidden="false" customHeight="false" outlineLevel="0" collapsed="false">
      <c r="A184" s="2" t="s">
        <v>2382</v>
      </c>
      <c r="B184" s="2" t="s">
        <v>2385</v>
      </c>
      <c r="C184" s="2" t="s">
        <v>2386</v>
      </c>
      <c r="D184" s="2"/>
      <c r="E184" s="7"/>
    </row>
    <row r="185" customFormat="false" ht="26.85" hidden="false" customHeight="false" outlineLevel="0" collapsed="false">
      <c r="A185" s="2" t="s">
        <v>2382</v>
      </c>
      <c r="B185" s="2" t="s">
        <v>2387</v>
      </c>
      <c r="C185" s="2" t="s">
        <v>2388</v>
      </c>
      <c r="D185" s="2" t="s">
        <v>2389</v>
      </c>
      <c r="E185" s="7"/>
    </row>
    <row r="186" customFormat="false" ht="26.85" hidden="false" customHeight="false" outlineLevel="0" collapsed="false">
      <c r="A186" s="2" t="s">
        <v>2382</v>
      </c>
      <c r="B186" s="2" t="s">
        <v>2390</v>
      </c>
      <c r="C186" s="2" t="s">
        <v>2391</v>
      </c>
      <c r="D186" s="2"/>
      <c r="E186" s="7"/>
    </row>
    <row r="187" customFormat="false" ht="15" hidden="false" customHeight="false" outlineLevel="0" collapsed="false">
      <c r="A187" s="2" t="s">
        <v>2389</v>
      </c>
      <c r="B187" s="2" t="s">
        <v>2392</v>
      </c>
      <c r="C187" s="2" t="s">
        <v>2393</v>
      </c>
      <c r="D187" s="2"/>
      <c r="E187" s="7"/>
    </row>
    <row r="188" customFormat="false" ht="15" hidden="false" customHeight="false" outlineLevel="0" collapsed="false">
      <c r="A188" s="2" t="s">
        <v>2389</v>
      </c>
      <c r="B188" s="2" t="s">
        <v>2394</v>
      </c>
      <c r="C188" s="2" t="s">
        <v>2395</v>
      </c>
      <c r="D188" s="2"/>
      <c r="E188" s="7"/>
    </row>
    <row r="189" customFormat="false" ht="26.85" hidden="false" customHeight="false" outlineLevel="0" collapsed="false">
      <c r="A189" s="2" t="s">
        <v>2389</v>
      </c>
      <c r="B189" s="2" t="s">
        <v>2387</v>
      </c>
      <c r="C189" s="2" t="s">
        <v>2388</v>
      </c>
      <c r="D189" s="2" t="s">
        <v>2382</v>
      </c>
      <c r="E189" s="7"/>
    </row>
    <row r="190" customFormat="false" ht="15" hidden="false" customHeight="false" outlineLevel="0" collapsed="false">
      <c r="A190" s="2" t="s">
        <v>2389</v>
      </c>
      <c r="B190" s="2" t="s">
        <v>2396</v>
      </c>
      <c r="C190" s="2" t="s">
        <v>2397</v>
      </c>
      <c r="D190" s="2"/>
      <c r="E190" s="7"/>
    </row>
    <row r="191" customFormat="false" ht="15" hidden="false" customHeight="false" outlineLevel="0" collapsed="false">
      <c r="A191" s="2" t="s">
        <v>2389</v>
      </c>
      <c r="B191" s="2" t="s">
        <v>2398</v>
      </c>
      <c r="C191" s="2" t="s">
        <v>2399</v>
      </c>
      <c r="D191" s="2"/>
      <c r="E191" s="7"/>
    </row>
    <row r="192" customFormat="false" ht="15" hidden="false" customHeight="false" outlineLevel="0" collapsed="false">
      <c r="A192" s="2" t="s">
        <v>2389</v>
      </c>
      <c r="B192" s="2" t="s">
        <v>2400</v>
      </c>
      <c r="C192" s="2" t="s">
        <v>2401</v>
      </c>
      <c r="D192" s="2"/>
      <c r="E192" s="7"/>
    </row>
    <row r="193" customFormat="false" ht="15" hidden="false" customHeight="false" outlineLevel="0" collapsed="false">
      <c r="A193" s="2" t="s">
        <v>2389</v>
      </c>
      <c r="B193" s="2" t="s">
        <v>2402</v>
      </c>
      <c r="C193" s="2" t="s">
        <v>2403</v>
      </c>
      <c r="D193" s="2"/>
      <c r="E193" s="7"/>
    </row>
    <row r="194" customFormat="false" ht="15" hidden="false" customHeight="false" outlineLevel="0" collapsed="false">
      <c r="A194" s="2" t="s">
        <v>2389</v>
      </c>
      <c r="B194" s="2" t="s">
        <v>2404</v>
      </c>
      <c r="C194" s="2" t="s">
        <v>2405</v>
      </c>
      <c r="D194" s="2"/>
      <c r="E194" s="7"/>
    </row>
    <row r="195" customFormat="false" ht="15" hidden="false" customHeight="false" outlineLevel="0" collapsed="false">
      <c r="A195" s="2" t="s">
        <v>2389</v>
      </c>
      <c r="B195" s="2" t="s">
        <v>2406</v>
      </c>
      <c r="C195" s="2" t="s">
        <v>2407</v>
      </c>
      <c r="D195" s="2"/>
      <c r="E195" s="7"/>
    </row>
    <row r="196" customFormat="false" ht="15" hidden="false" customHeight="false" outlineLevel="0" collapsed="false">
      <c r="A196" s="2" t="s">
        <v>2389</v>
      </c>
      <c r="B196" s="2" t="s">
        <v>2408</v>
      </c>
      <c r="C196" s="2" t="s">
        <v>2409</v>
      </c>
      <c r="D196" s="2"/>
      <c r="E196" s="7"/>
    </row>
    <row r="197" customFormat="false" ht="15" hidden="false" customHeight="false" outlineLevel="0" collapsed="false">
      <c r="A197" s="2" t="s">
        <v>2410</v>
      </c>
      <c r="B197" s="2" t="s">
        <v>2411</v>
      </c>
      <c r="C197" s="2" t="s">
        <v>2412</v>
      </c>
      <c r="D197" s="2"/>
      <c r="E197" s="7"/>
    </row>
    <row r="198" customFormat="false" ht="15" hidden="false" customHeight="false" outlineLevel="0" collapsed="false">
      <c r="A198" s="2" t="s">
        <v>2410</v>
      </c>
      <c r="B198" s="2" t="s">
        <v>2413</v>
      </c>
      <c r="C198" s="2" t="s">
        <v>2414</v>
      </c>
      <c r="D198" s="2"/>
      <c r="E198" s="7"/>
    </row>
    <row r="199" customFormat="false" ht="15" hidden="false" customHeight="false" outlineLevel="0" collapsed="false">
      <c r="A199" s="2" t="s">
        <v>2410</v>
      </c>
      <c r="B199" s="2" t="s">
        <v>2415</v>
      </c>
      <c r="C199" s="2" t="s">
        <v>2416</v>
      </c>
      <c r="D199" s="2"/>
      <c r="E199" s="7"/>
    </row>
    <row r="200" customFormat="false" ht="15" hidden="false" customHeight="false" outlineLevel="0" collapsed="false">
      <c r="A200" s="2" t="s">
        <v>2410</v>
      </c>
      <c r="B200" s="2" t="s">
        <v>2417</v>
      </c>
      <c r="C200" s="2" t="s">
        <v>2418</v>
      </c>
      <c r="D200" s="2"/>
      <c r="E200" s="7"/>
    </row>
    <row r="201" customFormat="false" ht="15" hidden="false" customHeight="false" outlineLevel="0" collapsed="false">
      <c r="A201" s="2" t="s">
        <v>2410</v>
      </c>
      <c r="B201" s="2" t="s">
        <v>2419</v>
      </c>
      <c r="C201" s="2" t="s">
        <v>2420</v>
      </c>
      <c r="D201" s="2"/>
      <c r="E201" s="7"/>
    </row>
    <row r="202" customFormat="false" ht="15" hidden="false" customHeight="false" outlineLevel="0" collapsed="false">
      <c r="A202" s="2" t="s">
        <v>2421</v>
      </c>
      <c r="B202" s="2" t="s">
        <v>2422</v>
      </c>
      <c r="C202" s="2" t="s">
        <v>2423</v>
      </c>
      <c r="D202" s="2"/>
      <c r="E202" s="7"/>
    </row>
    <row r="203" customFormat="false" ht="15" hidden="false" customHeight="false" outlineLevel="0" collapsed="false">
      <c r="A203" s="2" t="s">
        <v>2421</v>
      </c>
      <c r="B203" s="2" t="s">
        <v>2424</v>
      </c>
      <c r="C203" s="2" t="s">
        <v>2425</v>
      </c>
      <c r="D203" s="2"/>
      <c r="E203" s="7"/>
    </row>
    <row r="204" customFormat="false" ht="15" hidden="false" customHeight="false" outlineLevel="0" collapsed="false">
      <c r="A204" s="2" t="s">
        <v>2421</v>
      </c>
      <c r="B204" s="2" t="s">
        <v>2426</v>
      </c>
      <c r="C204" s="2" t="s">
        <v>2427</v>
      </c>
      <c r="D204" s="2" t="s">
        <v>2428</v>
      </c>
      <c r="E204" s="7"/>
    </row>
    <row r="205" customFormat="false" ht="15" hidden="false" customHeight="false" outlineLevel="0" collapsed="false">
      <c r="A205" s="2" t="s">
        <v>2421</v>
      </c>
      <c r="B205" s="2" t="s">
        <v>2429</v>
      </c>
      <c r="C205" s="2" t="s">
        <v>2430</v>
      </c>
      <c r="D205" s="2"/>
      <c r="E205" s="7"/>
    </row>
    <row r="206" customFormat="false" ht="15" hidden="false" customHeight="false" outlineLevel="0" collapsed="false">
      <c r="A206" s="2" t="s">
        <v>2421</v>
      </c>
      <c r="B206" s="2" t="s">
        <v>2431</v>
      </c>
      <c r="C206" s="2" t="s">
        <v>2432</v>
      </c>
      <c r="D206" s="2"/>
      <c r="E206" s="7"/>
    </row>
    <row r="207" customFormat="false" ht="15" hidden="false" customHeight="false" outlineLevel="0" collapsed="false">
      <c r="A207" s="2" t="s">
        <v>2421</v>
      </c>
      <c r="B207" s="2" t="s">
        <v>2433</v>
      </c>
      <c r="C207" s="2" t="s">
        <v>2434</v>
      </c>
      <c r="D207" s="2"/>
      <c r="E207" s="7"/>
    </row>
    <row r="208" customFormat="false" ht="15" hidden="false" customHeight="false" outlineLevel="0" collapsed="false">
      <c r="A208" s="2" t="s">
        <v>2421</v>
      </c>
      <c r="B208" s="2" t="s">
        <v>2435</v>
      </c>
      <c r="C208" s="2" t="s">
        <v>2436</v>
      </c>
      <c r="D208" s="2"/>
      <c r="E208" s="7"/>
    </row>
    <row r="209" customFormat="false" ht="15" hidden="false" customHeight="false" outlineLevel="0" collapsed="false">
      <c r="A209" s="2" t="s">
        <v>2421</v>
      </c>
      <c r="B209" s="2" t="s">
        <v>2437</v>
      </c>
      <c r="C209" s="2" t="s">
        <v>2438</v>
      </c>
      <c r="D209" s="2"/>
      <c r="E209" s="7"/>
    </row>
    <row r="210" customFormat="false" ht="15" hidden="false" customHeight="false" outlineLevel="0" collapsed="false">
      <c r="A210" s="2" t="s">
        <v>2421</v>
      </c>
      <c r="B210" s="2" t="s">
        <v>2439</v>
      </c>
      <c r="C210" s="2" t="s">
        <v>2440</v>
      </c>
      <c r="D210" s="2"/>
      <c r="E210" s="7"/>
    </row>
    <row r="211" customFormat="false" ht="15" hidden="false" customHeight="false" outlineLevel="0" collapsed="false">
      <c r="A211" s="2" t="s">
        <v>2421</v>
      </c>
      <c r="B211" s="2" t="s">
        <v>2441</v>
      </c>
      <c r="C211" s="2" t="s">
        <v>2442</v>
      </c>
      <c r="D211" s="2"/>
      <c r="E211" s="7"/>
    </row>
    <row r="212" customFormat="false" ht="15" hidden="false" customHeight="false" outlineLevel="0" collapsed="false">
      <c r="A212" s="2" t="s">
        <v>2421</v>
      </c>
      <c r="B212" s="2" t="s">
        <v>2443</v>
      </c>
      <c r="C212" s="2" t="s">
        <v>2444</v>
      </c>
      <c r="D212" s="2"/>
      <c r="E212" s="7"/>
    </row>
    <row r="213" customFormat="false" ht="15" hidden="false" customHeight="false" outlineLevel="0" collapsed="false">
      <c r="A213" s="2" t="s">
        <v>2421</v>
      </c>
      <c r="B213" s="2" t="s">
        <v>2445</v>
      </c>
      <c r="C213" s="2" t="s">
        <v>2446</v>
      </c>
      <c r="D213" s="2"/>
      <c r="E213" s="7"/>
    </row>
    <row r="214" customFormat="false" ht="15" hidden="false" customHeight="false" outlineLevel="0" collapsed="false">
      <c r="A214" s="2" t="s">
        <v>2421</v>
      </c>
      <c r="B214" s="2" t="s">
        <v>2447</v>
      </c>
      <c r="C214" s="2" t="s">
        <v>2448</v>
      </c>
      <c r="D214" s="2"/>
      <c r="E214" s="7"/>
    </row>
    <row r="215" customFormat="false" ht="15" hidden="false" customHeight="false" outlineLevel="0" collapsed="false">
      <c r="A215" s="2" t="s">
        <v>2421</v>
      </c>
      <c r="B215" s="2" t="s">
        <v>2449</v>
      </c>
      <c r="C215" s="2" t="s">
        <v>2450</v>
      </c>
      <c r="D215" s="2"/>
      <c r="E215" s="7"/>
    </row>
    <row r="216" customFormat="false" ht="15" hidden="false" customHeight="false" outlineLevel="0" collapsed="false">
      <c r="A216" s="2" t="s">
        <v>2421</v>
      </c>
      <c r="B216" s="2" t="s">
        <v>2451</v>
      </c>
      <c r="C216" s="2" t="s">
        <v>2452</v>
      </c>
      <c r="D216" s="2"/>
      <c r="E216" s="7"/>
    </row>
    <row r="217" customFormat="false" ht="15" hidden="false" customHeight="false" outlineLevel="0" collapsed="false">
      <c r="A217" s="2" t="s">
        <v>2421</v>
      </c>
      <c r="B217" s="2" t="s">
        <v>2453</v>
      </c>
      <c r="C217" s="2" t="s">
        <v>2454</v>
      </c>
      <c r="D217" s="2"/>
      <c r="E217" s="7"/>
    </row>
    <row r="218" customFormat="false" ht="15" hidden="false" customHeight="false" outlineLevel="0" collapsed="false">
      <c r="A218" s="2" t="s">
        <v>2421</v>
      </c>
      <c r="B218" s="2" t="s">
        <v>2455</v>
      </c>
      <c r="C218" s="2" t="s">
        <v>2456</v>
      </c>
      <c r="D218" s="2"/>
      <c r="E218" s="7"/>
    </row>
    <row r="219" customFormat="false" ht="15" hidden="false" customHeight="false" outlineLevel="0" collapsed="false">
      <c r="A219" s="2" t="s">
        <v>2421</v>
      </c>
      <c r="B219" s="2" t="s">
        <v>2457</v>
      </c>
      <c r="C219" s="2" t="s">
        <v>2458</v>
      </c>
      <c r="D219" s="2"/>
      <c r="E219" s="7"/>
    </row>
    <row r="220" customFormat="false" ht="15" hidden="false" customHeight="false" outlineLevel="0" collapsed="false">
      <c r="A220" s="2" t="s">
        <v>2421</v>
      </c>
      <c r="B220" s="2" t="s">
        <v>2459</v>
      </c>
      <c r="C220" s="2" t="s">
        <v>2460</v>
      </c>
      <c r="D220" s="2"/>
      <c r="E220" s="7"/>
    </row>
    <row r="221" customFormat="false" ht="15" hidden="false" customHeight="false" outlineLevel="0" collapsed="false">
      <c r="A221" s="2" t="s">
        <v>2421</v>
      </c>
      <c r="B221" s="2" t="s">
        <v>2461</v>
      </c>
      <c r="C221" s="2" t="s">
        <v>2462</v>
      </c>
      <c r="D221" s="2"/>
      <c r="E221" s="7"/>
    </row>
    <row r="222" customFormat="false" ht="15" hidden="false" customHeight="false" outlineLevel="0" collapsed="false">
      <c r="A222" s="2" t="s">
        <v>2421</v>
      </c>
      <c r="B222" s="2" t="s">
        <v>2463</v>
      </c>
      <c r="C222" s="2" t="s">
        <v>2464</v>
      </c>
      <c r="D222" s="2"/>
      <c r="E222" s="7"/>
    </row>
    <row r="223" customFormat="false" ht="15" hidden="false" customHeight="false" outlineLevel="0" collapsed="false">
      <c r="A223" s="2" t="s">
        <v>2421</v>
      </c>
      <c r="B223" s="2" t="s">
        <v>2465</v>
      </c>
      <c r="C223" s="2" t="s">
        <v>2466</v>
      </c>
      <c r="D223" s="2"/>
      <c r="E223" s="7"/>
    </row>
    <row r="224" customFormat="false" ht="15" hidden="false" customHeight="false" outlineLevel="0" collapsed="false">
      <c r="A224" s="2" t="s">
        <v>2421</v>
      </c>
      <c r="B224" s="2" t="s">
        <v>2467</v>
      </c>
      <c r="C224" s="2" t="s">
        <v>2468</v>
      </c>
      <c r="D224" s="2"/>
      <c r="E224" s="7"/>
    </row>
    <row r="225" customFormat="false" ht="15" hidden="false" customHeight="false" outlineLevel="0" collapsed="false">
      <c r="A225" s="2" t="s">
        <v>2421</v>
      </c>
      <c r="B225" s="2" t="s">
        <v>2469</v>
      </c>
      <c r="C225" s="2" t="s">
        <v>2470</v>
      </c>
      <c r="D225" s="2"/>
      <c r="E225" s="7"/>
    </row>
    <row r="226" customFormat="false" ht="15" hidden="false" customHeight="false" outlineLevel="0" collapsed="false">
      <c r="A226" s="2" t="s">
        <v>2421</v>
      </c>
      <c r="B226" s="2" t="s">
        <v>2471</v>
      </c>
      <c r="C226" s="2" t="s">
        <v>2472</v>
      </c>
      <c r="D226" s="2"/>
      <c r="E226" s="7"/>
    </row>
    <row r="227" customFormat="false" ht="15" hidden="false" customHeight="false" outlineLevel="0" collapsed="false">
      <c r="A227" s="2" t="s">
        <v>2421</v>
      </c>
      <c r="B227" s="2" t="s">
        <v>2473</v>
      </c>
      <c r="C227" s="2" t="s">
        <v>2474</v>
      </c>
      <c r="D227" s="2"/>
      <c r="E227" s="7"/>
    </row>
    <row r="228" customFormat="false" ht="15" hidden="false" customHeight="false" outlineLevel="0" collapsed="false">
      <c r="A228" s="2" t="s">
        <v>2421</v>
      </c>
      <c r="B228" s="2" t="s">
        <v>2475</v>
      </c>
      <c r="C228" s="2" t="s">
        <v>2476</v>
      </c>
      <c r="D228" s="2"/>
      <c r="E228" s="7"/>
    </row>
    <row r="229" customFormat="false" ht="15" hidden="false" customHeight="false" outlineLevel="0" collapsed="false">
      <c r="A229" s="2" t="s">
        <v>2421</v>
      </c>
      <c r="B229" s="2" t="s">
        <v>2477</v>
      </c>
      <c r="C229" s="2" t="s">
        <v>2478</v>
      </c>
      <c r="D229" s="2"/>
      <c r="E229" s="7"/>
    </row>
    <row r="230" customFormat="false" ht="15" hidden="false" customHeight="false" outlineLevel="0" collapsed="false">
      <c r="A230" s="2" t="s">
        <v>2421</v>
      </c>
      <c r="B230" s="2" t="s">
        <v>2479</v>
      </c>
      <c r="C230" s="2" t="s">
        <v>2480</v>
      </c>
      <c r="D230" s="2"/>
      <c r="E230" s="7"/>
    </row>
    <row r="231" customFormat="false" ht="15" hidden="false" customHeight="false" outlineLevel="0" collapsed="false">
      <c r="A231" s="2" t="s">
        <v>2481</v>
      </c>
      <c r="B231" s="2" t="s">
        <v>2482</v>
      </c>
      <c r="C231" s="2" t="s">
        <v>2483</v>
      </c>
      <c r="D231" s="2"/>
      <c r="E231" s="7"/>
    </row>
    <row r="232" customFormat="false" ht="15" hidden="false" customHeight="false" outlineLevel="0" collapsed="false">
      <c r="A232" s="2" t="s">
        <v>2428</v>
      </c>
      <c r="B232" s="2" t="s">
        <v>2484</v>
      </c>
      <c r="C232" s="2" t="s">
        <v>2485</v>
      </c>
      <c r="D232" s="2"/>
      <c r="E232" s="7"/>
    </row>
    <row r="233" customFormat="false" ht="15" hidden="false" customHeight="false" outlineLevel="0" collapsed="false">
      <c r="A233" s="2" t="s">
        <v>2428</v>
      </c>
      <c r="B233" s="2" t="s">
        <v>2426</v>
      </c>
      <c r="C233" s="2" t="s">
        <v>2427</v>
      </c>
      <c r="D233" s="2" t="s">
        <v>2421</v>
      </c>
      <c r="E233" s="7"/>
    </row>
    <row r="234" customFormat="false" ht="15" hidden="false" customHeight="false" outlineLevel="0" collapsed="false">
      <c r="A234" s="2" t="s">
        <v>776</v>
      </c>
      <c r="B234" s="2" t="s">
        <v>2486</v>
      </c>
      <c r="C234" s="2" t="s">
        <v>2155</v>
      </c>
      <c r="D234" s="2"/>
      <c r="E234" s="7"/>
    </row>
    <row r="235" customFormat="false" ht="15" hidden="false" customHeight="false" outlineLevel="0" collapsed="false">
      <c r="A235" s="2" t="s">
        <v>776</v>
      </c>
      <c r="B235" s="2" t="s">
        <v>2487</v>
      </c>
      <c r="C235" s="2" t="s">
        <v>2418</v>
      </c>
      <c r="D235" s="2"/>
      <c r="E235" s="7"/>
    </row>
    <row r="236" customFormat="false" ht="15" hidden="false" customHeight="false" outlineLevel="0" collapsed="false">
      <c r="A236" s="2" t="s">
        <v>776</v>
      </c>
      <c r="B236" s="2" t="s">
        <v>1700</v>
      </c>
      <c r="C236" s="2" t="s">
        <v>1701</v>
      </c>
      <c r="D236" s="2"/>
      <c r="E236" s="7"/>
    </row>
    <row r="237" customFormat="false" ht="26.85" hidden="false" customHeight="false" outlineLevel="0" collapsed="false">
      <c r="A237" s="2" t="s">
        <v>776</v>
      </c>
      <c r="B237" s="2" t="s">
        <v>2488</v>
      </c>
      <c r="C237" s="2" t="s">
        <v>2489</v>
      </c>
      <c r="D237" s="2"/>
      <c r="E237" s="7" t="s">
        <v>778</v>
      </c>
    </row>
  </sheetData>
  <autoFilter ref="A1:E2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customFormat="false" ht="15" hidden="false" customHeight="false" outlineLevel="0" collapsed="false">
      <c r="A2" s="2" t="s">
        <v>2490</v>
      </c>
      <c r="B2" s="2" t="s">
        <v>2491</v>
      </c>
      <c r="C2" s="2" t="s">
        <v>2492</v>
      </c>
      <c r="D2" s="2"/>
      <c r="E2" s="7"/>
    </row>
    <row r="3" customFormat="false" ht="15" hidden="false" customHeight="false" outlineLevel="0" collapsed="false">
      <c r="A3" s="2" t="s">
        <v>2490</v>
      </c>
      <c r="B3" s="2" t="s">
        <v>40</v>
      </c>
      <c r="C3" s="2" t="s">
        <v>41</v>
      </c>
      <c r="D3" s="2"/>
      <c r="E3" s="7"/>
    </row>
    <row r="4" customFormat="false" ht="15" hidden="false" customHeight="false" outlineLevel="0" collapsed="false">
      <c r="A4" s="2" t="s">
        <v>2490</v>
      </c>
      <c r="B4" s="2" t="s">
        <v>2493</v>
      </c>
      <c r="C4" s="2" t="s">
        <v>2494</v>
      </c>
      <c r="D4" s="2"/>
      <c r="E4" s="7"/>
    </row>
    <row r="5" customFormat="false" ht="15" hidden="false" customHeight="false" outlineLevel="0" collapsed="false">
      <c r="A5" s="2" t="s">
        <v>2490</v>
      </c>
      <c r="B5" s="2" t="s">
        <v>2495</v>
      </c>
      <c r="C5" s="2" t="s">
        <v>2496</v>
      </c>
      <c r="D5" s="2"/>
      <c r="E5" s="7"/>
    </row>
    <row r="6" customFormat="false" ht="15" hidden="false" customHeight="false" outlineLevel="0" collapsed="false">
      <c r="A6" s="2" t="s">
        <v>2490</v>
      </c>
      <c r="B6" s="2" t="s">
        <v>2497</v>
      </c>
      <c r="C6" s="2" t="s">
        <v>2498</v>
      </c>
      <c r="D6" s="2"/>
      <c r="E6" s="7"/>
    </row>
    <row r="7" customFormat="false" ht="15" hidden="false" customHeight="false" outlineLevel="0" collapsed="false">
      <c r="A7" s="2" t="s">
        <v>2490</v>
      </c>
      <c r="B7" s="2" t="s">
        <v>2499</v>
      </c>
      <c r="C7" s="2" t="s">
        <v>2500</v>
      </c>
      <c r="D7" s="2"/>
      <c r="E7" s="7"/>
    </row>
    <row r="8" customFormat="false" ht="15" hidden="false" customHeight="false" outlineLevel="0" collapsed="false">
      <c r="A8" s="2" t="s">
        <v>2490</v>
      </c>
      <c r="B8" s="2" t="s">
        <v>2501</v>
      </c>
      <c r="C8" s="2" t="s">
        <v>2502</v>
      </c>
      <c r="D8" s="2"/>
      <c r="E8" s="7"/>
    </row>
    <row r="9" customFormat="false" ht="15" hidden="false" customHeight="false" outlineLevel="0" collapsed="false">
      <c r="A9" s="2" t="s">
        <v>2490</v>
      </c>
      <c r="B9" s="2" t="s">
        <v>2503</v>
      </c>
      <c r="C9" s="2" t="s">
        <v>2504</v>
      </c>
      <c r="D9" s="2"/>
      <c r="E9" s="7"/>
    </row>
    <row r="10" customFormat="false" ht="15" hidden="false" customHeight="false" outlineLevel="0" collapsed="false">
      <c r="A10" s="2" t="s">
        <v>2490</v>
      </c>
      <c r="B10" s="2" t="s">
        <v>2505</v>
      </c>
      <c r="C10" s="2" t="s">
        <v>2506</v>
      </c>
      <c r="D10" s="2"/>
      <c r="E10" s="7"/>
    </row>
    <row r="11" customFormat="false" ht="26.85" hidden="false" customHeight="false" outlineLevel="0" collapsed="false">
      <c r="A11" s="2" t="s">
        <v>2490</v>
      </c>
      <c r="B11" s="2" t="s">
        <v>2507</v>
      </c>
      <c r="C11" s="2" t="s">
        <v>2508</v>
      </c>
      <c r="D11" s="2"/>
      <c r="E11" s="7"/>
    </row>
    <row r="12" customFormat="false" ht="15" hidden="false" customHeight="false" outlineLevel="0" collapsed="false">
      <c r="A12" s="2" t="s">
        <v>2490</v>
      </c>
      <c r="B12" s="2" t="s">
        <v>2509</v>
      </c>
      <c r="C12" s="2" t="s">
        <v>2510</v>
      </c>
      <c r="D12" s="2"/>
      <c r="E12" s="7"/>
    </row>
    <row r="13" customFormat="false" ht="15" hidden="false" customHeight="false" outlineLevel="0" collapsed="false">
      <c r="A13" s="2" t="s">
        <v>2490</v>
      </c>
      <c r="B13" s="2" t="s">
        <v>2511</v>
      </c>
      <c r="C13" s="2" t="s">
        <v>2512</v>
      </c>
      <c r="D13" s="2"/>
      <c r="E13" s="7"/>
    </row>
    <row r="14" customFormat="false" ht="15" hidden="false" customHeight="false" outlineLevel="0" collapsed="false">
      <c r="A14" s="2" t="s">
        <v>2490</v>
      </c>
      <c r="B14" s="2" t="s">
        <v>2513</v>
      </c>
      <c r="C14" s="2" t="s">
        <v>2514</v>
      </c>
      <c r="D14" s="2"/>
      <c r="E14" s="7"/>
    </row>
    <row r="15" customFormat="false" ht="15" hidden="false" customHeight="false" outlineLevel="0" collapsed="false">
      <c r="A15" s="2" t="s">
        <v>2490</v>
      </c>
      <c r="B15" s="2" t="s">
        <v>770</v>
      </c>
      <c r="C15" s="2" t="s">
        <v>771</v>
      </c>
      <c r="D15" s="2"/>
      <c r="E15" s="7"/>
    </row>
    <row r="16" customFormat="false" ht="15" hidden="false" customHeight="false" outlineLevel="0" collapsed="false">
      <c r="A16" s="2" t="s">
        <v>2490</v>
      </c>
      <c r="B16" s="2" t="s">
        <v>2515</v>
      </c>
      <c r="C16" s="2" t="s">
        <v>2516</v>
      </c>
      <c r="D16" s="2"/>
      <c r="E16" s="7"/>
    </row>
    <row r="17" customFormat="false" ht="15" hidden="false" customHeight="false" outlineLevel="0" collapsed="false">
      <c r="A17" s="2" t="s">
        <v>2490</v>
      </c>
      <c r="B17" s="2" t="s">
        <v>2517</v>
      </c>
      <c r="C17" s="2" t="s">
        <v>2518</v>
      </c>
      <c r="D17" s="2"/>
      <c r="E17" s="7"/>
    </row>
    <row r="18" customFormat="false" ht="15" hidden="false" customHeight="false" outlineLevel="0" collapsed="false">
      <c r="A18" s="2" t="s">
        <v>2490</v>
      </c>
      <c r="B18" s="2" t="s">
        <v>2519</v>
      </c>
      <c r="C18" s="2" t="s">
        <v>2520</v>
      </c>
      <c r="D18" s="2"/>
      <c r="E18" s="7"/>
    </row>
    <row r="19" customFormat="false" ht="15" hidden="false" customHeight="false" outlineLevel="0" collapsed="false">
      <c r="A19" s="2" t="s">
        <v>2490</v>
      </c>
      <c r="B19" s="2" t="s">
        <v>531</v>
      </c>
      <c r="C19" s="2" t="s">
        <v>532</v>
      </c>
      <c r="D19" s="2"/>
      <c r="E19" s="7"/>
    </row>
    <row r="20" customFormat="false" ht="15" hidden="false" customHeight="false" outlineLevel="0" collapsed="false">
      <c r="A20" s="2" t="s">
        <v>2490</v>
      </c>
      <c r="B20" s="2" t="s">
        <v>2521</v>
      </c>
      <c r="C20" s="2" t="s">
        <v>2522</v>
      </c>
      <c r="D20" s="2"/>
      <c r="E20" s="7"/>
    </row>
    <row r="21" customFormat="false" ht="15" hidden="false" customHeight="false" outlineLevel="0" collapsed="false">
      <c r="A21" s="2" t="s">
        <v>2490</v>
      </c>
      <c r="B21" s="2" t="s">
        <v>2523</v>
      </c>
      <c r="C21" s="2" t="s">
        <v>2524</v>
      </c>
      <c r="D21" s="2"/>
      <c r="E21" s="7"/>
    </row>
    <row r="22" customFormat="false" ht="15" hidden="false" customHeight="false" outlineLevel="0" collapsed="false">
      <c r="A22" s="2" t="s">
        <v>2490</v>
      </c>
      <c r="B22" s="2" t="s">
        <v>2525</v>
      </c>
      <c r="C22" s="2" t="s">
        <v>2526</v>
      </c>
      <c r="D22" s="2"/>
      <c r="E22" s="7"/>
    </row>
    <row r="23" customFormat="false" ht="15" hidden="false" customHeight="false" outlineLevel="0" collapsed="false">
      <c r="A23" s="2" t="s">
        <v>2490</v>
      </c>
      <c r="B23" s="2" t="s">
        <v>2527</v>
      </c>
      <c r="C23" s="2" t="s">
        <v>2528</v>
      </c>
      <c r="D23" s="2"/>
      <c r="E23" s="7"/>
    </row>
    <row r="24" customFormat="false" ht="15" hidden="false" customHeight="false" outlineLevel="0" collapsed="false">
      <c r="A24" s="2" t="s">
        <v>2490</v>
      </c>
      <c r="B24" s="2" t="s">
        <v>231</v>
      </c>
      <c r="C24" s="2" t="s">
        <v>232</v>
      </c>
      <c r="D24" s="2"/>
      <c r="E24" s="7"/>
    </row>
    <row r="25" customFormat="false" ht="15" hidden="false" customHeight="false" outlineLevel="0" collapsed="false">
      <c r="A25" s="2" t="s">
        <v>2490</v>
      </c>
      <c r="B25" s="2" t="s">
        <v>2529</v>
      </c>
      <c r="C25" s="2" t="s">
        <v>2530</v>
      </c>
      <c r="D25" s="2"/>
      <c r="E25" s="7"/>
    </row>
    <row r="26" customFormat="false" ht="15" hidden="false" customHeight="false" outlineLevel="0" collapsed="false">
      <c r="A26" s="2" t="s">
        <v>2490</v>
      </c>
      <c r="B26" s="2" t="s">
        <v>2531</v>
      </c>
      <c r="C26" s="2" t="s">
        <v>2532</v>
      </c>
      <c r="D26" s="2"/>
      <c r="E26" s="7"/>
    </row>
    <row r="27" customFormat="false" ht="26.85" hidden="false" customHeight="false" outlineLevel="0" collapsed="false">
      <c r="A27" s="2" t="s">
        <v>2490</v>
      </c>
      <c r="B27" s="2" t="s">
        <v>2533</v>
      </c>
      <c r="C27" s="2" t="s">
        <v>2534</v>
      </c>
      <c r="D27" s="2"/>
      <c r="E27" s="7"/>
    </row>
    <row r="28" customFormat="false" ht="15" hidden="false" customHeight="false" outlineLevel="0" collapsed="false">
      <c r="A28" s="2" t="s">
        <v>2490</v>
      </c>
      <c r="B28" s="2" t="s">
        <v>233</v>
      </c>
      <c r="C28" s="2" t="s">
        <v>234</v>
      </c>
      <c r="D28" s="2"/>
      <c r="E28" s="7"/>
    </row>
    <row r="29" customFormat="false" ht="15" hidden="false" customHeight="false" outlineLevel="0" collapsed="false">
      <c r="A29" s="2" t="s">
        <v>2490</v>
      </c>
      <c r="B29" s="2" t="s">
        <v>774</v>
      </c>
      <c r="C29" s="2" t="s">
        <v>775</v>
      </c>
      <c r="D29" s="2"/>
      <c r="E29" s="7"/>
    </row>
    <row r="30" customFormat="false" ht="15" hidden="false" customHeight="false" outlineLevel="0" collapsed="false">
      <c r="A30" s="2" t="s">
        <v>2490</v>
      </c>
      <c r="B30" s="2" t="s">
        <v>2535</v>
      </c>
      <c r="C30" s="2" t="s">
        <v>2536</v>
      </c>
      <c r="D30" s="2"/>
      <c r="E30" s="7"/>
    </row>
    <row r="31" customFormat="false" ht="15" hidden="false" customHeight="false" outlineLevel="0" collapsed="false">
      <c r="A31" s="2" t="s">
        <v>2490</v>
      </c>
      <c r="B31" s="2" t="s">
        <v>2537</v>
      </c>
      <c r="C31" s="2" t="s">
        <v>2538</v>
      </c>
      <c r="D31" s="2"/>
      <c r="E31" s="7"/>
    </row>
    <row r="32" customFormat="false" ht="15" hidden="false" customHeight="false" outlineLevel="0" collapsed="false">
      <c r="A32" s="2" t="s">
        <v>2490</v>
      </c>
      <c r="B32" s="2" t="s">
        <v>235</v>
      </c>
      <c r="C32" s="2" t="s">
        <v>236</v>
      </c>
      <c r="D32" s="2"/>
      <c r="E32" s="7"/>
    </row>
    <row r="33" customFormat="false" ht="15" hidden="false" customHeight="false" outlineLevel="0" collapsed="false">
      <c r="A33" s="2" t="s">
        <v>2490</v>
      </c>
      <c r="B33" s="2" t="s">
        <v>2539</v>
      </c>
      <c r="C33" s="2" t="s">
        <v>2540</v>
      </c>
      <c r="D33" s="2"/>
      <c r="E33" s="7"/>
    </row>
    <row r="34" customFormat="false" ht="15" hidden="false" customHeight="false" outlineLevel="0" collapsed="false">
      <c r="A34" s="2" t="s">
        <v>2490</v>
      </c>
      <c r="B34" s="2" t="s">
        <v>2541</v>
      </c>
      <c r="C34" s="2" t="s">
        <v>2542</v>
      </c>
      <c r="D34" s="2"/>
      <c r="E34" s="7"/>
    </row>
    <row r="35" customFormat="false" ht="15" hidden="false" customHeight="false" outlineLevel="0" collapsed="false">
      <c r="A35" s="2" t="s">
        <v>2490</v>
      </c>
      <c r="B35" s="2" t="s">
        <v>237</v>
      </c>
      <c r="C35" s="2" t="s">
        <v>238</v>
      </c>
      <c r="D35" s="2"/>
      <c r="E35" s="7"/>
    </row>
    <row r="36" customFormat="false" ht="15" hidden="false" customHeight="false" outlineLevel="0" collapsed="false">
      <c r="A36" s="2" t="s">
        <v>2490</v>
      </c>
      <c r="B36" s="2" t="s">
        <v>239</v>
      </c>
      <c r="C36" s="2" t="s">
        <v>240</v>
      </c>
      <c r="D36" s="2"/>
      <c r="E36" s="7"/>
    </row>
    <row r="37" customFormat="false" ht="15" hidden="false" customHeight="false" outlineLevel="0" collapsed="false">
      <c r="A37" s="2" t="s">
        <v>2490</v>
      </c>
      <c r="B37" s="2" t="s">
        <v>2543</v>
      </c>
      <c r="C37" s="2" t="s">
        <v>2544</v>
      </c>
      <c r="D37" s="2"/>
      <c r="E37" s="7"/>
    </row>
    <row r="38" customFormat="false" ht="15" hidden="false" customHeight="false" outlineLevel="0" collapsed="false">
      <c r="A38" s="2" t="s">
        <v>2490</v>
      </c>
      <c r="B38" s="2" t="s">
        <v>2545</v>
      </c>
      <c r="C38" s="2" t="s">
        <v>2546</v>
      </c>
      <c r="D38" s="2"/>
      <c r="E38" s="7"/>
    </row>
    <row r="39" customFormat="false" ht="15" hidden="false" customHeight="false" outlineLevel="0" collapsed="false">
      <c r="A39" s="2" t="s">
        <v>2490</v>
      </c>
      <c r="B39" s="2" t="s">
        <v>2547</v>
      </c>
      <c r="C39" s="2" t="s">
        <v>2548</v>
      </c>
      <c r="D39" s="2"/>
      <c r="E39" s="7"/>
    </row>
    <row r="40" customFormat="false" ht="15" hidden="false" customHeight="false" outlineLevel="0" collapsed="false">
      <c r="A40" s="2" t="s">
        <v>2490</v>
      </c>
      <c r="B40" s="2" t="s">
        <v>2549</v>
      </c>
      <c r="C40" s="2" t="s">
        <v>2550</v>
      </c>
      <c r="D40" s="2"/>
      <c r="E40" s="7"/>
    </row>
    <row r="41" customFormat="false" ht="15" hidden="false" customHeight="false" outlineLevel="0" collapsed="false">
      <c r="A41" s="2" t="s">
        <v>2490</v>
      </c>
      <c r="B41" s="2" t="s">
        <v>2551</v>
      </c>
      <c r="C41" s="2" t="s">
        <v>2552</v>
      </c>
      <c r="D41" s="2"/>
      <c r="E41" s="7"/>
    </row>
    <row r="42" customFormat="false" ht="15" hidden="false" customHeight="false" outlineLevel="0" collapsed="false">
      <c r="A42" s="2" t="s">
        <v>2490</v>
      </c>
      <c r="B42" s="2" t="s">
        <v>2553</v>
      </c>
      <c r="C42" s="2" t="s">
        <v>2554</v>
      </c>
      <c r="D42" s="2"/>
      <c r="E42" s="7"/>
    </row>
    <row r="43" customFormat="false" ht="15" hidden="false" customHeight="false" outlineLevel="0" collapsed="false">
      <c r="A43" s="2" t="s">
        <v>2490</v>
      </c>
      <c r="B43" s="2" t="s">
        <v>2555</v>
      </c>
      <c r="C43" s="2" t="s">
        <v>2556</v>
      </c>
      <c r="D43" s="2"/>
      <c r="E43" s="7"/>
    </row>
    <row r="44" customFormat="false" ht="15" hidden="false" customHeight="false" outlineLevel="0" collapsed="false">
      <c r="A44" s="2" t="s">
        <v>2490</v>
      </c>
      <c r="B44" s="2" t="s">
        <v>2557</v>
      </c>
      <c r="C44" s="2" t="s">
        <v>2558</v>
      </c>
      <c r="D44" s="2"/>
      <c r="E44" s="7"/>
    </row>
    <row r="45" customFormat="false" ht="15" hidden="false" customHeight="false" outlineLevel="0" collapsed="false">
      <c r="A45" s="2" t="s">
        <v>2490</v>
      </c>
      <c r="B45" s="2" t="s">
        <v>2559</v>
      </c>
      <c r="C45" s="2" t="s">
        <v>2560</v>
      </c>
      <c r="D45" s="2"/>
      <c r="E45" s="7"/>
    </row>
    <row r="46" customFormat="false" ht="15" hidden="false" customHeight="false" outlineLevel="0" collapsed="false">
      <c r="A46" s="2" t="s">
        <v>2490</v>
      </c>
      <c r="B46" s="2" t="s">
        <v>2561</v>
      </c>
      <c r="C46" s="2" t="s">
        <v>2562</v>
      </c>
      <c r="D46" s="2"/>
      <c r="E46" s="7"/>
    </row>
    <row r="47" customFormat="false" ht="15" hidden="false" customHeight="false" outlineLevel="0" collapsed="false">
      <c r="A47" s="2" t="s">
        <v>2490</v>
      </c>
      <c r="B47" s="2" t="s">
        <v>2563</v>
      </c>
      <c r="C47" s="2" t="s">
        <v>2564</v>
      </c>
      <c r="D47" s="2"/>
      <c r="E47" s="7"/>
    </row>
    <row r="48" customFormat="false" ht="15" hidden="false" customHeight="false" outlineLevel="0" collapsed="false">
      <c r="A48" s="2" t="s">
        <v>2490</v>
      </c>
      <c r="B48" s="2" t="s">
        <v>2565</v>
      </c>
      <c r="C48" s="2" t="s">
        <v>2566</v>
      </c>
      <c r="D48" s="2"/>
      <c r="E48" s="7"/>
    </row>
    <row r="49" customFormat="false" ht="15" hidden="false" customHeight="false" outlineLevel="0" collapsed="false">
      <c r="A49" s="2" t="s">
        <v>2567</v>
      </c>
      <c r="B49" s="2" t="s">
        <v>2568</v>
      </c>
      <c r="C49" s="2" t="s">
        <v>2569</v>
      </c>
      <c r="D49" s="2"/>
      <c r="E49" s="7"/>
    </row>
    <row r="50" customFormat="false" ht="15" hidden="false" customHeight="false" outlineLevel="0" collapsed="false">
      <c r="A50" s="2" t="s">
        <v>2567</v>
      </c>
      <c r="B50" s="2" t="s">
        <v>2570</v>
      </c>
      <c r="C50" s="2" t="s">
        <v>2571</v>
      </c>
      <c r="D50" s="2"/>
      <c r="E50" s="7"/>
    </row>
    <row r="51" customFormat="false" ht="15" hidden="false" customHeight="false" outlineLevel="0" collapsed="false">
      <c r="A51" s="2" t="s">
        <v>2567</v>
      </c>
      <c r="B51" s="2" t="s">
        <v>2572</v>
      </c>
      <c r="C51" s="2" t="s">
        <v>2573</v>
      </c>
      <c r="D51" s="2"/>
      <c r="E51" s="7"/>
    </row>
    <row r="52" customFormat="false" ht="15" hidden="false" customHeight="false" outlineLevel="0" collapsed="false">
      <c r="A52" s="2" t="s">
        <v>2567</v>
      </c>
      <c r="B52" s="2" t="s">
        <v>2574</v>
      </c>
      <c r="C52" s="2" t="s">
        <v>2575</v>
      </c>
      <c r="D52" s="2"/>
      <c r="E52" s="7"/>
    </row>
    <row r="53" customFormat="false" ht="15" hidden="false" customHeight="false" outlineLevel="0" collapsed="false">
      <c r="A53" s="2" t="s">
        <v>2567</v>
      </c>
      <c r="B53" s="2" t="s">
        <v>203</v>
      </c>
      <c r="C53" s="2" t="s">
        <v>204</v>
      </c>
      <c r="D53" s="2"/>
      <c r="E53" s="7"/>
    </row>
    <row r="54" customFormat="false" ht="15" hidden="false" customHeight="false" outlineLevel="0" collapsed="false">
      <c r="A54" s="2" t="s">
        <v>2567</v>
      </c>
      <c r="B54" s="2" t="s">
        <v>205</v>
      </c>
      <c r="C54" s="2" t="s">
        <v>206</v>
      </c>
      <c r="D54" s="2"/>
      <c r="E54" s="7"/>
    </row>
    <row r="55" customFormat="false" ht="15" hidden="false" customHeight="false" outlineLevel="0" collapsed="false">
      <c r="A55" s="2" t="s">
        <v>2567</v>
      </c>
      <c r="B55" s="2" t="s">
        <v>207</v>
      </c>
      <c r="C55" s="2" t="s">
        <v>208</v>
      </c>
      <c r="D55" s="2"/>
      <c r="E55" s="7"/>
    </row>
    <row r="56" customFormat="false" ht="15" hidden="false" customHeight="false" outlineLevel="0" collapsed="false">
      <c r="A56" s="2" t="s">
        <v>2567</v>
      </c>
      <c r="B56" s="2" t="s">
        <v>209</v>
      </c>
      <c r="C56" s="2" t="s">
        <v>210</v>
      </c>
      <c r="D56" s="2"/>
      <c r="E56" s="7"/>
    </row>
    <row r="57" customFormat="false" ht="15" hidden="false" customHeight="false" outlineLevel="0" collapsed="false">
      <c r="A57" s="2" t="s">
        <v>2567</v>
      </c>
      <c r="B57" s="2" t="s">
        <v>2576</v>
      </c>
      <c r="C57" s="2" t="s">
        <v>2577</v>
      </c>
      <c r="D57" s="2"/>
      <c r="E57" s="7"/>
    </row>
    <row r="58" customFormat="false" ht="15" hidden="false" customHeight="false" outlineLevel="0" collapsed="false">
      <c r="A58" s="2" t="s">
        <v>2567</v>
      </c>
      <c r="B58" s="2" t="s">
        <v>2578</v>
      </c>
      <c r="C58" s="2" t="s">
        <v>2579</v>
      </c>
      <c r="D58" s="2"/>
      <c r="E58" s="7"/>
    </row>
    <row r="59" customFormat="false" ht="15" hidden="false" customHeight="false" outlineLevel="0" collapsed="false">
      <c r="A59" s="2" t="s">
        <v>2567</v>
      </c>
      <c r="B59" s="2" t="s">
        <v>2580</v>
      </c>
      <c r="C59" s="2" t="s">
        <v>2581</v>
      </c>
      <c r="D59" s="2"/>
      <c r="E59" s="7"/>
    </row>
    <row r="60" customFormat="false" ht="15" hidden="false" customHeight="false" outlineLevel="0" collapsed="false">
      <c r="A60" s="2" t="s">
        <v>2567</v>
      </c>
      <c r="B60" s="2" t="s">
        <v>2582</v>
      </c>
      <c r="C60" s="2" t="s">
        <v>2583</v>
      </c>
      <c r="D60" s="2"/>
      <c r="E60" s="7"/>
    </row>
    <row r="61" customFormat="false" ht="15" hidden="false" customHeight="false" outlineLevel="0" collapsed="false">
      <c r="A61" s="2" t="s">
        <v>2567</v>
      </c>
      <c r="B61" s="2" t="s">
        <v>1347</v>
      </c>
      <c r="C61" s="2" t="s">
        <v>1348</v>
      </c>
      <c r="D61" s="2"/>
      <c r="E61" s="7"/>
    </row>
    <row r="62" customFormat="false" ht="15" hidden="false" customHeight="false" outlineLevel="0" collapsed="false">
      <c r="A62" s="2" t="s">
        <v>2567</v>
      </c>
      <c r="B62" s="2" t="s">
        <v>2584</v>
      </c>
      <c r="C62" s="2" t="s">
        <v>2585</v>
      </c>
      <c r="D62" s="2"/>
      <c r="E62" s="7"/>
    </row>
    <row r="63" customFormat="false" ht="15" hidden="false" customHeight="false" outlineLevel="0" collapsed="false">
      <c r="A63" s="2" t="s">
        <v>2567</v>
      </c>
      <c r="B63" s="2" t="s">
        <v>2586</v>
      </c>
      <c r="C63" s="2" t="s">
        <v>2587</v>
      </c>
      <c r="D63" s="2"/>
      <c r="E63" s="7"/>
    </row>
    <row r="64" customFormat="false" ht="15" hidden="false" customHeight="false" outlineLevel="0" collapsed="false">
      <c r="A64" s="2" t="s">
        <v>2567</v>
      </c>
      <c r="B64" s="2" t="s">
        <v>2588</v>
      </c>
      <c r="C64" s="2" t="s">
        <v>2589</v>
      </c>
      <c r="D64" s="2"/>
      <c r="E64" s="7"/>
    </row>
    <row r="65" customFormat="false" ht="15" hidden="false" customHeight="false" outlineLevel="0" collapsed="false">
      <c r="A65" s="2" t="s">
        <v>2567</v>
      </c>
      <c r="B65" s="2" t="s">
        <v>2590</v>
      </c>
      <c r="C65" s="2" t="s">
        <v>2591</v>
      </c>
      <c r="D65" s="2"/>
      <c r="E65" s="7"/>
    </row>
    <row r="66" customFormat="false" ht="15" hidden="false" customHeight="false" outlineLevel="0" collapsed="false">
      <c r="A66" s="2" t="s">
        <v>2567</v>
      </c>
      <c r="B66" s="2" t="s">
        <v>2592</v>
      </c>
      <c r="C66" s="2" t="s">
        <v>2593</v>
      </c>
      <c r="D66" s="2"/>
      <c r="E66" s="7"/>
    </row>
    <row r="67" customFormat="false" ht="15" hidden="false" customHeight="false" outlineLevel="0" collapsed="false">
      <c r="A67" s="2" t="s">
        <v>2567</v>
      </c>
      <c r="B67" s="2" t="s">
        <v>2594</v>
      </c>
      <c r="C67" s="2" t="s">
        <v>2595</v>
      </c>
      <c r="D67" s="2"/>
      <c r="E67" s="7"/>
    </row>
    <row r="68" customFormat="false" ht="15" hidden="false" customHeight="false" outlineLevel="0" collapsed="false">
      <c r="A68" s="2" t="s">
        <v>2567</v>
      </c>
      <c r="B68" s="2" t="s">
        <v>2596</v>
      </c>
      <c r="C68" s="2" t="s">
        <v>2597</v>
      </c>
      <c r="D68" s="2"/>
      <c r="E68" s="7"/>
    </row>
    <row r="69" customFormat="false" ht="15" hidden="false" customHeight="false" outlineLevel="0" collapsed="false">
      <c r="A69" s="2" t="s">
        <v>2567</v>
      </c>
      <c r="B69" s="2" t="s">
        <v>2598</v>
      </c>
      <c r="C69" s="2" t="s">
        <v>2599</v>
      </c>
      <c r="D69" s="2"/>
      <c r="E69" s="7"/>
    </row>
    <row r="70" customFormat="false" ht="15" hidden="false" customHeight="false" outlineLevel="0" collapsed="false">
      <c r="A70" s="2" t="s">
        <v>2567</v>
      </c>
      <c r="B70" s="2" t="s">
        <v>2600</v>
      </c>
      <c r="C70" s="2" t="s">
        <v>2601</v>
      </c>
      <c r="D70" s="2"/>
      <c r="E70" s="7"/>
    </row>
    <row r="71" customFormat="false" ht="15" hidden="false" customHeight="false" outlineLevel="0" collapsed="false">
      <c r="A71" s="2" t="s">
        <v>2567</v>
      </c>
      <c r="B71" s="2" t="s">
        <v>2602</v>
      </c>
      <c r="C71" s="2" t="s">
        <v>2603</v>
      </c>
      <c r="D71" s="2"/>
      <c r="E71" s="7"/>
    </row>
    <row r="72" customFormat="false" ht="15" hidden="false" customHeight="false" outlineLevel="0" collapsed="false">
      <c r="A72" s="2" t="s">
        <v>2604</v>
      </c>
      <c r="B72" s="2" t="s">
        <v>184</v>
      </c>
      <c r="C72" s="2" t="s">
        <v>185</v>
      </c>
      <c r="D72" s="2"/>
      <c r="E72" s="7"/>
    </row>
    <row r="73" customFormat="false" ht="15" hidden="false" customHeight="false" outlineLevel="0" collapsed="false">
      <c r="A73" s="2" t="s">
        <v>2604</v>
      </c>
      <c r="B73" s="2" t="s">
        <v>2605</v>
      </c>
      <c r="C73" s="2" t="s">
        <v>2606</v>
      </c>
      <c r="D73" s="2"/>
      <c r="E73" s="7"/>
    </row>
    <row r="74" customFormat="false" ht="15" hidden="false" customHeight="false" outlineLevel="0" collapsed="false">
      <c r="A74" s="2" t="s">
        <v>2604</v>
      </c>
      <c r="B74" s="2" t="s">
        <v>2607</v>
      </c>
      <c r="C74" s="2" t="s">
        <v>2608</v>
      </c>
      <c r="D74" s="2"/>
      <c r="E74" s="7"/>
    </row>
    <row r="75" customFormat="false" ht="15" hidden="false" customHeight="false" outlineLevel="0" collapsed="false">
      <c r="A75" s="2" t="s">
        <v>2604</v>
      </c>
      <c r="B75" s="2" t="s">
        <v>211</v>
      </c>
      <c r="C75" s="2" t="s">
        <v>212</v>
      </c>
      <c r="D75" s="2"/>
      <c r="E75" s="7"/>
    </row>
    <row r="76" customFormat="false" ht="15" hidden="false" customHeight="false" outlineLevel="0" collapsed="false">
      <c r="A76" s="2" t="s">
        <v>2604</v>
      </c>
      <c r="B76" s="2" t="s">
        <v>213</v>
      </c>
      <c r="C76" s="2" t="s">
        <v>214</v>
      </c>
      <c r="D76" s="2"/>
      <c r="E76" s="7"/>
    </row>
    <row r="77" customFormat="false" ht="15" hidden="false" customHeight="false" outlineLevel="0" collapsed="false">
      <c r="A77" s="2" t="s">
        <v>2604</v>
      </c>
      <c r="B77" s="2" t="s">
        <v>221</v>
      </c>
      <c r="C77" s="2" t="s">
        <v>222</v>
      </c>
      <c r="D77" s="2" t="s">
        <v>2609</v>
      </c>
      <c r="E77" s="7"/>
    </row>
    <row r="78" customFormat="false" ht="15" hidden="false" customHeight="false" outlineLevel="0" collapsed="false">
      <c r="A78" s="2" t="s">
        <v>2610</v>
      </c>
      <c r="B78" s="2" t="s">
        <v>2611</v>
      </c>
      <c r="C78" s="2" t="s">
        <v>2612</v>
      </c>
      <c r="D78" s="2"/>
      <c r="E78" s="7"/>
    </row>
    <row r="79" customFormat="false" ht="15" hidden="false" customHeight="false" outlineLevel="0" collapsed="false">
      <c r="A79" s="2" t="s">
        <v>2610</v>
      </c>
      <c r="B79" s="2" t="s">
        <v>201</v>
      </c>
      <c r="C79" s="2" t="s">
        <v>202</v>
      </c>
      <c r="D79" s="2"/>
      <c r="E79" s="7"/>
    </row>
    <row r="80" customFormat="false" ht="15" hidden="false" customHeight="false" outlineLevel="0" collapsed="false">
      <c r="A80" s="2" t="s">
        <v>2610</v>
      </c>
      <c r="B80" s="2" t="s">
        <v>2613</v>
      </c>
      <c r="C80" s="2" t="s">
        <v>2614</v>
      </c>
      <c r="D80" s="2"/>
      <c r="E80" s="7"/>
    </row>
    <row r="81" customFormat="false" ht="15" hidden="false" customHeight="false" outlineLevel="0" collapsed="false">
      <c r="A81" s="2" t="s">
        <v>2610</v>
      </c>
      <c r="B81" s="2" t="s">
        <v>2615</v>
      </c>
      <c r="C81" s="2" t="s">
        <v>2616</v>
      </c>
      <c r="D81" s="2"/>
      <c r="E81" s="7"/>
    </row>
    <row r="82" customFormat="false" ht="15" hidden="false" customHeight="false" outlineLevel="0" collapsed="false">
      <c r="A82" s="2" t="s">
        <v>2610</v>
      </c>
      <c r="B82" s="2" t="s">
        <v>2617</v>
      </c>
      <c r="C82" s="2" t="s">
        <v>2618</v>
      </c>
      <c r="D82" s="2"/>
      <c r="E82" s="7"/>
    </row>
    <row r="83" customFormat="false" ht="15" hidden="false" customHeight="false" outlineLevel="0" collapsed="false">
      <c r="A83" s="2" t="s">
        <v>2610</v>
      </c>
      <c r="B83" s="2" t="s">
        <v>2619</v>
      </c>
      <c r="C83" s="2" t="s">
        <v>2620</v>
      </c>
      <c r="D83" s="2"/>
      <c r="E83" s="7"/>
    </row>
    <row r="84" customFormat="false" ht="15" hidden="false" customHeight="false" outlineLevel="0" collapsed="false">
      <c r="A84" s="2" t="s">
        <v>2610</v>
      </c>
      <c r="B84" s="2" t="s">
        <v>223</v>
      </c>
      <c r="C84" s="2" t="s">
        <v>224</v>
      </c>
      <c r="D84" s="2"/>
      <c r="E84" s="7"/>
    </row>
    <row r="85" customFormat="false" ht="15" hidden="false" customHeight="false" outlineLevel="0" collapsed="false">
      <c r="A85" s="2" t="s">
        <v>2610</v>
      </c>
      <c r="B85" s="2" t="s">
        <v>2621</v>
      </c>
      <c r="C85" s="2" t="s">
        <v>2622</v>
      </c>
      <c r="D85" s="2"/>
      <c r="E85" s="7"/>
    </row>
    <row r="86" customFormat="false" ht="15" hidden="false" customHeight="false" outlineLevel="0" collapsed="false">
      <c r="A86" s="2" t="s">
        <v>2610</v>
      </c>
      <c r="B86" s="2" t="s">
        <v>66</v>
      </c>
      <c r="C86" s="2" t="s">
        <v>67</v>
      </c>
      <c r="D86" s="2"/>
      <c r="E86" s="7"/>
    </row>
    <row r="87" customFormat="false" ht="15" hidden="false" customHeight="false" outlineLevel="0" collapsed="false">
      <c r="A87" s="2" t="s">
        <v>2610</v>
      </c>
      <c r="B87" s="2" t="s">
        <v>227</v>
      </c>
      <c r="C87" s="2" t="s">
        <v>228</v>
      </c>
      <c r="D87" s="2"/>
      <c r="E87" s="7"/>
    </row>
    <row r="88" customFormat="false" ht="15" hidden="false" customHeight="false" outlineLevel="0" collapsed="false">
      <c r="A88" s="2" t="s">
        <v>2610</v>
      </c>
      <c r="B88" s="2" t="s">
        <v>2623</v>
      </c>
      <c r="C88" s="2" t="s">
        <v>2624</v>
      </c>
      <c r="D88" s="2"/>
      <c r="E88" s="7"/>
    </row>
    <row r="89" customFormat="false" ht="15" hidden="false" customHeight="false" outlineLevel="0" collapsed="false">
      <c r="A89" s="2" t="s">
        <v>2625</v>
      </c>
      <c r="B89" s="2" t="s">
        <v>2626</v>
      </c>
      <c r="C89" s="2" t="s">
        <v>2627</v>
      </c>
      <c r="D89" s="2"/>
      <c r="E89" s="7"/>
    </row>
    <row r="90" customFormat="false" ht="15" hidden="false" customHeight="false" outlineLevel="0" collapsed="false">
      <c r="A90" s="2" t="s">
        <v>2609</v>
      </c>
      <c r="B90" s="2" t="s">
        <v>2628</v>
      </c>
      <c r="C90" s="2" t="s">
        <v>2629</v>
      </c>
      <c r="D90" s="2"/>
      <c r="E90" s="7"/>
    </row>
    <row r="91" customFormat="false" ht="15" hidden="false" customHeight="false" outlineLevel="0" collapsed="false">
      <c r="A91" s="2" t="s">
        <v>2609</v>
      </c>
      <c r="B91" s="2" t="s">
        <v>221</v>
      </c>
      <c r="C91" s="2" t="s">
        <v>222</v>
      </c>
      <c r="D91" s="2" t="s">
        <v>2604</v>
      </c>
      <c r="E91" s="7"/>
    </row>
  </sheetData>
  <autoFilter ref="A1:E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customFormat="false" ht="15" hidden="false" customHeight="false" outlineLevel="0" collapsed="false">
      <c r="A2" s="2" t="s">
        <v>2630</v>
      </c>
      <c r="B2" s="2" t="s">
        <v>198</v>
      </c>
      <c r="C2" s="2" t="s">
        <v>199</v>
      </c>
      <c r="D2" s="2"/>
      <c r="E2" s="7"/>
    </row>
    <row r="3" customFormat="false" ht="15" hidden="false" customHeight="false" outlineLevel="0" collapsed="false">
      <c r="A3" s="2" t="s">
        <v>2630</v>
      </c>
      <c r="B3" s="2" t="s">
        <v>52</v>
      </c>
      <c r="C3" s="2" t="s">
        <v>53</v>
      </c>
      <c r="D3" s="2"/>
      <c r="E3" s="7"/>
    </row>
    <row r="4" customFormat="false" ht="15" hidden="false" customHeight="false" outlineLevel="0" collapsed="false">
      <c r="A4" s="2" t="s">
        <v>2630</v>
      </c>
      <c r="B4" s="2" t="s">
        <v>2631</v>
      </c>
      <c r="C4" s="2" t="s">
        <v>2632</v>
      </c>
      <c r="D4" s="2"/>
      <c r="E4" s="7"/>
    </row>
    <row r="5" customFormat="false" ht="15" hidden="false" customHeight="false" outlineLevel="0" collapsed="false">
      <c r="A5" s="2" t="s">
        <v>2630</v>
      </c>
      <c r="B5" s="2" t="s">
        <v>2633</v>
      </c>
      <c r="C5" s="2" t="s">
        <v>2634</v>
      </c>
      <c r="D5" s="2"/>
      <c r="E5" s="7"/>
    </row>
    <row r="6" customFormat="false" ht="15" hidden="false" customHeight="false" outlineLevel="0" collapsed="false">
      <c r="A6" s="2" t="s">
        <v>2630</v>
      </c>
      <c r="B6" s="2" t="s">
        <v>54</v>
      </c>
      <c r="C6" s="2" t="s">
        <v>55</v>
      </c>
      <c r="D6" s="2"/>
      <c r="E6" s="7"/>
    </row>
    <row r="7" customFormat="false" ht="15" hidden="false" customHeight="false" outlineLevel="0" collapsed="false">
      <c r="A7" s="2" t="s">
        <v>2630</v>
      </c>
      <c r="B7" s="2" t="s">
        <v>225</v>
      </c>
      <c r="C7" s="2" t="s">
        <v>226</v>
      </c>
      <c r="D7" s="2"/>
      <c r="E7" s="7"/>
    </row>
    <row r="8" customFormat="false" ht="15" hidden="false" customHeight="false" outlineLevel="0" collapsed="false">
      <c r="A8" s="2" t="s">
        <v>2630</v>
      </c>
      <c r="B8" s="2" t="s">
        <v>2635</v>
      </c>
      <c r="C8" s="2" t="s">
        <v>2636</v>
      </c>
      <c r="D8" s="2"/>
      <c r="E8" s="7"/>
    </row>
    <row r="9" customFormat="false" ht="15" hidden="false" customHeight="false" outlineLevel="0" collapsed="false">
      <c r="A9" s="2" t="s">
        <v>2630</v>
      </c>
      <c r="B9" s="2" t="s">
        <v>2637</v>
      </c>
      <c r="C9" s="2" t="s">
        <v>2638</v>
      </c>
      <c r="D9" s="2"/>
      <c r="E9" s="7"/>
    </row>
    <row r="10" customFormat="false" ht="15" hidden="false" customHeight="false" outlineLevel="0" collapsed="false">
      <c r="A10" s="2" t="s">
        <v>2630</v>
      </c>
      <c r="B10" s="2" t="s">
        <v>2639</v>
      </c>
      <c r="C10" s="2" t="s">
        <v>2640</v>
      </c>
      <c r="D10" s="2"/>
      <c r="E10" s="7"/>
    </row>
    <row r="11" customFormat="false" ht="15" hidden="false" customHeight="false" outlineLevel="0" collapsed="false">
      <c r="A11" s="2" t="s">
        <v>2630</v>
      </c>
      <c r="B11" s="2" t="s">
        <v>535</v>
      </c>
      <c r="C11" s="2" t="s">
        <v>536</v>
      </c>
      <c r="D11" s="2"/>
      <c r="E11" s="7"/>
    </row>
    <row r="12" customFormat="false" ht="15" hidden="false" customHeight="false" outlineLevel="0" collapsed="false">
      <c r="A12" s="2" t="s">
        <v>2630</v>
      </c>
      <c r="B12" s="2" t="s">
        <v>2641</v>
      </c>
      <c r="C12" s="2" t="s">
        <v>2642</v>
      </c>
      <c r="D12" s="2" t="s">
        <v>2643</v>
      </c>
      <c r="E12" s="7"/>
    </row>
    <row r="13" customFormat="false" ht="15" hidden="false" customHeight="false" outlineLevel="0" collapsed="false">
      <c r="A13" s="2" t="s">
        <v>2630</v>
      </c>
      <c r="B13" s="2" t="s">
        <v>2644</v>
      </c>
      <c r="C13" s="2" t="s">
        <v>2645</v>
      </c>
      <c r="D13" s="2"/>
      <c r="E13" s="7"/>
    </row>
    <row r="14" customFormat="false" ht="15" hidden="false" customHeight="false" outlineLevel="0" collapsed="false">
      <c r="A14" s="2" t="s">
        <v>2630</v>
      </c>
      <c r="B14" s="2" t="s">
        <v>537</v>
      </c>
      <c r="C14" s="2" t="s">
        <v>538</v>
      </c>
      <c r="D14" s="2"/>
      <c r="E14" s="7"/>
    </row>
    <row r="15" customFormat="false" ht="15" hidden="false" customHeight="false" outlineLevel="0" collapsed="false">
      <c r="A15" s="2" t="s">
        <v>2630</v>
      </c>
      <c r="B15" s="2" t="s">
        <v>561</v>
      </c>
      <c r="C15" s="2" t="s">
        <v>562</v>
      </c>
      <c r="D15" s="2"/>
      <c r="E15" s="7"/>
    </row>
    <row r="16" customFormat="false" ht="15" hidden="false" customHeight="false" outlineLevel="0" collapsed="false">
      <c r="A16" s="2" t="s">
        <v>2646</v>
      </c>
      <c r="B16" s="2" t="s">
        <v>2647</v>
      </c>
      <c r="C16" s="2" t="s">
        <v>2648</v>
      </c>
      <c r="D16" s="2" t="s">
        <v>2649</v>
      </c>
      <c r="E16" s="7"/>
    </row>
    <row r="17" customFormat="false" ht="15" hidden="false" customHeight="false" outlineLevel="0" collapsed="false">
      <c r="A17" s="2" t="s">
        <v>2646</v>
      </c>
      <c r="B17" s="2" t="s">
        <v>2650</v>
      </c>
      <c r="C17" s="2" t="s">
        <v>2651</v>
      </c>
      <c r="D17" s="2"/>
      <c r="E17" s="7"/>
    </row>
    <row r="18" customFormat="false" ht="15" hidden="false" customHeight="false" outlineLevel="0" collapsed="false">
      <c r="A18" s="2" t="s">
        <v>2646</v>
      </c>
      <c r="B18" s="2" t="s">
        <v>2652</v>
      </c>
      <c r="C18" s="2" t="s">
        <v>2653</v>
      </c>
      <c r="D18" s="2" t="s">
        <v>2649</v>
      </c>
      <c r="E18" s="7"/>
    </row>
    <row r="19" customFormat="false" ht="15" hidden="false" customHeight="false" outlineLevel="0" collapsed="false">
      <c r="A19" s="2" t="s">
        <v>2646</v>
      </c>
      <c r="B19" s="2" t="s">
        <v>2654</v>
      </c>
      <c r="C19" s="2" t="s">
        <v>2655</v>
      </c>
      <c r="D19" s="2"/>
      <c r="E19" s="7"/>
    </row>
    <row r="20" customFormat="false" ht="15" hidden="false" customHeight="false" outlineLevel="0" collapsed="false">
      <c r="A20" s="2" t="s">
        <v>2646</v>
      </c>
      <c r="B20" s="2" t="s">
        <v>2656</v>
      </c>
      <c r="C20" s="2" t="s">
        <v>2657</v>
      </c>
      <c r="D20" s="2"/>
      <c r="E20" s="7"/>
    </row>
    <row r="21" customFormat="false" ht="15" hidden="false" customHeight="false" outlineLevel="0" collapsed="false">
      <c r="A21" s="2" t="s">
        <v>2646</v>
      </c>
      <c r="B21" s="2" t="s">
        <v>2658</v>
      </c>
      <c r="C21" s="2" t="s">
        <v>2659</v>
      </c>
      <c r="D21" s="2"/>
      <c r="E21" s="7"/>
    </row>
    <row r="22" customFormat="false" ht="15" hidden="false" customHeight="false" outlineLevel="0" collapsed="false">
      <c r="A22" s="2" t="s">
        <v>2643</v>
      </c>
      <c r="B22" s="2" t="s">
        <v>2660</v>
      </c>
      <c r="C22" s="2" t="s">
        <v>2661</v>
      </c>
      <c r="D22" s="2"/>
      <c r="E22" s="7"/>
    </row>
    <row r="23" customFormat="false" ht="15" hidden="false" customHeight="false" outlineLevel="0" collapsed="false">
      <c r="A23" s="2" t="s">
        <v>2643</v>
      </c>
      <c r="B23" s="2" t="s">
        <v>2641</v>
      </c>
      <c r="C23" s="2" t="s">
        <v>2642</v>
      </c>
      <c r="D23" s="2" t="s">
        <v>2630</v>
      </c>
      <c r="E23" s="7"/>
    </row>
    <row r="24" customFormat="false" ht="15" hidden="false" customHeight="false" outlineLevel="0" collapsed="false">
      <c r="A24" s="2" t="s">
        <v>2643</v>
      </c>
      <c r="B24" s="2" t="s">
        <v>2662</v>
      </c>
      <c r="C24" s="2" t="s">
        <v>2663</v>
      </c>
      <c r="D24" s="2"/>
      <c r="E24" s="7"/>
    </row>
    <row r="25" customFormat="false" ht="15" hidden="false" customHeight="false" outlineLevel="0" collapsed="false">
      <c r="A25" s="2" t="s">
        <v>2643</v>
      </c>
      <c r="B25" s="2" t="s">
        <v>2664</v>
      </c>
      <c r="C25" s="2" t="s">
        <v>2665</v>
      </c>
      <c r="D25" s="2"/>
      <c r="E25" s="7"/>
    </row>
    <row r="26" customFormat="false" ht="15" hidden="false" customHeight="false" outlineLevel="0" collapsed="false">
      <c r="A26" s="2" t="s">
        <v>2643</v>
      </c>
      <c r="B26" s="2" t="s">
        <v>2666</v>
      </c>
      <c r="C26" s="2" t="s">
        <v>2667</v>
      </c>
      <c r="D26" s="2"/>
      <c r="E26" s="7"/>
    </row>
    <row r="27" customFormat="false" ht="15" hidden="false" customHeight="false" outlineLevel="0" collapsed="false">
      <c r="A27" s="2" t="s">
        <v>2649</v>
      </c>
      <c r="B27" s="2" t="s">
        <v>2668</v>
      </c>
      <c r="C27" s="2" t="s">
        <v>2669</v>
      </c>
      <c r="D27" s="2"/>
      <c r="E27" s="7"/>
    </row>
    <row r="28" customFormat="false" ht="15" hidden="false" customHeight="false" outlineLevel="0" collapsed="false">
      <c r="A28" s="2" t="s">
        <v>2649</v>
      </c>
      <c r="B28" s="2" t="s">
        <v>2670</v>
      </c>
      <c r="C28" s="2" t="s">
        <v>2671</v>
      </c>
      <c r="D28" s="2"/>
      <c r="E28" s="7"/>
    </row>
    <row r="29" customFormat="false" ht="15" hidden="false" customHeight="false" outlineLevel="0" collapsed="false">
      <c r="A29" s="2" t="s">
        <v>2649</v>
      </c>
      <c r="B29" s="2" t="s">
        <v>2672</v>
      </c>
      <c r="C29" s="2" t="s">
        <v>2673</v>
      </c>
      <c r="D29" s="2"/>
      <c r="E29" s="7"/>
    </row>
    <row r="30" customFormat="false" ht="15" hidden="false" customHeight="false" outlineLevel="0" collapsed="false">
      <c r="A30" s="2" t="s">
        <v>2649</v>
      </c>
      <c r="B30" s="2" t="s">
        <v>2674</v>
      </c>
      <c r="C30" s="2" t="s">
        <v>2675</v>
      </c>
      <c r="D30" s="2"/>
      <c r="E30" s="7"/>
    </row>
    <row r="31" customFormat="false" ht="15" hidden="false" customHeight="false" outlineLevel="0" collapsed="false">
      <c r="A31" s="2" t="s">
        <v>2649</v>
      </c>
      <c r="B31" s="2" t="s">
        <v>2676</v>
      </c>
      <c r="C31" s="2" t="s">
        <v>2677</v>
      </c>
      <c r="D31" s="2" t="s">
        <v>2678</v>
      </c>
      <c r="E31" s="7"/>
    </row>
    <row r="32" customFormat="false" ht="15" hidden="false" customHeight="false" outlineLevel="0" collapsed="false">
      <c r="A32" s="2" t="s">
        <v>2649</v>
      </c>
      <c r="B32" s="2" t="s">
        <v>2679</v>
      </c>
      <c r="C32" s="2" t="s">
        <v>2680</v>
      </c>
      <c r="D32" s="2"/>
      <c r="E32" s="7"/>
    </row>
    <row r="33" customFormat="false" ht="15" hidden="false" customHeight="false" outlineLevel="0" collapsed="false">
      <c r="A33" s="2" t="s">
        <v>2649</v>
      </c>
      <c r="B33" s="2" t="s">
        <v>2681</v>
      </c>
      <c r="C33" s="2" t="s">
        <v>2682</v>
      </c>
      <c r="D33" s="2"/>
      <c r="E33" s="7"/>
    </row>
    <row r="34" customFormat="false" ht="15" hidden="false" customHeight="false" outlineLevel="0" collapsed="false">
      <c r="A34" s="2" t="s">
        <v>2649</v>
      </c>
      <c r="B34" s="2" t="s">
        <v>2683</v>
      </c>
      <c r="C34" s="2" t="s">
        <v>2684</v>
      </c>
      <c r="D34" s="2"/>
      <c r="E34" s="7"/>
    </row>
    <row r="35" customFormat="false" ht="15" hidden="false" customHeight="false" outlineLevel="0" collapsed="false">
      <c r="A35" s="2" t="s">
        <v>2649</v>
      </c>
      <c r="B35" s="2" t="s">
        <v>2647</v>
      </c>
      <c r="C35" s="2" t="s">
        <v>2648</v>
      </c>
      <c r="D35" s="2" t="s">
        <v>2646</v>
      </c>
      <c r="E35" s="7"/>
    </row>
    <row r="36" customFormat="false" ht="15" hidden="false" customHeight="false" outlineLevel="0" collapsed="false">
      <c r="A36" s="2" t="s">
        <v>2649</v>
      </c>
      <c r="B36" s="2" t="s">
        <v>2652</v>
      </c>
      <c r="C36" s="2" t="s">
        <v>2653</v>
      </c>
      <c r="D36" s="2" t="s">
        <v>2646</v>
      </c>
      <c r="E36" s="7"/>
    </row>
    <row r="37" customFormat="false" ht="15" hidden="false" customHeight="false" outlineLevel="0" collapsed="false">
      <c r="A37" s="2" t="s">
        <v>2649</v>
      </c>
      <c r="B37" s="2" t="s">
        <v>2685</v>
      </c>
      <c r="C37" s="2" t="s">
        <v>2686</v>
      </c>
      <c r="D37" s="2"/>
      <c r="E37" s="7"/>
    </row>
    <row r="38" customFormat="false" ht="15" hidden="false" customHeight="false" outlineLevel="0" collapsed="false">
      <c r="A38" s="2" t="s">
        <v>2649</v>
      </c>
      <c r="B38" s="2" t="s">
        <v>2687</v>
      </c>
      <c r="C38" s="2" t="s">
        <v>2688</v>
      </c>
      <c r="D38" s="2"/>
      <c r="E38" s="7"/>
    </row>
    <row r="39" customFormat="false" ht="15" hidden="false" customHeight="false" outlineLevel="0" collapsed="false">
      <c r="A39" s="2" t="s">
        <v>2689</v>
      </c>
      <c r="B39" s="2" t="s">
        <v>2690</v>
      </c>
      <c r="C39" s="2" t="s">
        <v>2691</v>
      </c>
      <c r="D39" s="2"/>
      <c r="E39" s="7"/>
    </row>
    <row r="40" customFormat="false" ht="15" hidden="false" customHeight="false" outlineLevel="0" collapsed="false">
      <c r="A40" s="2" t="s">
        <v>2689</v>
      </c>
      <c r="B40" s="2" t="s">
        <v>2692</v>
      </c>
      <c r="C40" s="2" t="s">
        <v>2693</v>
      </c>
      <c r="D40" s="2"/>
      <c r="E40" s="7"/>
    </row>
    <row r="41" customFormat="false" ht="15" hidden="false" customHeight="false" outlineLevel="0" collapsed="false">
      <c r="A41" s="2" t="s">
        <v>2689</v>
      </c>
      <c r="B41" s="2" t="s">
        <v>2694</v>
      </c>
      <c r="C41" s="2" t="s">
        <v>2695</v>
      </c>
      <c r="D41" s="2"/>
      <c r="E41" s="7"/>
    </row>
    <row r="42" customFormat="false" ht="15" hidden="false" customHeight="false" outlineLevel="0" collapsed="false">
      <c r="A42" s="2" t="s">
        <v>2689</v>
      </c>
      <c r="B42" s="2" t="s">
        <v>2696</v>
      </c>
      <c r="C42" s="2" t="s">
        <v>2697</v>
      </c>
      <c r="D42" s="2"/>
      <c r="E42" s="7"/>
    </row>
    <row r="43" customFormat="false" ht="15" hidden="false" customHeight="false" outlineLevel="0" collapsed="false">
      <c r="A43" s="2" t="s">
        <v>2689</v>
      </c>
      <c r="B43" s="2" t="s">
        <v>2698</v>
      </c>
      <c r="C43" s="2" t="s">
        <v>2699</v>
      </c>
      <c r="D43" s="2"/>
      <c r="E43" s="7"/>
    </row>
    <row r="44" customFormat="false" ht="15" hidden="false" customHeight="false" outlineLevel="0" collapsed="false">
      <c r="A44" s="2" t="s">
        <v>2689</v>
      </c>
      <c r="B44" s="2" t="s">
        <v>2700</v>
      </c>
      <c r="C44" s="2" t="s">
        <v>2701</v>
      </c>
      <c r="D44" s="2"/>
      <c r="E44" s="7"/>
    </row>
    <row r="45" customFormat="false" ht="15" hidden="false" customHeight="false" outlineLevel="0" collapsed="false">
      <c r="A45" s="2" t="s">
        <v>2689</v>
      </c>
      <c r="B45" s="2" t="s">
        <v>2702</v>
      </c>
      <c r="C45" s="2" t="s">
        <v>2703</v>
      </c>
      <c r="D45" s="2"/>
      <c r="E45" s="7"/>
    </row>
    <row r="46" customFormat="false" ht="15" hidden="false" customHeight="false" outlineLevel="0" collapsed="false">
      <c r="A46" s="2" t="s">
        <v>2689</v>
      </c>
      <c r="B46" s="2" t="s">
        <v>2704</v>
      </c>
      <c r="C46" s="2" t="s">
        <v>2705</v>
      </c>
      <c r="D46" s="2"/>
      <c r="E46" s="7"/>
    </row>
    <row r="47" customFormat="false" ht="15" hidden="false" customHeight="false" outlineLevel="0" collapsed="false">
      <c r="A47" s="2" t="s">
        <v>2706</v>
      </c>
      <c r="B47" s="2" t="s">
        <v>2707</v>
      </c>
      <c r="C47" s="2" t="s">
        <v>2708</v>
      </c>
      <c r="D47" s="2"/>
      <c r="E47" s="7"/>
    </row>
    <row r="48" customFormat="false" ht="15" hidden="false" customHeight="false" outlineLevel="0" collapsed="false">
      <c r="A48" s="2" t="s">
        <v>2706</v>
      </c>
      <c r="B48" s="2" t="s">
        <v>1597</v>
      </c>
      <c r="C48" s="2" t="s">
        <v>1598</v>
      </c>
      <c r="D48" s="2"/>
      <c r="E48" s="7"/>
    </row>
    <row r="49" customFormat="false" ht="26.85" hidden="false" customHeight="false" outlineLevel="0" collapsed="false">
      <c r="A49" s="2" t="s">
        <v>2706</v>
      </c>
      <c r="B49" s="2" t="s">
        <v>1613</v>
      </c>
      <c r="C49" s="2" t="s">
        <v>1614</v>
      </c>
      <c r="D49" s="2"/>
      <c r="E49" s="7"/>
    </row>
    <row r="50" customFormat="false" ht="15" hidden="false" customHeight="false" outlineLevel="0" collapsed="false">
      <c r="A50" s="2" t="s">
        <v>2706</v>
      </c>
      <c r="B50" s="2" t="s">
        <v>2709</v>
      </c>
      <c r="C50" s="2" t="s">
        <v>2710</v>
      </c>
      <c r="D50" s="2"/>
      <c r="E50" s="7"/>
    </row>
    <row r="51" customFormat="false" ht="15" hidden="false" customHeight="false" outlineLevel="0" collapsed="false">
      <c r="A51" s="2" t="s">
        <v>2678</v>
      </c>
      <c r="B51" s="2" t="s">
        <v>2711</v>
      </c>
      <c r="C51" s="2" t="s">
        <v>2712</v>
      </c>
      <c r="D51" s="2"/>
      <c r="E51" s="7"/>
    </row>
    <row r="52" customFormat="false" ht="15" hidden="false" customHeight="false" outlineLevel="0" collapsed="false">
      <c r="A52" s="2" t="s">
        <v>2678</v>
      </c>
      <c r="B52" s="2" t="s">
        <v>2713</v>
      </c>
      <c r="C52" s="2" t="s">
        <v>2714</v>
      </c>
      <c r="D52" s="2"/>
      <c r="E52" s="7"/>
    </row>
    <row r="53" customFormat="false" ht="15" hidden="false" customHeight="false" outlineLevel="0" collapsed="false">
      <c r="A53" s="2" t="s">
        <v>2678</v>
      </c>
      <c r="B53" s="2" t="s">
        <v>475</v>
      </c>
      <c r="C53" s="2" t="s">
        <v>476</v>
      </c>
      <c r="D53" s="2"/>
      <c r="E53" s="7"/>
    </row>
    <row r="54" customFormat="false" ht="15" hidden="false" customHeight="false" outlineLevel="0" collapsed="false">
      <c r="A54" s="2" t="s">
        <v>2678</v>
      </c>
      <c r="B54" s="2" t="s">
        <v>2676</v>
      </c>
      <c r="C54" s="2" t="s">
        <v>2677</v>
      </c>
      <c r="D54" s="2" t="s">
        <v>2649</v>
      </c>
      <c r="E54" s="7"/>
    </row>
    <row r="55" customFormat="false" ht="15" hidden="false" customHeight="false" outlineLevel="0" collapsed="false">
      <c r="A55" s="2" t="s">
        <v>2678</v>
      </c>
      <c r="B55" s="2" t="s">
        <v>2715</v>
      </c>
      <c r="C55" s="2" t="s">
        <v>2716</v>
      </c>
      <c r="D55" s="2"/>
      <c r="E55" s="7"/>
    </row>
    <row r="56" customFormat="false" ht="15" hidden="false" customHeight="false" outlineLevel="0" collapsed="false">
      <c r="A56" s="2" t="s">
        <v>2678</v>
      </c>
      <c r="B56" s="2" t="s">
        <v>2717</v>
      </c>
      <c r="C56" s="2" t="s">
        <v>2718</v>
      </c>
      <c r="D56" s="2" t="s">
        <v>2719</v>
      </c>
      <c r="E56" s="7"/>
    </row>
    <row r="57" customFormat="false" ht="15" hidden="false" customHeight="false" outlineLevel="0" collapsed="false">
      <c r="A57" s="2" t="s">
        <v>2678</v>
      </c>
      <c r="B57" s="2" t="s">
        <v>2720</v>
      </c>
      <c r="C57" s="2" t="s">
        <v>2721</v>
      </c>
      <c r="D57" s="2" t="s">
        <v>2719</v>
      </c>
      <c r="E57" s="7"/>
    </row>
    <row r="58" customFormat="false" ht="15" hidden="false" customHeight="false" outlineLevel="0" collapsed="false">
      <c r="A58" s="2" t="s">
        <v>2678</v>
      </c>
      <c r="B58" s="2" t="s">
        <v>2722</v>
      </c>
      <c r="C58" s="2" t="s">
        <v>2723</v>
      </c>
      <c r="D58" s="2"/>
      <c r="E58" s="7"/>
    </row>
    <row r="59" customFormat="false" ht="15" hidden="false" customHeight="false" outlineLevel="0" collapsed="false">
      <c r="A59" s="2" t="s">
        <v>2724</v>
      </c>
      <c r="B59" s="2" t="s">
        <v>2725</v>
      </c>
      <c r="C59" s="2" t="s">
        <v>2726</v>
      </c>
      <c r="D59" s="2"/>
      <c r="E59" s="7"/>
    </row>
    <row r="60" customFormat="false" ht="15" hidden="false" customHeight="false" outlineLevel="0" collapsed="false">
      <c r="A60" s="2" t="s">
        <v>2724</v>
      </c>
      <c r="B60" s="2" t="s">
        <v>2727</v>
      </c>
      <c r="C60" s="2" t="s">
        <v>2728</v>
      </c>
      <c r="D60" s="2"/>
      <c r="E60" s="7"/>
    </row>
    <row r="61" customFormat="false" ht="15" hidden="false" customHeight="false" outlineLevel="0" collapsed="false">
      <c r="A61" s="2" t="s">
        <v>2724</v>
      </c>
      <c r="B61" s="2" t="s">
        <v>2729</v>
      </c>
      <c r="C61" s="2" t="s">
        <v>2730</v>
      </c>
      <c r="D61" s="2"/>
      <c r="E61" s="7"/>
    </row>
    <row r="62" customFormat="false" ht="15" hidden="false" customHeight="false" outlineLevel="0" collapsed="false">
      <c r="A62" s="2" t="s">
        <v>2724</v>
      </c>
      <c r="B62" s="2" t="s">
        <v>2731</v>
      </c>
      <c r="C62" s="2" t="s">
        <v>2732</v>
      </c>
      <c r="D62" s="2"/>
      <c r="E62" s="7"/>
    </row>
    <row r="63" customFormat="false" ht="15" hidden="false" customHeight="false" outlineLevel="0" collapsed="false">
      <c r="A63" s="2" t="s">
        <v>2733</v>
      </c>
      <c r="B63" s="2" t="s">
        <v>2734</v>
      </c>
      <c r="C63" s="2" t="s">
        <v>2735</v>
      </c>
      <c r="D63" s="2"/>
      <c r="E63" s="7"/>
    </row>
    <row r="64" customFormat="false" ht="15" hidden="false" customHeight="false" outlineLevel="0" collapsed="false">
      <c r="A64" s="2" t="s">
        <v>2733</v>
      </c>
      <c r="B64" s="2" t="s">
        <v>2736</v>
      </c>
      <c r="C64" s="2" t="s">
        <v>2737</v>
      </c>
      <c r="D64" s="2"/>
      <c r="E64" s="7"/>
    </row>
    <row r="65" customFormat="false" ht="15" hidden="false" customHeight="false" outlineLevel="0" collapsed="false">
      <c r="A65" s="2" t="s">
        <v>2733</v>
      </c>
      <c r="B65" s="2" t="s">
        <v>2738</v>
      </c>
      <c r="C65" s="2" t="s">
        <v>2739</v>
      </c>
      <c r="D65" s="2"/>
      <c r="E65" s="7"/>
    </row>
    <row r="66" customFormat="false" ht="15" hidden="false" customHeight="false" outlineLevel="0" collapsed="false">
      <c r="A66" s="2" t="s">
        <v>2733</v>
      </c>
      <c r="B66" s="2" t="s">
        <v>2740</v>
      </c>
      <c r="C66" s="2" t="s">
        <v>2741</v>
      </c>
      <c r="D66" s="2"/>
      <c r="E66" s="7"/>
    </row>
    <row r="67" customFormat="false" ht="15" hidden="false" customHeight="false" outlineLevel="0" collapsed="false">
      <c r="A67" s="2" t="s">
        <v>2733</v>
      </c>
      <c r="B67" s="2" t="s">
        <v>2742</v>
      </c>
      <c r="C67" s="2" t="s">
        <v>2743</v>
      </c>
      <c r="D67" s="2"/>
      <c r="E67" s="7"/>
    </row>
    <row r="68" customFormat="false" ht="15" hidden="false" customHeight="false" outlineLevel="0" collapsed="false">
      <c r="A68" s="2" t="s">
        <v>2744</v>
      </c>
      <c r="B68" s="2" t="s">
        <v>2143</v>
      </c>
      <c r="C68" s="2" t="s">
        <v>2144</v>
      </c>
      <c r="D68" s="2"/>
      <c r="E68" s="7"/>
    </row>
    <row r="69" customFormat="false" ht="15" hidden="false" customHeight="false" outlineLevel="0" collapsed="false">
      <c r="A69" s="2" t="s">
        <v>2744</v>
      </c>
      <c r="B69" s="2" t="s">
        <v>2256</v>
      </c>
      <c r="C69" s="2" t="s">
        <v>2257</v>
      </c>
      <c r="D69" s="2"/>
      <c r="E69" s="7"/>
    </row>
    <row r="70" customFormat="false" ht="15" hidden="false" customHeight="false" outlineLevel="0" collapsed="false">
      <c r="A70" s="2" t="s">
        <v>2744</v>
      </c>
      <c r="B70" s="2" t="s">
        <v>2258</v>
      </c>
      <c r="C70" s="2" t="s">
        <v>2259</v>
      </c>
      <c r="D70" s="2"/>
      <c r="E70" s="7"/>
    </row>
    <row r="71" customFormat="false" ht="15" hidden="false" customHeight="false" outlineLevel="0" collapsed="false">
      <c r="A71" s="2" t="s">
        <v>2744</v>
      </c>
      <c r="B71" s="2" t="s">
        <v>2745</v>
      </c>
      <c r="C71" s="2" t="s">
        <v>2746</v>
      </c>
      <c r="D71" s="2"/>
      <c r="E71" s="7"/>
    </row>
    <row r="72" customFormat="false" ht="15" hidden="false" customHeight="false" outlineLevel="0" collapsed="false">
      <c r="A72" s="2" t="s">
        <v>2719</v>
      </c>
      <c r="B72" s="2" t="s">
        <v>2747</v>
      </c>
      <c r="C72" s="2" t="s">
        <v>2748</v>
      </c>
      <c r="D72" s="2"/>
      <c r="E72" s="7"/>
    </row>
    <row r="73" customFormat="false" ht="15" hidden="false" customHeight="false" outlineLevel="0" collapsed="false">
      <c r="A73" s="2" t="s">
        <v>2719</v>
      </c>
      <c r="B73" s="2" t="s">
        <v>2749</v>
      </c>
      <c r="C73" s="2" t="s">
        <v>2750</v>
      </c>
      <c r="D73" s="2"/>
      <c r="E73" s="7"/>
    </row>
    <row r="74" customFormat="false" ht="15" hidden="false" customHeight="false" outlineLevel="0" collapsed="false">
      <c r="A74" s="2" t="s">
        <v>2719</v>
      </c>
      <c r="B74" s="2" t="s">
        <v>2717</v>
      </c>
      <c r="C74" s="2" t="s">
        <v>2718</v>
      </c>
      <c r="D74" s="2" t="s">
        <v>2678</v>
      </c>
      <c r="E74" s="7"/>
    </row>
    <row r="75" customFormat="false" ht="15" hidden="false" customHeight="false" outlineLevel="0" collapsed="false">
      <c r="A75" s="2" t="s">
        <v>2719</v>
      </c>
      <c r="B75" s="2" t="s">
        <v>2720</v>
      </c>
      <c r="C75" s="2" t="s">
        <v>2721</v>
      </c>
      <c r="D75" s="2" t="s">
        <v>2678</v>
      </c>
      <c r="E75" s="7"/>
    </row>
    <row r="76" customFormat="false" ht="15" hidden="false" customHeight="false" outlineLevel="0" collapsed="false">
      <c r="A76" s="2" t="s">
        <v>2719</v>
      </c>
      <c r="B76" s="2" t="s">
        <v>2751</v>
      </c>
      <c r="C76" s="2" t="s">
        <v>2752</v>
      </c>
      <c r="D76" s="2"/>
      <c r="E76" s="7"/>
    </row>
    <row r="77" customFormat="false" ht="15" hidden="false" customHeight="false" outlineLevel="0" collapsed="false">
      <c r="A77" s="2" t="s">
        <v>776</v>
      </c>
      <c r="B77" s="2" t="s">
        <v>2753</v>
      </c>
      <c r="C77" s="2" t="s">
        <v>2754</v>
      </c>
      <c r="D77" s="2"/>
      <c r="E77" s="7"/>
    </row>
  </sheetData>
  <autoFilter ref="A1:E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customFormat="false" ht="15" hidden="false" customHeight="false" outlineLevel="0" collapsed="false">
      <c r="A2" s="2" t="s">
        <v>2755</v>
      </c>
      <c r="B2" s="2" t="s">
        <v>2756</v>
      </c>
      <c r="C2" s="2" t="s">
        <v>2757</v>
      </c>
      <c r="D2" s="2"/>
      <c r="E2" s="7"/>
    </row>
    <row r="3" customFormat="false" ht="15" hidden="false" customHeight="false" outlineLevel="0" collapsed="false">
      <c r="A3" s="2" t="s">
        <v>2755</v>
      </c>
      <c r="B3" s="2" t="s">
        <v>2179</v>
      </c>
      <c r="C3" s="2" t="s">
        <v>2180</v>
      </c>
      <c r="D3" s="2"/>
      <c r="E3" s="7"/>
    </row>
    <row r="4" customFormat="false" ht="15" hidden="false" customHeight="false" outlineLevel="0" collapsed="false">
      <c r="A4" s="2" t="s">
        <v>2755</v>
      </c>
      <c r="B4" s="2" t="s">
        <v>1082</v>
      </c>
      <c r="C4" s="2" t="s">
        <v>1083</v>
      </c>
      <c r="D4" s="2"/>
      <c r="E4" s="7"/>
    </row>
    <row r="5" customFormat="false" ht="15" hidden="false" customHeight="false" outlineLevel="0" collapsed="false">
      <c r="A5" s="2" t="s">
        <v>2755</v>
      </c>
      <c r="B5" s="2" t="s">
        <v>2758</v>
      </c>
      <c r="C5" s="2" t="s">
        <v>2759</v>
      </c>
      <c r="D5" s="2"/>
      <c r="E5" s="7"/>
    </row>
    <row r="6" customFormat="false" ht="15" hidden="false" customHeight="false" outlineLevel="0" collapsed="false">
      <c r="A6" s="2" t="s">
        <v>2755</v>
      </c>
      <c r="B6" s="2" t="s">
        <v>700</v>
      </c>
      <c r="C6" s="2" t="s">
        <v>701</v>
      </c>
      <c r="D6" s="2"/>
      <c r="E6" s="7"/>
    </row>
    <row r="7" customFormat="false" ht="15" hidden="false" customHeight="false" outlineLevel="0" collapsed="false">
      <c r="A7" s="2" t="s">
        <v>2755</v>
      </c>
      <c r="B7" s="2" t="s">
        <v>2760</v>
      </c>
      <c r="C7" s="2" t="s">
        <v>2761</v>
      </c>
      <c r="D7" s="2"/>
      <c r="E7" s="7"/>
    </row>
    <row r="8" customFormat="false" ht="15" hidden="false" customHeight="false" outlineLevel="0" collapsed="false">
      <c r="A8" s="2" t="s">
        <v>2755</v>
      </c>
      <c r="B8" s="2" t="s">
        <v>1199</v>
      </c>
      <c r="C8" s="2" t="s">
        <v>1200</v>
      </c>
      <c r="D8" s="2"/>
      <c r="E8" s="7"/>
    </row>
    <row r="9" customFormat="false" ht="15" hidden="false" customHeight="false" outlineLevel="0" collapsed="false">
      <c r="A9" s="2" t="s">
        <v>2755</v>
      </c>
      <c r="B9" s="2" t="s">
        <v>1203</v>
      </c>
      <c r="C9" s="2" t="s">
        <v>1204</v>
      </c>
      <c r="D9" s="2"/>
      <c r="E9" s="7"/>
    </row>
    <row r="10" customFormat="false" ht="15" hidden="false" customHeight="false" outlineLevel="0" collapsed="false">
      <c r="A10" s="2" t="s">
        <v>2755</v>
      </c>
      <c r="B10" s="2" t="s">
        <v>2762</v>
      </c>
      <c r="C10" s="2" t="s">
        <v>2763</v>
      </c>
      <c r="D10" s="2"/>
      <c r="E10" s="7"/>
    </row>
    <row r="11" customFormat="false" ht="15" hidden="false" customHeight="false" outlineLevel="0" collapsed="false">
      <c r="A11" s="2" t="s">
        <v>2755</v>
      </c>
      <c r="B11" s="2" t="s">
        <v>2764</v>
      </c>
      <c r="C11" s="2" t="s">
        <v>2765</v>
      </c>
      <c r="D11" s="2"/>
      <c r="E11" s="7"/>
    </row>
    <row r="12" customFormat="false" ht="15" hidden="false" customHeight="false" outlineLevel="0" collapsed="false">
      <c r="A12" s="2" t="s">
        <v>2755</v>
      </c>
      <c r="B12" s="2" t="s">
        <v>2766</v>
      </c>
      <c r="C12" s="2" t="s">
        <v>2767</v>
      </c>
      <c r="D12" s="2"/>
      <c r="E12" s="7"/>
    </row>
    <row r="13" customFormat="false" ht="15" hidden="false" customHeight="false" outlineLevel="0" collapsed="false">
      <c r="A13" s="2" t="s">
        <v>1742</v>
      </c>
      <c r="B13" s="2" t="s">
        <v>1747</v>
      </c>
      <c r="C13" s="2" t="s">
        <v>1748</v>
      </c>
      <c r="D13" s="2"/>
      <c r="E13" s="7"/>
    </row>
    <row r="14" customFormat="false" ht="15" hidden="false" customHeight="false" outlineLevel="0" collapsed="false">
      <c r="A14" s="2" t="s">
        <v>1742</v>
      </c>
      <c r="B14" s="2" t="s">
        <v>2734</v>
      </c>
      <c r="C14" s="2" t="s">
        <v>2735</v>
      </c>
      <c r="D14" s="2"/>
      <c r="E14" s="7"/>
    </row>
    <row r="15" customFormat="false" ht="15" hidden="false" customHeight="false" outlineLevel="0" collapsed="false">
      <c r="A15" s="2" t="s">
        <v>1742</v>
      </c>
      <c r="B15" s="2" t="s">
        <v>2768</v>
      </c>
      <c r="C15" s="2" t="s">
        <v>2769</v>
      </c>
      <c r="D15" s="2"/>
      <c r="E15" s="7"/>
    </row>
    <row r="16" customFormat="false" ht="15" hidden="false" customHeight="false" outlineLevel="0" collapsed="false">
      <c r="A16" s="2" t="s">
        <v>1742</v>
      </c>
      <c r="B16" s="2" t="s">
        <v>2770</v>
      </c>
      <c r="C16" s="2" t="s">
        <v>2771</v>
      </c>
      <c r="D16" s="2"/>
      <c r="E16" s="7"/>
    </row>
    <row r="17" customFormat="false" ht="15" hidden="false" customHeight="false" outlineLevel="0" collapsed="false">
      <c r="A17" s="2" t="s">
        <v>1742</v>
      </c>
      <c r="B17" s="2" t="s">
        <v>2772</v>
      </c>
      <c r="C17" s="2" t="s">
        <v>2773</v>
      </c>
      <c r="D17" s="2"/>
      <c r="E17" s="7"/>
    </row>
    <row r="18" customFormat="false" ht="15" hidden="false" customHeight="false" outlineLevel="0" collapsed="false">
      <c r="A18" s="2" t="s">
        <v>1742</v>
      </c>
      <c r="B18" s="2" t="s">
        <v>2774</v>
      </c>
      <c r="C18" s="2" t="s">
        <v>2775</v>
      </c>
      <c r="D18" s="2"/>
      <c r="E18" s="7"/>
    </row>
    <row r="19" customFormat="false" ht="26.85" hidden="false" customHeight="false" outlineLevel="0" collapsed="false">
      <c r="A19" s="2" t="s">
        <v>1742</v>
      </c>
      <c r="B19" s="2" t="s">
        <v>2776</v>
      </c>
      <c r="C19" s="2" t="s">
        <v>2777</v>
      </c>
      <c r="D19" s="2"/>
      <c r="E19" s="7"/>
    </row>
    <row r="20" customFormat="false" ht="15" hidden="false" customHeight="false" outlineLevel="0" collapsed="false">
      <c r="A20" s="2" t="s">
        <v>1742</v>
      </c>
      <c r="B20" s="2" t="s">
        <v>1595</v>
      </c>
      <c r="C20" s="2" t="s">
        <v>1596</v>
      </c>
      <c r="D20" s="2"/>
      <c r="E20" s="7"/>
    </row>
    <row r="21" customFormat="false" ht="15" hidden="false" customHeight="false" outlineLevel="0" collapsed="false">
      <c r="A21" s="2" t="s">
        <v>1742</v>
      </c>
      <c r="B21" s="2" t="s">
        <v>2778</v>
      </c>
      <c r="C21" s="2" t="s">
        <v>2779</v>
      </c>
      <c r="D21" s="2"/>
      <c r="E21" s="7"/>
    </row>
    <row r="22" customFormat="false" ht="15" hidden="false" customHeight="false" outlineLevel="0" collapsed="false">
      <c r="A22" s="2" t="s">
        <v>1742</v>
      </c>
      <c r="B22" s="2" t="s">
        <v>2780</v>
      </c>
      <c r="C22" s="2" t="s">
        <v>2781</v>
      </c>
      <c r="D22" s="2"/>
      <c r="E22" s="7"/>
    </row>
    <row r="23" customFormat="false" ht="15" hidden="false" customHeight="false" outlineLevel="0" collapsed="false">
      <c r="A23" s="2" t="s">
        <v>1742</v>
      </c>
      <c r="B23" s="2" t="s">
        <v>1755</v>
      </c>
      <c r="C23" s="2" t="s">
        <v>1756</v>
      </c>
      <c r="D23" s="2"/>
      <c r="E23" s="7"/>
    </row>
    <row r="24" customFormat="false" ht="15" hidden="false" customHeight="false" outlineLevel="0" collapsed="false">
      <c r="A24" s="2" t="s">
        <v>1742</v>
      </c>
      <c r="B24" s="2" t="s">
        <v>2782</v>
      </c>
      <c r="C24" s="2" t="s">
        <v>2783</v>
      </c>
      <c r="D24" s="2"/>
      <c r="E24" s="7"/>
    </row>
    <row r="25" customFormat="false" ht="15" hidden="false" customHeight="false" outlineLevel="0" collapsed="false">
      <c r="A25" s="2" t="s">
        <v>1742</v>
      </c>
      <c r="B25" s="2" t="s">
        <v>2784</v>
      </c>
      <c r="C25" s="2" t="s">
        <v>2785</v>
      </c>
      <c r="D25" s="2"/>
      <c r="E25" s="7"/>
    </row>
    <row r="26" customFormat="false" ht="15" hidden="false" customHeight="false" outlineLevel="0" collapsed="false">
      <c r="A26" s="2" t="s">
        <v>1742</v>
      </c>
      <c r="B26" s="2" t="s">
        <v>2786</v>
      </c>
      <c r="C26" s="2" t="s">
        <v>2787</v>
      </c>
      <c r="D26" s="2"/>
      <c r="E26" s="7"/>
    </row>
    <row r="27" customFormat="false" ht="15" hidden="false" customHeight="false" outlineLevel="0" collapsed="false">
      <c r="A27" s="2" t="s">
        <v>1742</v>
      </c>
      <c r="B27" s="2" t="s">
        <v>1757</v>
      </c>
      <c r="C27" s="2" t="s">
        <v>1758</v>
      </c>
      <c r="D27" s="2"/>
      <c r="E27" s="7"/>
    </row>
    <row r="28" customFormat="false" ht="15" hidden="false" customHeight="false" outlineLevel="0" collapsed="false">
      <c r="A28" s="2" t="s">
        <v>1742</v>
      </c>
      <c r="B28" s="2" t="s">
        <v>2788</v>
      </c>
      <c r="C28" s="2" t="s">
        <v>2789</v>
      </c>
      <c r="D28" s="2"/>
      <c r="E28" s="7"/>
    </row>
    <row r="29" customFormat="false" ht="15" hidden="false" customHeight="false" outlineLevel="0" collapsed="false">
      <c r="A29" s="2" t="s">
        <v>1742</v>
      </c>
      <c r="B29" s="2" t="s">
        <v>2790</v>
      </c>
      <c r="C29" s="2" t="s">
        <v>2791</v>
      </c>
      <c r="D29" s="2"/>
      <c r="E29" s="7"/>
    </row>
    <row r="30" customFormat="false" ht="15" hidden="false" customHeight="false" outlineLevel="0" collapsed="false">
      <c r="A30" s="2" t="s">
        <v>1742</v>
      </c>
      <c r="B30" s="2" t="s">
        <v>735</v>
      </c>
      <c r="C30" s="2" t="s">
        <v>736</v>
      </c>
      <c r="D30" s="2"/>
      <c r="E30" s="7"/>
    </row>
    <row r="31" customFormat="false" ht="15" hidden="false" customHeight="false" outlineLevel="0" collapsed="false">
      <c r="A31" s="2" t="s">
        <v>1742</v>
      </c>
      <c r="B31" s="2" t="s">
        <v>743</v>
      </c>
      <c r="C31" s="2" t="s">
        <v>744</v>
      </c>
      <c r="D31" s="2"/>
      <c r="E31" s="7"/>
    </row>
    <row r="32" customFormat="false" ht="15" hidden="false" customHeight="false" outlineLevel="0" collapsed="false">
      <c r="A32" s="2" t="s">
        <v>1742</v>
      </c>
      <c r="B32" s="2" t="s">
        <v>1498</v>
      </c>
      <c r="C32" s="2" t="s">
        <v>1499</v>
      </c>
      <c r="D32" s="2"/>
      <c r="E32" s="7"/>
    </row>
    <row r="33" customFormat="false" ht="15" hidden="false" customHeight="false" outlineLevel="0" collapsed="false">
      <c r="A33" s="2" t="s">
        <v>1742</v>
      </c>
      <c r="B33" s="2" t="s">
        <v>1500</v>
      </c>
      <c r="C33" s="2" t="s">
        <v>1501</v>
      </c>
      <c r="D33" s="2"/>
      <c r="E33" s="7"/>
    </row>
    <row r="34" customFormat="false" ht="15" hidden="false" customHeight="false" outlineLevel="0" collapsed="false">
      <c r="A34" s="2" t="s">
        <v>1742</v>
      </c>
      <c r="B34" s="2" t="s">
        <v>1502</v>
      </c>
      <c r="C34" s="2" t="s">
        <v>1503</v>
      </c>
      <c r="D34" s="2"/>
      <c r="E34" s="7"/>
    </row>
    <row r="35" customFormat="false" ht="15" hidden="false" customHeight="false" outlineLevel="0" collapsed="false">
      <c r="A35" s="2" t="s">
        <v>1742</v>
      </c>
      <c r="B35" s="2" t="s">
        <v>1759</v>
      </c>
      <c r="C35" s="2" t="s">
        <v>1760</v>
      </c>
      <c r="D35" s="2"/>
      <c r="E35" s="7"/>
    </row>
    <row r="36" customFormat="false" ht="15" hidden="false" customHeight="false" outlineLevel="0" collapsed="false">
      <c r="A36" s="2" t="s">
        <v>1742</v>
      </c>
      <c r="B36" s="2" t="s">
        <v>2792</v>
      </c>
      <c r="C36" s="2" t="s">
        <v>2793</v>
      </c>
      <c r="D36" s="2"/>
      <c r="E36" s="7"/>
    </row>
    <row r="37" customFormat="false" ht="15" hidden="false" customHeight="false" outlineLevel="0" collapsed="false">
      <c r="A37" s="2" t="s">
        <v>1742</v>
      </c>
      <c r="B37" s="2" t="s">
        <v>2794</v>
      </c>
      <c r="C37" s="2" t="s">
        <v>2795</v>
      </c>
      <c r="D37" s="2"/>
      <c r="E37" s="7"/>
    </row>
    <row r="38" customFormat="false" ht="15" hidden="false" customHeight="false" outlineLevel="0" collapsed="false">
      <c r="A38" s="2" t="s">
        <v>1742</v>
      </c>
      <c r="B38" s="2" t="s">
        <v>1506</v>
      </c>
      <c r="C38" s="2" t="s">
        <v>1507</v>
      </c>
      <c r="D38" s="2"/>
      <c r="E38" s="7"/>
    </row>
    <row r="39" customFormat="false" ht="15" hidden="false" customHeight="false" outlineLevel="0" collapsed="false">
      <c r="A39" s="2" t="s">
        <v>1742</v>
      </c>
      <c r="B39" s="2" t="s">
        <v>1508</v>
      </c>
      <c r="C39" s="2" t="s">
        <v>1509</v>
      </c>
      <c r="D39" s="2"/>
      <c r="E39" s="7"/>
    </row>
    <row r="40" customFormat="false" ht="15" hidden="false" customHeight="false" outlineLevel="0" collapsed="false">
      <c r="A40" s="2" t="s">
        <v>1742</v>
      </c>
      <c r="B40" s="2" t="s">
        <v>1510</v>
      </c>
      <c r="C40" s="2" t="s">
        <v>1511</v>
      </c>
      <c r="D40" s="2"/>
      <c r="E40" s="7"/>
    </row>
    <row r="41" customFormat="false" ht="15" hidden="false" customHeight="false" outlineLevel="0" collapsed="false">
      <c r="A41" s="2" t="s">
        <v>1742</v>
      </c>
      <c r="B41" s="2" t="s">
        <v>2796</v>
      </c>
      <c r="C41" s="2" t="s">
        <v>2797</v>
      </c>
      <c r="D41" s="2"/>
      <c r="E41" s="7"/>
    </row>
    <row r="42" customFormat="false" ht="15" hidden="false" customHeight="false" outlineLevel="0" collapsed="false">
      <c r="A42" s="2" t="s">
        <v>1742</v>
      </c>
      <c r="B42" s="2" t="s">
        <v>1761</v>
      </c>
      <c r="C42" s="2" t="s">
        <v>1762</v>
      </c>
      <c r="D42" s="2"/>
      <c r="E42" s="7"/>
    </row>
    <row r="43" customFormat="false" ht="15" hidden="false" customHeight="false" outlineLevel="0" collapsed="false">
      <c r="A43" s="2" t="s">
        <v>1742</v>
      </c>
      <c r="B43" s="2" t="s">
        <v>2798</v>
      </c>
      <c r="C43" s="2" t="s">
        <v>2799</v>
      </c>
      <c r="D43" s="2"/>
      <c r="E43" s="7"/>
    </row>
    <row r="44" customFormat="false" ht="15" hidden="false" customHeight="false" outlineLevel="0" collapsed="false">
      <c r="A44" s="2" t="s">
        <v>1742</v>
      </c>
      <c r="B44" s="2" t="s">
        <v>2800</v>
      </c>
      <c r="C44" s="2" t="s">
        <v>2801</v>
      </c>
      <c r="D44" s="2"/>
      <c r="E44" s="7"/>
    </row>
    <row r="45" customFormat="false" ht="15" hidden="false" customHeight="false" outlineLevel="0" collapsed="false">
      <c r="A45" s="2" t="s">
        <v>1742</v>
      </c>
      <c r="B45" s="2" t="s">
        <v>2802</v>
      </c>
      <c r="C45" s="2" t="s">
        <v>2803</v>
      </c>
      <c r="D45" s="2"/>
      <c r="E45" s="7"/>
    </row>
    <row r="46" customFormat="false" ht="15" hidden="false" customHeight="false" outlineLevel="0" collapsed="false">
      <c r="A46" s="2" t="s">
        <v>1742</v>
      </c>
      <c r="B46" s="2" t="s">
        <v>2804</v>
      </c>
      <c r="C46" s="2" t="s">
        <v>2805</v>
      </c>
      <c r="D46" s="2"/>
      <c r="E46" s="7"/>
    </row>
    <row r="47" customFormat="false" ht="15" hidden="false" customHeight="false" outlineLevel="0" collapsed="false">
      <c r="A47" s="2" t="s">
        <v>1742</v>
      </c>
      <c r="B47" s="2" t="s">
        <v>2806</v>
      </c>
      <c r="C47" s="2" t="s">
        <v>2807</v>
      </c>
      <c r="D47" s="2"/>
      <c r="E47" s="7"/>
    </row>
    <row r="48" customFormat="false" ht="15" hidden="false" customHeight="false" outlineLevel="0" collapsed="false">
      <c r="A48" s="2" t="s">
        <v>1742</v>
      </c>
      <c r="B48" s="2" t="s">
        <v>2808</v>
      </c>
      <c r="C48" s="2" t="s">
        <v>2809</v>
      </c>
      <c r="D48" s="2"/>
      <c r="E48" s="7"/>
    </row>
    <row r="49" customFormat="false" ht="15" hidden="false" customHeight="false" outlineLevel="0" collapsed="false">
      <c r="A49" s="2" t="s">
        <v>1742</v>
      </c>
      <c r="B49" s="2" t="s">
        <v>2810</v>
      </c>
      <c r="C49" s="2" t="s">
        <v>2811</v>
      </c>
      <c r="D49" s="2"/>
      <c r="E49" s="7"/>
    </row>
    <row r="50" customFormat="false" ht="15" hidden="false" customHeight="false" outlineLevel="0" collapsed="false">
      <c r="A50" s="2" t="s">
        <v>1742</v>
      </c>
      <c r="B50" s="2" t="s">
        <v>2812</v>
      </c>
      <c r="C50" s="2" t="s">
        <v>2813</v>
      </c>
      <c r="D50" s="2"/>
      <c r="E50" s="7"/>
    </row>
    <row r="51" customFormat="false" ht="15" hidden="false" customHeight="false" outlineLevel="0" collapsed="false">
      <c r="A51" s="2" t="s">
        <v>1742</v>
      </c>
      <c r="B51" s="2" t="s">
        <v>1769</v>
      </c>
      <c r="C51" s="2" t="s">
        <v>1770</v>
      </c>
      <c r="D51" s="2"/>
      <c r="E51" s="7"/>
    </row>
    <row r="52" customFormat="false" ht="15" hidden="false" customHeight="false" outlineLevel="0" collapsed="false">
      <c r="A52" s="2" t="s">
        <v>1742</v>
      </c>
      <c r="B52" s="2" t="s">
        <v>759</v>
      </c>
      <c r="C52" s="2" t="s">
        <v>760</v>
      </c>
      <c r="D52" s="2"/>
      <c r="E52" s="7"/>
    </row>
    <row r="53" customFormat="false" ht="15" hidden="false" customHeight="false" outlineLevel="0" collapsed="false">
      <c r="A53" s="2" t="s">
        <v>1742</v>
      </c>
      <c r="B53" s="2" t="s">
        <v>2814</v>
      </c>
      <c r="C53" s="2" t="s">
        <v>2815</v>
      </c>
      <c r="D53" s="2"/>
      <c r="E53" s="7"/>
    </row>
    <row r="54" customFormat="false" ht="15" hidden="false" customHeight="false" outlineLevel="0" collapsed="false">
      <c r="A54" s="2" t="s">
        <v>1445</v>
      </c>
      <c r="B54" s="2" t="s">
        <v>1805</v>
      </c>
      <c r="C54" s="2" t="s">
        <v>1806</v>
      </c>
      <c r="D54" s="2"/>
      <c r="E54" s="7"/>
    </row>
    <row r="55" customFormat="false" ht="15" hidden="false" customHeight="false" outlineLevel="0" collapsed="false">
      <c r="A55" s="2" t="s">
        <v>1445</v>
      </c>
      <c r="B55" s="2" t="s">
        <v>2816</v>
      </c>
      <c r="C55" s="2" t="s">
        <v>2817</v>
      </c>
      <c r="D55" s="2"/>
      <c r="E55" s="7"/>
    </row>
    <row r="56" customFormat="false" ht="15" hidden="false" customHeight="false" outlineLevel="0" collapsed="false">
      <c r="A56" s="2" t="s">
        <v>1445</v>
      </c>
      <c r="B56" s="2" t="s">
        <v>2818</v>
      </c>
      <c r="C56" s="2" t="s">
        <v>2819</v>
      </c>
      <c r="D56" s="2"/>
      <c r="E56" s="7"/>
    </row>
    <row r="57" customFormat="false" ht="15" hidden="false" customHeight="false" outlineLevel="0" collapsed="false">
      <c r="A57" s="2" t="s">
        <v>1445</v>
      </c>
      <c r="B57" s="2" t="s">
        <v>1051</v>
      </c>
      <c r="C57" s="2" t="s">
        <v>1052</v>
      </c>
      <c r="D57" s="2"/>
      <c r="E57" s="7"/>
    </row>
    <row r="58" customFormat="false" ht="15" hidden="false" customHeight="false" outlineLevel="0" collapsed="false">
      <c r="A58" s="2" t="s">
        <v>1445</v>
      </c>
      <c r="B58" s="2" t="s">
        <v>1448</v>
      </c>
      <c r="C58" s="2" t="s">
        <v>1449</v>
      </c>
      <c r="D58" s="2"/>
      <c r="E58" s="7"/>
    </row>
    <row r="59" customFormat="false" ht="15" hidden="false" customHeight="false" outlineLevel="0" collapsed="false">
      <c r="A59" s="2" t="s">
        <v>1445</v>
      </c>
      <c r="B59" s="2" t="s">
        <v>1450</v>
      </c>
      <c r="C59" s="2" t="s">
        <v>1451</v>
      </c>
      <c r="D59" s="2"/>
      <c r="E59" s="7"/>
    </row>
    <row r="60" customFormat="false" ht="15" hidden="false" customHeight="false" outlineLevel="0" collapsed="false">
      <c r="A60" s="2" t="s">
        <v>1445</v>
      </c>
      <c r="B60" s="2" t="s">
        <v>1452</v>
      </c>
      <c r="C60" s="2" t="s">
        <v>1453</v>
      </c>
      <c r="D60" s="2"/>
      <c r="E60" s="7"/>
    </row>
    <row r="61" customFormat="false" ht="15" hidden="false" customHeight="false" outlineLevel="0" collapsed="false">
      <c r="A61" s="2" t="s">
        <v>1445</v>
      </c>
      <c r="B61" s="2" t="s">
        <v>2820</v>
      </c>
      <c r="C61" s="2" t="s">
        <v>2821</v>
      </c>
      <c r="D61" s="2"/>
      <c r="E61" s="7"/>
    </row>
    <row r="62" customFormat="false" ht="15" hidden="false" customHeight="false" outlineLevel="0" collapsed="false">
      <c r="A62" s="2" t="s">
        <v>1445</v>
      </c>
      <c r="B62" s="2" t="s">
        <v>2822</v>
      </c>
      <c r="C62" s="2" t="s">
        <v>2823</v>
      </c>
      <c r="D62" s="2"/>
      <c r="E62" s="7"/>
    </row>
    <row r="63" customFormat="false" ht="15" hidden="false" customHeight="false" outlineLevel="0" collapsed="false">
      <c r="A63" s="2" t="s">
        <v>1445</v>
      </c>
      <c r="B63" s="2" t="s">
        <v>2824</v>
      </c>
      <c r="C63" s="2" t="s">
        <v>2825</v>
      </c>
      <c r="D63" s="2"/>
      <c r="E63" s="7"/>
    </row>
    <row r="64" customFormat="false" ht="15" hidden="false" customHeight="false" outlineLevel="0" collapsed="false">
      <c r="A64" s="2" t="s">
        <v>1445</v>
      </c>
      <c r="B64" s="2" t="s">
        <v>2826</v>
      </c>
      <c r="C64" s="2" t="s">
        <v>2827</v>
      </c>
      <c r="D64" s="2"/>
      <c r="E64" s="7"/>
    </row>
    <row r="65" customFormat="false" ht="26.85" hidden="false" customHeight="false" outlineLevel="0" collapsed="false">
      <c r="A65" s="2" t="s">
        <v>1445</v>
      </c>
      <c r="B65" s="2" t="s">
        <v>2828</v>
      </c>
      <c r="C65" s="2" t="s">
        <v>2829</v>
      </c>
      <c r="D65" s="2"/>
      <c r="E65" s="7"/>
    </row>
    <row r="66" customFormat="false" ht="15" hidden="false" customHeight="false" outlineLevel="0" collapsed="false">
      <c r="A66" s="2" t="s">
        <v>1445</v>
      </c>
      <c r="B66" s="2" t="s">
        <v>2830</v>
      </c>
      <c r="C66" s="2" t="s">
        <v>2831</v>
      </c>
      <c r="D66" s="2"/>
      <c r="E66" s="7"/>
    </row>
    <row r="67" customFormat="false" ht="15" hidden="false" customHeight="false" outlineLevel="0" collapsed="false">
      <c r="A67" s="2" t="s">
        <v>1445</v>
      </c>
      <c r="B67" s="2" t="s">
        <v>2832</v>
      </c>
      <c r="C67" s="2" t="s">
        <v>2833</v>
      </c>
      <c r="D67" s="2"/>
      <c r="E67" s="7"/>
    </row>
    <row r="68" customFormat="false" ht="15" hidden="false" customHeight="false" outlineLevel="0" collapsed="false">
      <c r="A68" s="2" t="s">
        <v>1445</v>
      </c>
      <c r="B68" s="2" t="s">
        <v>2834</v>
      </c>
      <c r="C68" s="2" t="s">
        <v>2835</v>
      </c>
      <c r="D68" s="2"/>
      <c r="E68" s="7"/>
    </row>
    <row r="69" customFormat="false" ht="15" hidden="false" customHeight="false" outlineLevel="0" collapsed="false">
      <c r="A69" s="2" t="s">
        <v>1445</v>
      </c>
      <c r="B69" s="2" t="s">
        <v>2836</v>
      </c>
      <c r="C69" s="2" t="s">
        <v>2837</v>
      </c>
      <c r="D69" s="2"/>
      <c r="E69" s="7"/>
    </row>
    <row r="70" customFormat="false" ht="15" hidden="false" customHeight="false" outlineLevel="0" collapsed="false">
      <c r="A70" s="2" t="s">
        <v>1445</v>
      </c>
      <c r="B70" s="2" t="s">
        <v>1714</v>
      </c>
      <c r="C70" s="2" t="s">
        <v>1715</v>
      </c>
      <c r="D70" s="2"/>
      <c r="E70" s="7"/>
    </row>
    <row r="71" customFormat="false" ht="15" hidden="false" customHeight="false" outlineLevel="0" collapsed="false">
      <c r="A71" s="2" t="s">
        <v>1445</v>
      </c>
      <c r="B71" s="2" t="s">
        <v>2838</v>
      </c>
      <c r="C71" s="2" t="s">
        <v>2839</v>
      </c>
      <c r="D71" s="2"/>
      <c r="E71" s="7"/>
    </row>
    <row r="72" customFormat="false" ht="15" hidden="false" customHeight="false" outlineLevel="0" collapsed="false">
      <c r="A72" s="2" t="s">
        <v>1445</v>
      </c>
      <c r="B72" s="2" t="s">
        <v>2840</v>
      </c>
      <c r="C72" s="2" t="s">
        <v>2841</v>
      </c>
      <c r="D72" s="2"/>
      <c r="E72" s="7"/>
    </row>
    <row r="73" customFormat="false" ht="15" hidden="false" customHeight="false" outlineLevel="0" collapsed="false">
      <c r="A73" s="2" t="s">
        <v>1445</v>
      </c>
      <c r="B73" s="2" t="s">
        <v>2842</v>
      </c>
      <c r="C73" s="2" t="s">
        <v>2843</v>
      </c>
      <c r="D73" s="2"/>
      <c r="E73" s="7"/>
    </row>
    <row r="74" customFormat="false" ht="15" hidden="false" customHeight="false" outlineLevel="0" collapsed="false">
      <c r="A74" s="2" t="s">
        <v>1445</v>
      </c>
      <c r="B74" s="2" t="s">
        <v>2844</v>
      </c>
      <c r="C74" s="2" t="s">
        <v>2845</v>
      </c>
      <c r="D74" s="2"/>
      <c r="E74" s="7"/>
    </row>
    <row r="75" customFormat="false" ht="15" hidden="false" customHeight="false" outlineLevel="0" collapsed="false">
      <c r="A75" s="2" t="s">
        <v>1445</v>
      </c>
      <c r="B75" s="2" t="s">
        <v>2846</v>
      </c>
      <c r="C75" s="2" t="s">
        <v>2847</v>
      </c>
      <c r="D75" s="2"/>
      <c r="E75" s="7"/>
    </row>
    <row r="76" customFormat="false" ht="15" hidden="false" customHeight="false" outlineLevel="0" collapsed="false">
      <c r="A76" s="2" t="s">
        <v>1445</v>
      </c>
      <c r="B76" s="2" t="s">
        <v>2848</v>
      </c>
      <c r="C76" s="2" t="s">
        <v>2849</v>
      </c>
      <c r="D76" s="2"/>
      <c r="E76" s="7"/>
    </row>
    <row r="77" customFormat="false" ht="15" hidden="false" customHeight="false" outlineLevel="0" collapsed="false">
      <c r="A77" s="2" t="s">
        <v>1445</v>
      </c>
      <c r="B77" s="2" t="s">
        <v>2850</v>
      </c>
      <c r="C77" s="2" t="s">
        <v>2851</v>
      </c>
      <c r="D77" s="2"/>
      <c r="E77" s="7"/>
    </row>
    <row r="78" customFormat="false" ht="15" hidden="false" customHeight="false" outlineLevel="0" collapsed="false">
      <c r="A78" s="2" t="s">
        <v>1445</v>
      </c>
      <c r="B78" s="2" t="s">
        <v>2852</v>
      </c>
      <c r="C78" s="2" t="s">
        <v>2853</v>
      </c>
      <c r="D78" s="2"/>
      <c r="E78" s="7"/>
    </row>
    <row r="79" customFormat="false" ht="15" hidden="false" customHeight="false" outlineLevel="0" collapsed="false">
      <c r="A79" s="2" t="s">
        <v>1445</v>
      </c>
      <c r="B79" s="2" t="s">
        <v>2854</v>
      </c>
      <c r="C79" s="2" t="s">
        <v>2855</v>
      </c>
      <c r="D79" s="2"/>
      <c r="E79" s="7"/>
    </row>
    <row r="80" customFormat="false" ht="26.85" hidden="false" customHeight="false" outlineLevel="0" collapsed="false">
      <c r="A80" s="2" t="s">
        <v>1445</v>
      </c>
      <c r="B80" s="2" t="s">
        <v>2856</v>
      </c>
      <c r="C80" s="2" t="s">
        <v>2857</v>
      </c>
      <c r="D80" s="2"/>
      <c r="E80" s="7"/>
    </row>
    <row r="81" customFormat="false" ht="15" hidden="false" customHeight="false" outlineLevel="0" collapsed="false">
      <c r="A81" s="2" t="s">
        <v>1445</v>
      </c>
      <c r="B81" s="2" t="s">
        <v>2858</v>
      </c>
      <c r="C81" s="2" t="s">
        <v>2859</v>
      </c>
      <c r="D81" s="2"/>
      <c r="E81" s="7"/>
    </row>
    <row r="82" customFormat="false" ht="15" hidden="false" customHeight="false" outlineLevel="0" collapsed="false">
      <c r="A82" s="2" t="s">
        <v>1445</v>
      </c>
      <c r="B82" s="2" t="s">
        <v>2860</v>
      </c>
      <c r="C82" s="2" t="s">
        <v>2861</v>
      </c>
      <c r="D82" s="2"/>
      <c r="E82" s="7"/>
    </row>
    <row r="83" customFormat="false" ht="15" hidden="false" customHeight="false" outlineLevel="0" collapsed="false">
      <c r="A83" s="2" t="s">
        <v>1445</v>
      </c>
      <c r="B83" s="2" t="s">
        <v>2862</v>
      </c>
      <c r="C83" s="2" t="s">
        <v>2863</v>
      </c>
      <c r="D83" s="2"/>
      <c r="E83" s="7"/>
    </row>
    <row r="84" customFormat="false" ht="15" hidden="false" customHeight="false" outlineLevel="0" collapsed="false">
      <c r="A84" s="2" t="s">
        <v>1445</v>
      </c>
      <c r="B84" s="2" t="s">
        <v>2864</v>
      </c>
      <c r="C84" s="2" t="s">
        <v>2865</v>
      </c>
      <c r="D84" s="2"/>
      <c r="E84" s="7"/>
    </row>
    <row r="85" customFormat="false" ht="15" hidden="false" customHeight="false" outlineLevel="0" collapsed="false">
      <c r="A85" s="2" t="s">
        <v>1445</v>
      </c>
      <c r="B85" s="2" t="s">
        <v>2866</v>
      </c>
      <c r="C85" s="2" t="s">
        <v>2867</v>
      </c>
      <c r="D85" s="2"/>
      <c r="E85" s="7"/>
    </row>
    <row r="86" customFormat="false" ht="15" hidden="false" customHeight="false" outlineLevel="0" collapsed="false">
      <c r="A86" s="2" t="s">
        <v>1445</v>
      </c>
      <c r="B86" s="2" t="s">
        <v>2868</v>
      </c>
      <c r="C86" s="2" t="s">
        <v>2869</v>
      </c>
      <c r="D86" s="2"/>
      <c r="E86" s="7"/>
    </row>
    <row r="87" customFormat="false" ht="15" hidden="false" customHeight="false" outlineLevel="0" collapsed="false">
      <c r="A87" s="2" t="s">
        <v>1445</v>
      </c>
      <c r="B87" s="2" t="s">
        <v>2870</v>
      </c>
      <c r="C87" s="2" t="s">
        <v>2871</v>
      </c>
      <c r="D87" s="2"/>
      <c r="E87" s="7"/>
    </row>
    <row r="88" customFormat="false" ht="15" hidden="false" customHeight="false" outlineLevel="0" collapsed="false">
      <c r="A88" s="2" t="s">
        <v>1445</v>
      </c>
      <c r="B88" s="2" t="s">
        <v>2872</v>
      </c>
      <c r="C88" s="2" t="s">
        <v>2873</v>
      </c>
      <c r="D88" s="2"/>
      <c r="E88" s="7"/>
    </row>
    <row r="89" customFormat="false" ht="15" hidden="false" customHeight="false" outlineLevel="0" collapsed="false">
      <c r="A89" s="2" t="s">
        <v>1445</v>
      </c>
      <c r="B89" s="2" t="s">
        <v>2874</v>
      </c>
      <c r="C89" s="2" t="s">
        <v>2875</v>
      </c>
      <c r="D89" s="2"/>
      <c r="E89" s="7"/>
    </row>
    <row r="90" customFormat="false" ht="15" hidden="false" customHeight="false" outlineLevel="0" collapsed="false">
      <c r="A90" s="2" t="s">
        <v>1445</v>
      </c>
      <c r="B90" s="2" t="s">
        <v>2876</v>
      </c>
      <c r="C90" s="2" t="s">
        <v>2877</v>
      </c>
      <c r="D90" s="2"/>
      <c r="E90" s="7"/>
    </row>
    <row r="91" customFormat="false" ht="15" hidden="false" customHeight="false" outlineLevel="0" collapsed="false">
      <c r="A91" s="2" t="s">
        <v>1445</v>
      </c>
      <c r="B91" s="2" t="s">
        <v>1460</v>
      </c>
      <c r="C91" s="2" t="s">
        <v>1461</v>
      </c>
      <c r="D91" s="2"/>
      <c r="E91" s="7"/>
    </row>
    <row r="92" customFormat="false" ht="15" hidden="false" customHeight="false" outlineLevel="0" collapsed="false">
      <c r="A92" s="2" t="s">
        <v>1445</v>
      </c>
      <c r="B92" s="2" t="s">
        <v>1462</v>
      </c>
      <c r="C92" s="2" t="s">
        <v>1463</v>
      </c>
      <c r="D92" s="2"/>
      <c r="E92" s="7"/>
    </row>
    <row r="93" customFormat="false" ht="15" hidden="false" customHeight="false" outlineLevel="0" collapsed="false">
      <c r="A93" s="2" t="s">
        <v>1445</v>
      </c>
      <c r="B93" s="2" t="s">
        <v>1466</v>
      </c>
      <c r="C93" s="2" t="s">
        <v>1467</v>
      </c>
      <c r="D93" s="2"/>
      <c r="E93" s="7"/>
    </row>
    <row r="94" customFormat="false" ht="15" hidden="false" customHeight="false" outlineLevel="0" collapsed="false">
      <c r="A94" s="2" t="s">
        <v>1445</v>
      </c>
      <c r="B94" s="2" t="s">
        <v>1468</v>
      </c>
      <c r="C94" s="2" t="s">
        <v>1469</v>
      </c>
      <c r="D94" s="2"/>
      <c r="E94" s="7"/>
    </row>
    <row r="95" customFormat="false" ht="15" hidden="false" customHeight="false" outlineLevel="0" collapsed="false">
      <c r="A95" s="2" t="s">
        <v>1445</v>
      </c>
      <c r="B95" s="2" t="s">
        <v>1470</v>
      </c>
      <c r="C95" s="2" t="s">
        <v>1471</v>
      </c>
      <c r="D95" s="2"/>
      <c r="E95" s="7"/>
    </row>
    <row r="96" customFormat="false" ht="15" hidden="false" customHeight="false" outlineLevel="0" collapsed="false">
      <c r="A96" s="2" t="s">
        <v>1445</v>
      </c>
      <c r="B96" s="2" t="s">
        <v>982</v>
      </c>
      <c r="C96" s="2" t="s">
        <v>983</v>
      </c>
      <c r="D96" s="2"/>
      <c r="E96" s="7"/>
    </row>
    <row r="97" customFormat="false" ht="15" hidden="false" customHeight="false" outlineLevel="0" collapsed="false">
      <c r="A97" s="2" t="s">
        <v>1445</v>
      </c>
      <c r="B97" s="2" t="s">
        <v>961</v>
      </c>
      <c r="C97" s="2" t="s">
        <v>962</v>
      </c>
      <c r="D97" s="2"/>
      <c r="E97" s="7"/>
    </row>
    <row r="98" customFormat="false" ht="15" hidden="false" customHeight="false" outlineLevel="0" collapsed="false">
      <c r="A98" s="2" t="s">
        <v>1445</v>
      </c>
      <c r="B98" s="2" t="s">
        <v>2878</v>
      </c>
      <c r="C98" s="2" t="s">
        <v>2879</v>
      </c>
      <c r="D98" s="2"/>
      <c r="E98" s="7"/>
    </row>
    <row r="99" customFormat="false" ht="15" hidden="false" customHeight="false" outlineLevel="0" collapsed="false">
      <c r="A99" s="2" t="s">
        <v>1445</v>
      </c>
      <c r="B99" s="2" t="s">
        <v>1738</v>
      </c>
      <c r="C99" s="2" t="s">
        <v>1739</v>
      </c>
      <c r="D99" s="2"/>
      <c r="E99" s="7"/>
    </row>
    <row r="100" customFormat="false" ht="15" hidden="false" customHeight="false" outlineLevel="0" collapsed="false">
      <c r="A100" s="2" t="s">
        <v>1445</v>
      </c>
      <c r="B100" s="2" t="s">
        <v>2880</v>
      </c>
      <c r="C100" s="2" t="s">
        <v>2881</v>
      </c>
      <c r="D100" s="2"/>
      <c r="E100" s="7"/>
    </row>
    <row r="101" customFormat="false" ht="15" hidden="false" customHeight="false" outlineLevel="0" collapsed="false">
      <c r="A101" s="2" t="s">
        <v>1445</v>
      </c>
      <c r="B101" s="2" t="s">
        <v>2882</v>
      </c>
      <c r="C101" s="2" t="s">
        <v>2883</v>
      </c>
      <c r="D101" s="2"/>
      <c r="E101" s="7"/>
    </row>
    <row r="102" customFormat="false" ht="15" hidden="false" customHeight="false" outlineLevel="0" collapsed="false">
      <c r="A102" s="2" t="s">
        <v>2884</v>
      </c>
      <c r="B102" s="2" t="s">
        <v>2885</v>
      </c>
      <c r="C102" s="2" t="s">
        <v>2886</v>
      </c>
      <c r="D102" s="2"/>
      <c r="E102" s="7"/>
    </row>
    <row r="103" customFormat="false" ht="15" hidden="false" customHeight="false" outlineLevel="0" collapsed="false">
      <c r="A103" s="2" t="s">
        <v>2884</v>
      </c>
      <c r="B103" s="2" t="s">
        <v>1064</v>
      </c>
      <c r="C103" s="2" t="s">
        <v>1065</v>
      </c>
      <c r="D103" s="2"/>
      <c r="E103" s="7"/>
    </row>
    <row r="104" customFormat="false" ht="26.85" hidden="false" customHeight="false" outlineLevel="0" collapsed="false">
      <c r="A104" s="2" t="s">
        <v>2884</v>
      </c>
      <c r="B104" s="2" t="s">
        <v>2887</v>
      </c>
      <c r="C104" s="2" t="s">
        <v>2888</v>
      </c>
      <c r="D104" s="2"/>
      <c r="E104" s="7"/>
    </row>
    <row r="105" customFormat="false" ht="15" hidden="false" customHeight="false" outlineLevel="0" collapsed="false">
      <c r="A105" s="2" t="s">
        <v>2884</v>
      </c>
      <c r="B105" s="2" t="s">
        <v>1778</v>
      </c>
      <c r="C105" s="2" t="s">
        <v>1779</v>
      </c>
      <c r="D105" s="2"/>
      <c r="E105" s="7"/>
    </row>
    <row r="106" customFormat="false" ht="15" hidden="false" customHeight="false" outlineLevel="0" collapsed="false">
      <c r="A106" s="2" t="s">
        <v>2884</v>
      </c>
      <c r="B106" s="2" t="s">
        <v>1074</v>
      </c>
      <c r="C106" s="2" t="s">
        <v>1075</v>
      </c>
      <c r="D106" s="2"/>
      <c r="E106" s="7"/>
    </row>
    <row r="107" customFormat="false" ht="15" hidden="false" customHeight="false" outlineLevel="0" collapsed="false">
      <c r="A107" s="2" t="s">
        <v>2884</v>
      </c>
      <c r="B107" s="2" t="s">
        <v>2889</v>
      </c>
      <c r="C107" s="2" t="s">
        <v>2890</v>
      </c>
      <c r="D107" s="2"/>
      <c r="E107" s="7"/>
    </row>
    <row r="108" customFormat="false" ht="26.85" hidden="false" customHeight="false" outlineLevel="0" collapsed="false">
      <c r="A108" s="2" t="s">
        <v>2884</v>
      </c>
      <c r="B108" s="2" t="s">
        <v>2891</v>
      </c>
      <c r="C108" s="2" t="s">
        <v>2892</v>
      </c>
      <c r="D108" s="2"/>
      <c r="E108" s="7"/>
    </row>
    <row r="109" customFormat="false" ht="15" hidden="false" customHeight="false" outlineLevel="0" collapsed="false">
      <c r="A109" s="2" t="s">
        <v>2884</v>
      </c>
      <c r="B109" s="2" t="s">
        <v>2893</v>
      </c>
      <c r="C109" s="2" t="s">
        <v>2894</v>
      </c>
      <c r="D109" s="2"/>
      <c r="E109" s="7"/>
    </row>
    <row r="110" customFormat="false" ht="15" hidden="false" customHeight="false" outlineLevel="0" collapsed="false">
      <c r="A110" s="2" t="s">
        <v>2884</v>
      </c>
      <c r="B110" s="2" t="s">
        <v>1780</v>
      </c>
      <c r="C110" s="2" t="s">
        <v>1781</v>
      </c>
      <c r="D110" s="2"/>
      <c r="E110" s="7"/>
    </row>
    <row r="111" customFormat="false" ht="15" hidden="false" customHeight="false" outlineLevel="0" collapsed="false">
      <c r="A111" s="2" t="s">
        <v>2884</v>
      </c>
      <c r="B111" s="2" t="s">
        <v>2895</v>
      </c>
      <c r="C111" s="2" t="s">
        <v>2896</v>
      </c>
      <c r="D111" s="2"/>
      <c r="E111" s="7"/>
    </row>
    <row r="112" customFormat="false" ht="15" hidden="false" customHeight="false" outlineLevel="0" collapsed="false">
      <c r="A112" s="2" t="s">
        <v>2884</v>
      </c>
      <c r="B112" s="2" t="s">
        <v>2897</v>
      </c>
      <c r="C112" s="2" t="s">
        <v>2898</v>
      </c>
      <c r="D112" s="2"/>
      <c r="E112" s="7"/>
    </row>
    <row r="113" customFormat="false" ht="15" hidden="false" customHeight="false" outlineLevel="0" collapsed="false">
      <c r="A113" s="2" t="s">
        <v>2884</v>
      </c>
      <c r="B113" s="2" t="s">
        <v>2899</v>
      </c>
      <c r="C113" s="2" t="s">
        <v>2900</v>
      </c>
      <c r="D113" s="2"/>
      <c r="E113" s="7"/>
    </row>
    <row r="114" customFormat="false" ht="15" hidden="false" customHeight="false" outlineLevel="0" collapsed="false">
      <c r="A114" s="2" t="s">
        <v>2884</v>
      </c>
      <c r="B114" s="2" t="s">
        <v>2901</v>
      </c>
      <c r="C114" s="2" t="s">
        <v>2902</v>
      </c>
      <c r="D114" s="2"/>
      <c r="E114" s="7"/>
    </row>
    <row r="115" customFormat="false" ht="15" hidden="false" customHeight="false" outlineLevel="0" collapsed="false">
      <c r="A115" s="2" t="s">
        <v>2884</v>
      </c>
      <c r="B115" s="2" t="s">
        <v>1343</v>
      </c>
      <c r="C115" s="2" t="s">
        <v>1344</v>
      </c>
      <c r="D115" s="2"/>
      <c r="E115" s="7"/>
    </row>
    <row r="116" customFormat="false" ht="15" hidden="false" customHeight="false" outlineLevel="0" collapsed="false">
      <c r="A116" s="2" t="s">
        <v>2884</v>
      </c>
      <c r="B116" s="2" t="s">
        <v>1345</v>
      </c>
      <c r="C116" s="2" t="s">
        <v>1346</v>
      </c>
      <c r="D116" s="2"/>
      <c r="E116" s="7"/>
    </row>
    <row r="117" customFormat="false" ht="15" hidden="false" customHeight="false" outlineLevel="0" collapsed="false">
      <c r="A117" s="2" t="s">
        <v>2884</v>
      </c>
      <c r="B117" s="2" t="s">
        <v>1808</v>
      </c>
      <c r="C117" s="2" t="s">
        <v>1809</v>
      </c>
      <c r="D117" s="2"/>
      <c r="E117" s="7"/>
    </row>
    <row r="118" customFormat="false" ht="15" hidden="false" customHeight="false" outlineLevel="0" collapsed="false">
      <c r="A118" s="2" t="s">
        <v>2884</v>
      </c>
      <c r="B118" s="2" t="s">
        <v>2903</v>
      </c>
      <c r="C118" s="2" t="s">
        <v>2904</v>
      </c>
      <c r="D118" s="2"/>
      <c r="E118" s="7"/>
    </row>
    <row r="119" customFormat="false" ht="15" hidden="false" customHeight="false" outlineLevel="0" collapsed="false">
      <c r="A119" s="2" t="s">
        <v>2884</v>
      </c>
      <c r="B119" s="2" t="s">
        <v>2905</v>
      </c>
      <c r="C119" s="2" t="s">
        <v>2906</v>
      </c>
      <c r="D119" s="2"/>
      <c r="E119" s="7"/>
    </row>
    <row r="120" customFormat="false" ht="15" hidden="false" customHeight="false" outlineLevel="0" collapsed="false">
      <c r="A120" s="2" t="s">
        <v>2884</v>
      </c>
      <c r="B120" s="2" t="s">
        <v>1349</v>
      </c>
      <c r="C120" s="2" t="s">
        <v>1350</v>
      </c>
      <c r="D120" s="2"/>
      <c r="E120" s="7"/>
    </row>
    <row r="121" customFormat="false" ht="15" hidden="false" customHeight="false" outlineLevel="0" collapsed="false">
      <c r="A121" s="2" t="s">
        <v>2884</v>
      </c>
      <c r="B121" s="2" t="s">
        <v>1353</v>
      </c>
      <c r="C121" s="2" t="s">
        <v>1354</v>
      </c>
      <c r="D121" s="2"/>
      <c r="E121" s="7"/>
    </row>
    <row r="122" customFormat="false" ht="15" hidden="false" customHeight="false" outlineLevel="0" collapsed="false">
      <c r="A122" s="2" t="s">
        <v>2884</v>
      </c>
      <c r="B122" s="2" t="s">
        <v>1370</v>
      </c>
      <c r="C122" s="2" t="s">
        <v>1371</v>
      </c>
      <c r="D122" s="2"/>
      <c r="E122" s="7"/>
    </row>
    <row r="123" customFormat="false" ht="15" hidden="false" customHeight="false" outlineLevel="0" collapsed="false">
      <c r="A123" s="2" t="s">
        <v>2884</v>
      </c>
      <c r="B123" s="2" t="s">
        <v>1357</v>
      </c>
      <c r="C123" s="2" t="s">
        <v>1358</v>
      </c>
      <c r="D123" s="2"/>
      <c r="E123" s="7"/>
    </row>
    <row r="124" customFormat="false" ht="15" hidden="false" customHeight="false" outlineLevel="0" collapsed="false">
      <c r="A124" s="2" t="s">
        <v>2884</v>
      </c>
      <c r="B124" s="2" t="s">
        <v>1537</v>
      </c>
      <c r="C124" s="2" t="s">
        <v>1538</v>
      </c>
      <c r="D124" s="2"/>
      <c r="E124" s="7"/>
    </row>
    <row r="125" customFormat="false" ht="15" hidden="false" customHeight="false" outlineLevel="0" collapsed="false">
      <c r="A125" s="2" t="s">
        <v>2884</v>
      </c>
      <c r="B125" s="2" t="s">
        <v>2907</v>
      </c>
      <c r="C125" s="2" t="s">
        <v>2908</v>
      </c>
      <c r="D125" s="2"/>
      <c r="E125" s="7"/>
    </row>
    <row r="126" customFormat="false" ht="15" hidden="false" customHeight="false" outlineLevel="0" collapsed="false">
      <c r="A126" s="2" t="s">
        <v>2884</v>
      </c>
      <c r="B126" s="2" t="s">
        <v>1394</v>
      </c>
      <c r="C126" s="2" t="s">
        <v>1395</v>
      </c>
      <c r="D126" s="2"/>
      <c r="E126" s="7"/>
    </row>
    <row r="127" customFormat="false" ht="15" hidden="false" customHeight="false" outlineLevel="0" collapsed="false">
      <c r="A127" s="2" t="s">
        <v>2884</v>
      </c>
      <c r="B127" s="2" t="s">
        <v>2909</v>
      </c>
      <c r="C127" s="2" t="s">
        <v>2910</v>
      </c>
      <c r="D127" s="2"/>
      <c r="E127" s="7"/>
    </row>
    <row r="128" customFormat="false" ht="15" hidden="false" customHeight="false" outlineLevel="0" collapsed="false">
      <c r="A128" s="2" t="s">
        <v>2884</v>
      </c>
      <c r="B128" s="2" t="s">
        <v>2911</v>
      </c>
      <c r="C128" s="2" t="s">
        <v>2912</v>
      </c>
      <c r="D128" s="2"/>
      <c r="E128" s="7"/>
    </row>
    <row r="129" customFormat="false" ht="15" hidden="false" customHeight="false" outlineLevel="0" collapsed="false">
      <c r="A129" s="2" t="s">
        <v>2884</v>
      </c>
      <c r="B129" s="2" t="s">
        <v>1547</v>
      </c>
      <c r="C129" s="2" t="s">
        <v>1548</v>
      </c>
      <c r="D129" s="2"/>
      <c r="E129" s="7"/>
    </row>
    <row r="130" customFormat="false" ht="15" hidden="false" customHeight="false" outlineLevel="0" collapsed="false">
      <c r="A130" s="2" t="s">
        <v>2884</v>
      </c>
      <c r="B130" s="2" t="s">
        <v>2913</v>
      </c>
      <c r="C130" s="2" t="s">
        <v>2914</v>
      </c>
      <c r="D130" s="2"/>
      <c r="E130" s="7"/>
    </row>
    <row r="131" customFormat="false" ht="15" hidden="false" customHeight="false" outlineLevel="0" collapsed="false">
      <c r="A131" s="2" t="s">
        <v>1478</v>
      </c>
      <c r="B131" s="2" t="s">
        <v>2915</v>
      </c>
      <c r="C131" s="2" t="s">
        <v>2916</v>
      </c>
      <c r="D131" s="2"/>
      <c r="E131" s="7"/>
    </row>
    <row r="132" customFormat="false" ht="26.85" hidden="false" customHeight="false" outlineLevel="0" collapsed="false">
      <c r="A132" s="2" t="s">
        <v>1478</v>
      </c>
      <c r="B132" s="2" t="s">
        <v>2917</v>
      </c>
      <c r="C132" s="2" t="s">
        <v>2918</v>
      </c>
      <c r="D132" s="2"/>
      <c r="E132" s="7"/>
    </row>
    <row r="133" customFormat="false" ht="15" hidden="false" customHeight="false" outlineLevel="0" collapsed="false">
      <c r="A133" s="2" t="s">
        <v>1478</v>
      </c>
      <c r="B133" s="2" t="s">
        <v>1479</v>
      </c>
      <c r="C133" s="2" t="s">
        <v>1480</v>
      </c>
      <c r="D133" s="2"/>
      <c r="E133" s="7"/>
    </row>
    <row r="134" customFormat="false" ht="15" hidden="false" customHeight="false" outlineLevel="0" collapsed="false">
      <c r="A134" s="2" t="s">
        <v>1478</v>
      </c>
      <c r="B134" s="2" t="s">
        <v>1481</v>
      </c>
      <c r="C134" s="2" t="s">
        <v>1482</v>
      </c>
      <c r="D134" s="2"/>
      <c r="E134" s="7"/>
    </row>
    <row r="135" customFormat="false" ht="15" hidden="false" customHeight="false" outlineLevel="0" collapsed="false">
      <c r="A135" s="2" t="s">
        <v>1478</v>
      </c>
      <c r="B135" s="2" t="s">
        <v>1483</v>
      </c>
      <c r="C135" s="2" t="s">
        <v>1484</v>
      </c>
      <c r="D135" s="2"/>
      <c r="E135" s="7"/>
    </row>
    <row r="136" customFormat="false" ht="15" hidden="false" customHeight="false" outlineLevel="0" collapsed="false">
      <c r="A136" s="2" t="s">
        <v>1478</v>
      </c>
      <c r="B136" s="2" t="s">
        <v>1706</v>
      </c>
      <c r="C136" s="2" t="s">
        <v>1707</v>
      </c>
      <c r="D136" s="2"/>
      <c r="E136" s="7"/>
    </row>
    <row r="137" customFormat="false" ht="15" hidden="false" customHeight="false" outlineLevel="0" collapsed="false">
      <c r="A137" s="2" t="s">
        <v>1478</v>
      </c>
      <c r="B137" s="2" t="s">
        <v>1368</v>
      </c>
      <c r="C137" s="2" t="s">
        <v>1369</v>
      </c>
      <c r="D137" s="2" t="s">
        <v>1361</v>
      </c>
      <c r="E137" s="7"/>
    </row>
    <row r="138" customFormat="false" ht="15" hidden="false" customHeight="false" outlineLevel="0" collapsed="false">
      <c r="A138" s="2" t="s">
        <v>1478</v>
      </c>
      <c r="B138" s="2" t="s">
        <v>2919</v>
      </c>
      <c r="C138" s="2" t="s">
        <v>2920</v>
      </c>
      <c r="D138" s="2"/>
      <c r="E138" s="7"/>
    </row>
    <row r="139" customFormat="false" ht="15" hidden="false" customHeight="false" outlineLevel="0" collapsed="false">
      <c r="A139" s="2" t="s">
        <v>1478</v>
      </c>
      <c r="B139" s="2" t="s">
        <v>2921</v>
      </c>
      <c r="C139" s="2" t="s">
        <v>2922</v>
      </c>
      <c r="D139" s="2"/>
      <c r="E139" s="7"/>
    </row>
    <row r="140" customFormat="false" ht="15" hidden="false" customHeight="false" outlineLevel="0" collapsed="false">
      <c r="A140" s="2" t="s">
        <v>1478</v>
      </c>
      <c r="B140" s="2" t="s">
        <v>2923</v>
      </c>
      <c r="C140" s="2" t="s">
        <v>2924</v>
      </c>
      <c r="D140" s="2"/>
      <c r="E140" s="7"/>
    </row>
    <row r="141" customFormat="false" ht="15" hidden="false" customHeight="false" outlineLevel="0" collapsed="false">
      <c r="A141" s="2" t="s">
        <v>1478</v>
      </c>
      <c r="B141" s="2" t="s">
        <v>2925</v>
      </c>
      <c r="C141" s="2" t="s">
        <v>2926</v>
      </c>
      <c r="D141" s="2"/>
      <c r="E141" s="7"/>
    </row>
    <row r="142" customFormat="false" ht="15" hidden="false" customHeight="false" outlineLevel="0" collapsed="false">
      <c r="A142" s="2" t="s">
        <v>1478</v>
      </c>
      <c r="B142" s="2" t="s">
        <v>2927</v>
      </c>
      <c r="C142" s="2" t="s">
        <v>2928</v>
      </c>
      <c r="D142" s="2"/>
      <c r="E142" s="7"/>
    </row>
    <row r="143" customFormat="false" ht="15" hidden="false" customHeight="false" outlineLevel="0" collapsed="false">
      <c r="A143" s="2" t="s">
        <v>1478</v>
      </c>
      <c r="B143" s="2" t="s">
        <v>2929</v>
      </c>
      <c r="C143" s="2" t="s">
        <v>2930</v>
      </c>
      <c r="D143" s="2"/>
      <c r="E143" s="7"/>
    </row>
    <row r="144" customFormat="false" ht="26.85" hidden="false" customHeight="false" outlineLevel="0" collapsed="false">
      <c r="A144" s="2" t="s">
        <v>1478</v>
      </c>
      <c r="B144" s="2" t="s">
        <v>2160</v>
      </c>
      <c r="C144" s="2" t="s">
        <v>2161</v>
      </c>
      <c r="D144" s="2" t="s">
        <v>2931</v>
      </c>
      <c r="E144" s="7"/>
    </row>
    <row r="145" customFormat="false" ht="15" hidden="false" customHeight="false" outlineLevel="0" collapsed="false">
      <c r="A145" s="2" t="s">
        <v>1478</v>
      </c>
      <c r="B145" s="2" t="s">
        <v>1124</v>
      </c>
      <c r="C145" s="2" t="s">
        <v>1125</v>
      </c>
      <c r="D145" s="2"/>
      <c r="E145" s="7"/>
    </row>
    <row r="146" customFormat="false" ht="15" hidden="false" customHeight="false" outlineLevel="0" collapsed="false">
      <c r="A146" s="2" t="s">
        <v>1478</v>
      </c>
      <c r="B146" s="2" t="s">
        <v>2932</v>
      </c>
      <c r="C146" s="2" t="s">
        <v>2933</v>
      </c>
      <c r="D146" s="2"/>
      <c r="E146" s="7"/>
    </row>
    <row r="147" customFormat="false" ht="15" hidden="false" customHeight="false" outlineLevel="0" collapsed="false">
      <c r="A147" s="2" t="s">
        <v>1478</v>
      </c>
      <c r="B147" s="2" t="s">
        <v>2934</v>
      </c>
      <c r="C147" s="2" t="s">
        <v>2935</v>
      </c>
      <c r="D147" s="2"/>
      <c r="E147" s="7"/>
    </row>
    <row r="148" customFormat="false" ht="15" hidden="false" customHeight="false" outlineLevel="0" collapsed="false">
      <c r="A148" s="2" t="s">
        <v>1478</v>
      </c>
      <c r="B148" s="2" t="s">
        <v>2936</v>
      </c>
      <c r="C148" s="2" t="s">
        <v>2937</v>
      </c>
      <c r="D148" s="2"/>
      <c r="E148" s="7"/>
    </row>
    <row r="149" customFormat="false" ht="15" hidden="false" customHeight="false" outlineLevel="0" collapsed="false">
      <c r="A149" s="2" t="s">
        <v>1478</v>
      </c>
      <c r="B149" s="2" t="s">
        <v>571</v>
      </c>
      <c r="C149" s="2" t="s">
        <v>572</v>
      </c>
      <c r="D149" s="2"/>
      <c r="E149" s="7"/>
    </row>
    <row r="150" customFormat="false" ht="15" hidden="false" customHeight="false" outlineLevel="0" collapsed="false">
      <c r="A150" s="2" t="s">
        <v>1478</v>
      </c>
      <c r="B150" s="2" t="s">
        <v>573</v>
      </c>
      <c r="C150" s="2" t="s">
        <v>574</v>
      </c>
      <c r="D150" s="2"/>
      <c r="E150" s="7"/>
    </row>
    <row r="151" customFormat="false" ht="15" hidden="false" customHeight="false" outlineLevel="0" collapsed="false">
      <c r="A151" s="2" t="s">
        <v>1478</v>
      </c>
      <c r="B151" s="2" t="s">
        <v>575</v>
      </c>
      <c r="C151" s="2" t="s">
        <v>576</v>
      </c>
      <c r="D151" s="2"/>
      <c r="E151" s="7"/>
    </row>
    <row r="152" customFormat="false" ht="15" hidden="false" customHeight="false" outlineLevel="0" collapsed="false">
      <c r="A152" s="2" t="s">
        <v>1478</v>
      </c>
      <c r="B152" s="2" t="s">
        <v>577</v>
      </c>
      <c r="C152" s="2" t="s">
        <v>578</v>
      </c>
      <c r="D152" s="2"/>
      <c r="E152" s="7"/>
    </row>
    <row r="153" customFormat="false" ht="15" hidden="false" customHeight="false" outlineLevel="0" collapsed="false">
      <c r="A153" s="2" t="s">
        <v>1478</v>
      </c>
      <c r="B153" s="2" t="s">
        <v>581</v>
      </c>
      <c r="C153" s="2" t="s">
        <v>582</v>
      </c>
      <c r="D153" s="2"/>
      <c r="E153" s="7"/>
    </row>
    <row r="154" customFormat="false" ht="15" hidden="false" customHeight="false" outlineLevel="0" collapsed="false">
      <c r="A154" s="2" t="s">
        <v>1478</v>
      </c>
      <c r="B154" s="2" t="s">
        <v>2938</v>
      </c>
      <c r="C154" s="2" t="s">
        <v>2939</v>
      </c>
      <c r="D154" s="2"/>
      <c r="E154" s="7"/>
    </row>
    <row r="155" customFormat="false" ht="15" hidden="false" customHeight="false" outlineLevel="0" collapsed="false">
      <c r="A155" s="2" t="s">
        <v>1478</v>
      </c>
      <c r="B155" s="2" t="s">
        <v>2940</v>
      </c>
      <c r="C155" s="2" t="s">
        <v>2941</v>
      </c>
      <c r="D155" s="2"/>
      <c r="E155" s="7"/>
    </row>
    <row r="156" customFormat="false" ht="15" hidden="false" customHeight="false" outlineLevel="0" collapsed="false">
      <c r="A156" s="2" t="s">
        <v>1478</v>
      </c>
      <c r="B156" s="2" t="s">
        <v>1485</v>
      </c>
      <c r="C156" s="2" t="s">
        <v>1486</v>
      </c>
      <c r="D156" s="2"/>
      <c r="E156" s="7"/>
    </row>
    <row r="157" customFormat="false" ht="15" hidden="false" customHeight="false" outlineLevel="0" collapsed="false">
      <c r="A157" s="2" t="s">
        <v>1478</v>
      </c>
      <c r="B157" s="2" t="s">
        <v>1487</v>
      </c>
      <c r="C157" s="2" t="s">
        <v>1488</v>
      </c>
      <c r="D157" s="2"/>
      <c r="E157" s="7"/>
    </row>
    <row r="158" customFormat="false" ht="15" hidden="false" customHeight="false" outlineLevel="0" collapsed="false">
      <c r="A158" s="2" t="s">
        <v>1478</v>
      </c>
      <c r="B158" s="2" t="s">
        <v>1615</v>
      </c>
      <c r="C158" s="2" t="s">
        <v>1616</v>
      </c>
      <c r="D158" s="2"/>
      <c r="E158" s="7"/>
    </row>
    <row r="159" customFormat="false" ht="15" hidden="false" customHeight="false" outlineLevel="0" collapsed="false">
      <c r="A159" s="2" t="s">
        <v>1478</v>
      </c>
      <c r="B159" s="2" t="s">
        <v>599</v>
      </c>
      <c r="C159" s="2" t="s">
        <v>600</v>
      </c>
      <c r="D159" s="2"/>
      <c r="E159" s="7"/>
    </row>
    <row r="160" customFormat="false" ht="15" hidden="false" customHeight="false" outlineLevel="0" collapsed="false">
      <c r="A160" s="2" t="s">
        <v>1478</v>
      </c>
      <c r="B160" s="2" t="s">
        <v>2942</v>
      </c>
      <c r="C160" s="2" t="s">
        <v>2943</v>
      </c>
      <c r="D160" s="2"/>
      <c r="E160" s="7"/>
    </row>
    <row r="161" customFormat="false" ht="15" hidden="false" customHeight="false" outlineLevel="0" collapsed="false">
      <c r="A161" s="2" t="s">
        <v>1478</v>
      </c>
      <c r="B161" s="2" t="s">
        <v>2944</v>
      </c>
      <c r="C161" s="2" t="s">
        <v>2945</v>
      </c>
      <c r="D161" s="2"/>
      <c r="E161" s="7"/>
    </row>
    <row r="162" customFormat="false" ht="15" hidden="false" customHeight="false" outlineLevel="0" collapsed="false">
      <c r="A162" s="2" t="s">
        <v>1478</v>
      </c>
      <c r="B162" s="2" t="s">
        <v>2946</v>
      </c>
      <c r="C162" s="2" t="s">
        <v>2947</v>
      </c>
      <c r="D162" s="2"/>
      <c r="E162" s="7"/>
    </row>
    <row r="163" customFormat="false" ht="15" hidden="false" customHeight="false" outlineLevel="0" collapsed="false">
      <c r="A163" s="2" t="s">
        <v>1631</v>
      </c>
      <c r="B163" s="2" t="s">
        <v>2948</v>
      </c>
      <c r="C163" s="2" t="s">
        <v>2949</v>
      </c>
      <c r="D163" s="2"/>
      <c r="E163" s="7"/>
    </row>
    <row r="164" customFormat="false" ht="15" hidden="false" customHeight="false" outlineLevel="0" collapsed="false">
      <c r="A164" s="2" t="s">
        <v>1631</v>
      </c>
      <c r="B164" s="2" t="s">
        <v>2950</v>
      </c>
      <c r="C164" s="2" t="s">
        <v>2951</v>
      </c>
      <c r="D164" s="2"/>
      <c r="E164" s="7"/>
    </row>
    <row r="165" customFormat="false" ht="15" hidden="false" customHeight="false" outlineLevel="0" collapsed="false">
      <c r="A165" s="2" t="s">
        <v>1631</v>
      </c>
      <c r="B165" s="2" t="s">
        <v>1407</v>
      </c>
      <c r="C165" s="2" t="s">
        <v>1408</v>
      </c>
      <c r="D165" s="2"/>
      <c r="E165" s="7"/>
    </row>
    <row r="166" customFormat="false" ht="15" hidden="false" customHeight="false" outlineLevel="0" collapsed="false">
      <c r="A166" s="2" t="s">
        <v>1631</v>
      </c>
      <c r="B166" s="2" t="s">
        <v>1409</v>
      </c>
      <c r="C166" s="2" t="s">
        <v>1410</v>
      </c>
      <c r="D166" s="2"/>
      <c r="E166" s="7"/>
    </row>
    <row r="167" customFormat="false" ht="15" hidden="false" customHeight="false" outlineLevel="0" collapsed="false">
      <c r="A167" s="2" t="s">
        <v>1631</v>
      </c>
      <c r="B167" s="2" t="s">
        <v>2952</v>
      </c>
      <c r="C167" s="2" t="s">
        <v>2953</v>
      </c>
      <c r="D167" s="2"/>
      <c r="E167" s="7"/>
    </row>
    <row r="168" customFormat="false" ht="15" hidden="false" customHeight="false" outlineLevel="0" collapsed="false">
      <c r="A168" s="2" t="s">
        <v>1631</v>
      </c>
      <c r="B168" s="2" t="s">
        <v>2954</v>
      </c>
      <c r="C168" s="2" t="s">
        <v>2955</v>
      </c>
      <c r="D168" s="2"/>
      <c r="E168" s="7"/>
    </row>
    <row r="169" customFormat="false" ht="15" hidden="false" customHeight="false" outlineLevel="0" collapsed="false">
      <c r="A169" s="2" t="s">
        <v>1631</v>
      </c>
      <c r="B169" s="2" t="s">
        <v>2956</v>
      </c>
      <c r="C169" s="2" t="s">
        <v>2957</v>
      </c>
      <c r="D169" s="2"/>
      <c r="E169" s="7"/>
    </row>
    <row r="170" customFormat="false" ht="15" hidden="false" customHeight="false" outlineLevel="0" collapsed="false">
      <c r="A170" s="2" t="s">
        <v>1631</v>
      </c>
      <c r="B170" s="2" t="s">
        <v>2958</v>
      </c>
      <c r="C170" s="2" t="s">
        <v>2959</v>
      </c>
      <c r="D170" s="2"/>
      <c r="E170" s="7"/>
    </row>
    <row r="171" customFormat="false" ht="15" hidden="false" customHeight="false" outlineLevel="0" collapsed="false">
      <c r="A171" s="2" t="s">
        <v>1631</v>
      </c>
      <c r="B171" s="2" t="s">
        <v>2960</v>
      </c>
      <c r="C171" s="2" t="s">
        <v>2961</v>
      </c>
      <c r="D171" s="2"/>
      <c r="E171" s="7"/>
    </row>
    <row r="172" customFormat="false" ht="15" hidden="false" customHeight="false" outlineLevel="0" collapsed="false">
      <c r="A172" s="2" t="s">
        <v>1631</v>
      </c>
      <c r="B172" s="2" t="s">
        <v>737</v>
      </c>
      <c r="C172" s="2" t="s">
        <v>738</v>
      </c>
      <c r="D172" s="2"/>
      <c r="E172" s="7"/>
    </row>
    <row r="173" customFormat="false" ht="15" hidden="false" customHeight="false" outlineLevel="0" collapsed="false">
      <c r="A173" s="2" t="s">
        <v>1631</v>
      </c>
      <c r="B173" s="2" t="s">
        <v>1425</v>
      </c>
      <c r="C173" s="2" t="s">
        <v>1426</v>
      </c>
      <c r="D173" s="2"/>
      <c r="E173" s="7"/>
    </row>
    <row r="174" customFormat="false" ht="15" hidden="false" customHeight="false" outlineLevel="0" collapsed="false">
      <c r="A174" s="2" t="s">
        <v>1631</v>
      </c>
      <c r="B174" s="2" t="s">
        <v>1431</v>
      </c>
      <c r="C174" s="2" t="s">
        <v>1432</v>
      </c>
      <c r="D174" s="2"/>
      <c r="E174" s="7"/>
    </row>
    <row r="175" customFormat="false" ht="26.85" hidden="false" customHeight="false" outlineLevel="0" collapsed="false">
      <c r="A175" s="2" t="s">
        <v>1631</v>
      </c>
      <c r="B175" s="2" t="s">
        <v>688</v>
      </c>
      <c r="C175" s="2" t="s">
        <v>689</v>
      </c>
      <c r="D175" s="2"/>
      <c r="E175" s="7"/>
    </row>
    <row r="176" customFormat="false" ht="15" hidden="false" customHeight="false" outlineLevel="0" collapsed="false">
      <c r="A176" s="2" t="s">
        <v>1631</v>
      </c>
      <c r="B176" s="2" t="s">
        <v>1632</v>
      </c>
      <c r="C176" s="2" t="s">
        <v>1633</v>
      </c>
      <c r="D176" s="2"/>
      <c r="E176" s="7"/>
    </row>
    <row r="177" customFormat="false" ht="15" hidden="false" customHeight="false" outlineLevel="0" collapsed="false">
      <c r="A177" s="2" t="s">
        <v>1361</v>
      </c>
      <c r="B177" s="2" t="s">
        <v>2962</v>
      </c>
      <c r="C177" s="2" t="s">
        <v>2963</v>
      </c>
      <c r="D177" s="2"/>
      <c r="E177" s="7"/>
    </row>
    <row r="178" customFormat="false" ht="15" hidden="false" customHeight="false" outlineLevel="0" collapsed="false">
      <c r="A178" s="2" t="s">
        <v>1361</v>
      </c>
      <c r="B178" s="2" t="s">
        <v>2964</v>
      </c>
      <c r="C178" s="2" t="s">
        <v>2965</v>
      </c>
      <c r="D178" s="2"/>
      <c r="E178" s="7"/>
    </row>
    <row r="179" customFormat="false" ht="15" hidden="false" customHeight="false" outlineLevel="0" collapsed="false">
      <c r="A179" s="2" t="s">
        <v>1361</v>
      </c>
      <c r="B179" s="2" t="s">
        <v>2966</v>
      </c>
      <c r="C179" s="2" t="s">
        <v>2967</v>
      </c>
      <c r="D179" s="2"/>
      <c r="E179" s="7"/>
    </row>
    <row r="180" customFormat="false" ht="15" hidden="false" customHeight="false" outlineLevel="0" collapsed="false">
      <c r="A180" s="2" t="s">
        <v>1361</v>
      </c>
      <c r="B180" s="2" t="s">
        <v>604</v>
      </c>
      <c r="C180" s="2" t="s">
        <v>605</v>
      </c>
      <c r="D180" s="2"/>
      <c r="E180" s="7"/>
    </row>
    <row r="181" customFormat="false" ht="15" hidden="false" customHeight="false" outlineLevel="0" collapsed="false">
      <c r="A181" s="2" t="s">
        <v>1361</v>
      </c>
      <c r="B181" s="2" t="s">
        <v>1617</v>
      </c>
      <c r="C181" s="2" t="s">
        <v>1618</v>
      </c>
      <c r="D181" s="2"/>
      <c r="E181" s="7"/>
    </row>
    <row r="182" customFormat="false" ht="15" hidden="false" customHeight="false" outlineLevel="0" collapsed="false">
      <c r="A182" s="2" t="s">
        <v>1361</v>
      </c>
      <c r="B182" s="2" t="s">
        <v>2968</v>
      </c>
      <c r="C182" s="2" t="s">
        <v>2969</v>
      </c>
      <c r="D182" s="2"/>
      <c r="E182" s="7"/>
    </row>
    <row r="183" customFormat="false" ht="15" hidden="false" customHeight="false" outlineLevel="0" collapsed="false">
      <c r="A183" s="2" t="s">
        <v>1361</v>
      </c>
      <c r="B183" s="2" t="s">
        <v>2970</v>
      </c>
      <c r="C183" s="2" t="s">
        <v>2971</v>
      </c>
      <c r="D183" s="2"/>
      <c r="E183" s="7"/>
    </row>
    <row r="184" customFormat="false" ht="15" hidden="false" customHeight="false" outlineLevel="0" collapsed="false">
      <c r="A184" s="2" t="s">
        <v>1361</v>
      </c>
      <c r="B184" s="2" t="s">
        <v>887</v>
      </c>
      <c r="C184" s="2" t="s">
        <v>888</v>
      </c>
      <c r="D184" s="2"/>
      <c r="E184" s="7"/>
    </row>
    <row r="185" customFormat="false" ht="15" hidden="false" customHeight="false" outlineLevel="0" collapsed="false">
      <c r="A185" s="2" t="s">
        <v>1361</v>
      </c>
      <c r="B185" s="2" t="s">
        <v>2972</v>
      </c>
      <c r="C185" s="2" t="s">
        <v>2973</v>
      </c>
      <c r="D185" s="2"/>
      <c r="E185" s="7"/>
    </row>
    <row r="186" customFormat="false" ht="15" hidden="false" customHeight="false" outlineLevel="0" collapsed="false">
      <c r="A186" s="2" t="s">
        <v>1361</v>
      </c>
      <c r="B186" s="2" t="s">
        <v>1362</v>
      </c>
      <c r="C186" s="2" t="s">
        <v>1363</v>
      </c>
      <c r="D186" s="2"/>
      <c r="E186" s="7"/>
    </row>
    <row r="187" customFormat="false" ht="15" hidden="false" customHeight="false" outlineLevel="0" collapsed="false">
      <c r="A187" s="2" t="s">
        <v>1361</v>
      </c>
      <c r="B187" s="2" t="s">
        <v>1364</v>
      </c>
      <c r="C187" s="2" t="s">
        <v>1365</v>
      </c>
      <c r="D187" s="2"/>
      <c r="E187" s="7"/>
    </row>
    <row r="188" customFormat="false" ht="15" hidden="false" customHeight="false" outlineLevel="0" collapsed="false">
      <c r="A188" s="2" t="s">
        <v>1361</v>
      </c>
      <c r="B188" s="2" t="s">
        <v>1366</v>
      </c>
      <c r="C188" s="2" t="s">
        <v>1367</v>
      </c>
      <c r="D188" s="2"/>
      <c r="E188" s="7"/>
    </row>
    <row r="189" customFormat="false" ht="15" hidden="false" customHeight="false" outlineLevel="0" collapsed="false">
      <c r="A189" s="2" t="s">
        <v>1361</v>
      </c>
      <c r="B189" s="2" t="s">
        <v>1368</v>
      </c>
      <c r="C189" s="2" t="s">
        <v>1369</v>
      </c>
      <c r="D189" s="2" t="s">
        <v>1478</v>
      </c>
      <c r="E189" s="7"/>
    </row>
    <row r="190" customFormat="false" ht="15" hidden="false" customHeight="false" outlineLevel="0" collapsed="false">
      <c r="A190" s="2" t="s">
        <v>1361</v>
      </c>
      <c r="B190" s="2" t="s">
        <v>2974</v>
      </c>
      <c r="C190" s="2" t="s">
        <v>2975</v>
      </c>
      <c r="D190" s="2"/>
      <c r="E190" s="7"/>
    </row>
    <row r="191" customFormat="false" ht="15" hidden="false" customHeight="false" outlineLevel="0" collapsed="false">
      <c r="A191" s="2" t="s">
        <v>1361</v>
      </c>
      <c r="B191" s="2" t="s">
        <v>2976</v>
      </c>
      <c r="C191" s="2" t="s">
        <v>2977</v>
      </c>
      <c r="D191" s="2"/>
      <c r="E191" s="7"/>
    </row>
    <row r="192" customFormat="false" ht="15" hidden="false" customHeight="false" outlineLevel="0" collapsed="false">
      <c r="A192" s="2" t="s">
        <v>1361</v>
      </c>
      <c r="B192" s="2" t="s">
        <v>2978</v>
      </c>
      <c r="C192" s="2" t="s">
        <v>2979</v>
      </c>
      <c r="D192" s="2"/>
      <c r="E192" s="7"/>
    </row>
    <row r="193" customFormat="false" ht="15" hidden="false" customHeight="false" outlineLevel="0" collapsed="false">
      <c r="A193" s="2" t="s">
        <v>1361</v>
      </c>
      <c r="B193" s="2" t="s">
        <v>2980</v>
      </c>
      <c r="C193" s="2" t="s">
        <v>2981</v>
      </c>
      <c r="D193" s="2"/>
      <c r="E193" s="7"/>
    </row>
    <row r="194" customFormat="false" ht="15" hidden="false" customHeight="false" outlineLevel="0" collapsed="false">
      <c r="A194" s="2" t="s">
        <v>1361</v>
      </c>
      <c r="B194" s="2" t="s">
        <v>2982</v>
      </c>
      <c r="C194" s="2" t="s">
        <v>2983</v>
      </c>
      <c r="D194" s="2"/>
      <c r="E194" s="7"/>
    </row>
    <row r="195" customFormat="false" ht="15" hidden="false" customHeight="false" outlineLevel="0" collapsed="false">
      <c r="A195" s="2" t="s">
        <v>1361</v>
      </c>
      <c r="B195" s="2" t="s">
        <v>1619</v>
      </c>
      <c r="C195" s="2" t="s">
        <v>1620</v>
      </c>
      <c r="D195" s="2"/>
      <c r="E195" s="7"/>
    </row>
    <row r="196" customFormat="false" ht="26.85" hidden="false" customHeight="false" outlineLevel="0" collapsed="false">
      <c r="A196" s="2" t="s">
        <v>1361</v>
      </c>
      <c r="B196" s="2" t="s">
        <v>2984</v>
      </c>
      <c r="C196" s="2" t="s">
        <v>2985</v>
      </c>
      <c r="D196" s="2" t="s">
        <v>2986</v>
      </c>
      <c r="E196" s="7"/>
    </row>
    <row r="197" customFormat="false" ht="26.85" hidden="false" customHeight="false" outlineLevel="0" collapsed="false">
      <c r="A197" s="2" t="s">
        <v>1361</v>
      </c>
      <c r="B197" s="2" t="s">
        <v>2987</v>
      </c>
      <c r="C197" s="2" t="s">
        <v>2988</v>
      </c>
      <c r="D197" s="2"/>
      <c r="E197" s="7"/>
    </row>
    <row r="198" customFormat="false" ht="26.85" hidden="false" customHeight="false" outlineLevel="0" collapsed="false">
      <c r="A198" s="2" t="s">
        <v>1361</v>
      </c>
      <c r="B198" s="2" t="s">
        <v>1621</v>
      </c>
      <c r="C198" s="2" t="s">
        <v>1622</v>
      </c>
      <c r="D198" s="2" t="s">
        <v>2986</v>
      </c>
      <c r="E198" s="7"/>
    </row>
    <row r="199" customFormat="false" ht="15" hidden="false" customHeight="false" outlineLevel="0" collapsed="false">
      <c r="A199" s="2" t="s">
        <v>1361</v>
      </c>
      <c r="B199" s="2" t="s">
        <v>2989</v>
      </c>
      <c r="C199" s="2" t="s">
        <v>2990</v>
      </c>
      <c r="D199" s="2"/>
      <c r="E199" s="7"/>
    </row>
    <row r="200" customFormat="false" ht="26.85" hidden="false" customHeight="false" outlineLevel="0" collapsed="false">
      <c r="A200" s="2" t="s">
        <v>1361</v>
      </c>
      <c r="B200" s="2" t="s">
        <v>2991</v>
      </c>
      <c r="C200" s="2" t="s">
        <v>2992</v>
      </c>
      <c r="D200" s="2"/>
      <c r="E200" s="7"/>
    </row>
    <row r="201" customFormat="false" ht="15" hidden="false" customHeight="false" outlineLevel="0" collapsed="false">
      <c r="A201" s="2" t="s">
        <v>1361</v>
      </c>
      <c r="B201" s="2" t="s">
        <v>2993</v>
      </c>
      <c r="C201" s="2" t="s">
        <v>1377</v>
      </c>
      <c r="D201" s="2"/>
      <c r="E201" s="7"/>
    </row>
    <row r="202" customFormat="false" ht="15" hidden="false" customHeight="false" outlineLevel="0" collapsed="false">
      <c r="A202" s="2" t="s">
        <v>1361</v>
      </c>
      <c r="B202" s="2" t="s">
        <v>2994</v>
      </c>
      <c r="C202" s="2" t="s">
        <v>2995</v>
      </c>
      <c r="D202" s="2"/>
      <c r="E202" s="7"/>
    </row>
    <row r="203" customFormat="false" ht="26.85" hidden="false" customHeight="false" outlineLevel="0" collapsed="false">
      <c r="A203" s="2" t="s">
        <v>1361</v>
      </c>
      <c r="B203" s="2" t="s">
        <v>2996</v>
      </c>
      <c r="C203" s="2" t="s">
        <v>2997</v>
      </c>
      <c r="D203" s="2"/>
      <c r="E203" s="7"/>
    </row>
    <row r="204" customFormat="false" ht="15" hidden="false" customHeight="false" outlineLevel="0" collapsed="false">
      <c r="A204" s="2" t="s">
        <v>1361</v>
      </c>
      <c r="B204" s="2" t="s">
        <v>2998</v>
      </c>
      <c r="C204" s="2" t="s">
        <v>2999</v>
      </c>
      <c r="D204" s="2"/>
      <c r="E204" s="7"/>
    </row>
    <row r="205" customFormat="false" ht="15" hidden="false" customHeight="false" outlineLevel="0" collapsed="false">
      <c r="A205" s="2" t="s">
        <v>1361</v>
      </c>
      <c r="B205" s="2" t="s">
        <v>3000</v>
      </c>
      <c r="C205" s="2" t="s">
        <v>3001</v>
      </c>
      <c r="D205" s="2"/>
      <c r="E205" s="7"/>
    </row>
    <row r="206" customFormat="false" ht="15" hidden="false" customHeight="false" outlineLevel="0" collapsed="false">
      <c r="A206" s="2" t="s">
        <v>1361</v>
      </c>
      <c r="B206" s="2" t="s">
        <v>614</v>
      </c>
      <c r="C206" s="2" t="s">
        <v>615</v>
      </c>
      <c r="D206" s="2"/>
      <c r="E206" s="7"/>
    </row>
    <row r="207" customFormat="false" ht="15" hidden="false" customHeight="false" outlineLevel="0" collapsed="false">
      <c r="A207" s="2" t="s">
        <v>1361</v>
      </c>
      <c r="B207" s="2" t="s">
        <v>1623</v>
      </c>
      <c r="C207" s="2" t="s">
        <v>1624</v>
      </c>
      <c r="D207" s="2"/>
      <c r="E207" s="7"/>
    </row>
    <row r="208" customFormat="false" ht="15" hidden="false" customHeight="false" outlineLevel="0" collapsed="false">
      <c r="A208" s="2" t="s">
        <v>1361</v>
      </c>
      <c r="B208" s="2" t="s">
        <v>3002</v>
      </c>
      <c r="C208" s="2" t="s">
        <v>3003</v>
      </c>
      <c r="D208" s="2"/>
      <c r="E208" s="7"/>
    </row>
    <row r="209" customFormat="false" ht="15" hidden="false" customHeight="false" outlineLevel="0" collapsed="false">
      <c r="A209" s="2" t="s">
        <v>1361</v>
      </c>
      <c r="B209" s="2" t="s">
        <v>3004</v>
      </c>
      <c r="C209" s="2" t="s">
        <v>3005</v>
      </c>
      <c r="D209" s="2"/>
      <c r="E209" s="7"/>
    </row>
    <row r="210" customFormat="false" ht="15" hidden="false" customHeight="false" outlineLevel="0" collapsed="false">
      <c r="A210" s="2" t="s">
        <v>1361</v>
      </c>
      <c r="B210" s="2" t="s">
        <v>3006</v>
      </c>
      <c r="C210" s="2" t="s">
        <v>3007</v>
      </c>
      <c r="D210" s="2"/>
      <c r="E210" s="7"/>
    </row>
    <row r="211" customFormat="false" ht="15" hidden="false" customHeight="false" outlineLevel="0" collapsed="false">
      <c r="A211" s="2" t="s">
        <v>1361</v>
      </c>
      <c r="B211" s="2" t="s">
        <v>3008</v>
      </c>
      <c r="C211" s="2" t="s">
        <v>3009</v>
      </c>
      <c r="D211" s="2"/>
      <c r="E211" s="7"/>
    </row>
    <row r="212" customFormat="false" ht="15" hidden="false" customHeight="false" outlineLevel="0" collapsed="false">
      <c r="A212" s="2" t="s">
        <v>1361</v>
      </c>
      <c r="B212" s="2" t="s">
        <v>3010</v>
      </c>
      <c r="C212" s="2" t="s">
        <v>3011</v>
      </c>
      <c r="D212" s="2"/>
      <c r="E212" s="7"/>
    </row>
    <row r="213" customFormat="false" ht="15" hidden="false" customHeight="false" outlineLevel="0" collapsed="false">
      <c r="A213" s="2" t="s">
        <v>1361</v>
      </c>
      <c r="B213" s="2" t="s">
        <v>3012</v>
      </c>
      <c r="C213" s="2" t="s">
        <v>3013</v>
      </c>
      <c r="D213" s="2"/>
      <c r="E213" s="7"/>
    </row>
    <row r="214" customFormat="false" ht="26.85" hidden="false" customHeight="false" outlineLevel="0" collapsed="false">
      <c r="A214" s="2" t="s">
        <v>1361</v>
      </c>
      <c r="B214" s="2" t="s">
        <v>3014</v>
      </c>
      <c r="C214" s="2" t="s">
        <v>3015</v>
      </c>
      <c r="D214" s="2"/>
      <c r="E214" s="7"/>
    </row>
    <row r="215" customFormat="false" ht="15" hidden="false" customHeight="false" outlineLevel="0" collapsed="false">
      <c r="A215" s="2" t="s">
        <v>1361</v>
      </c>
      <c r="B215" s="2" t="s">
        <v>3016</v>
      </c>
      <c r="C215" s="2" t="s">
        <v>3017</v>
      </c>
      <c r="D215" s="2"/>
      <c r="E215" s="7"/>
    </row>
    <row r="216" customFormat="false" ht="15" hidden="false" customHeight="false" outlineLevel="0" collapsed="false">
      <c r="A216" s="2" t="s">
        <v>1361</v>
      </c>
      <c r="B216" s="2" t="s">
        <v>3018</v>
      </c>
      <c r="C216" s="2" t="s">
        <v>3019</v>
      </c>
      <c r="D216" s="2"/>
      <c r="E216" s="7"/>
    </row>
    <row r="217" customFormat="false" ht="15" hidden="false" customHeight="false" outlineLevel="0" collapsed="false">
      <c r="A217" s="2" t="s">
        <v>1361</v>
      </c>
      <c r="B217" s="2" t="s">
        <v>3020</v>
      </c>
      <c r="C217" s="2" t="s">
        <v>3021</v>
      </c>
      <c r="D217" s="2"/>
      <c r="E217" s="7"/>
    </row>
    <row r="218" customFormat="false" ht="15" hidden="false" customHeight="false" outlineLevel="0" collapsed="false">
      <c r="A218" s="2" t="s">
        <v>1361</v>
      </c>
      <c r="B218" s="2" t="s">
        <v>3022</v>
      </c>
      <c r="C218" s="2" t="s">
        <v>3023</v>
      </c>
      <c r="D218" s="2"/>
      <c r="E218" s="7"/>
    </row>
    <row r="219" customFormat="false" ht="15" hidden="false" customHeight="false" outlineLevel="0" collapsed="false">
      <c r="A219" s="2" t="s">
        <v>1361</v>
      </c>
      <c r="B219" s="2" t="s">
        <v>3024</v>
      </c>
      <c r="C219" s="2" t="s">
        <v>3025</v>
      </c>
      <c r="D219" s="2"/>
      <c r="E219" s="7"/>
    </row>
    <row r="220" customFormat="false" ht="15" hidden="false" customHeight="false" outlineLevel="0" collapsed="false">
      <c r="A220" s="2" t="s">
        <v>1361</v>
      </c>
      <c r="B220" s="2" t="s">
        <v>3026</v>
      </c>
      <c r="C220" s="2" t="s">
        <v>3027</v>
      </c>
      <c r="D220" s="2"/>
      <c r="E220" s="7"/>
    </row>
    <row r="221" customFormat="false" ht="15" hidden="false" customHeight="false" outlineLevel="0" collapsed="false">
      <c r="A221" s="2" t="s">
        <v>1361</v>
      </c>
      <c r="B221" s="2" t="s">
        <v>3028</v>
      </c>
      <c r="C221" s="2" t="s">
        <v>3029</v>
      </c>
      <c r="D221" s="2"/>
      <c r="E221" s="7"/>
    </row>
    <row r="222" customFormat="false" ht="15" hidden="false" customHeight="false" outlineLevel="0" collapsed="false">
      <c r="A222" s="2" t="s">
        <v>1361</v>
      </c>
      <c r="B222" s="2" t="s">
        <v>1372</v>
      </c>
      <c r="C222" s="2" t="s">
        <v>1373</v>
      </c>
      <c r="D222" s="2"/>
      <c r="E222" s="7"/>
    </row>
    <row r="223" customFormat="false" ht="15" hidden="false" customHeight="false" outlineLevel="0" collapsed="false">
      <c r="A223" s="2" t="s">
        <v>1361</v>
      </c>
      <c r="B223" s="2" t="s">
        <v>1374</v>
      </c>
      <c r="C223" s="2" t="s">
        <v>1375</v>
      </c>
      <c r="D223" s="2"/>
      <c r="E223" s="7"/>
    </row>
    <row r="224" customFormat="false" ht="15" hidden="false" customHeight="false" outlineLevel="0" collapsed="false">
      <c r="A224" s="2" t="s">
        <v>1361</v>
      </c>
      <c r="B224" s="2" t="s">
        <v>1376</v>
      </c>
      <c r="C224" s="2" t="s">
        <v>1377</v>
      </c>
      <c r="D224" s="2"/>
      <c r="E224" s="7"/>
    </row>
    <row r="225" customFormat="false" ht="15" hidden="false" customHeight="false" outlineLevel="0" collapsed="false">
      <c r="A225" s="2" t="s">
        <v>1361</v>
      </c>
      <c r="B225" s="2" t="s">
        <v>1378</v>
      </c>
      <c r="C225" s="2" t="s">
        <v>1379</v>
      </c>
      <c r="D225" s="2"/>
      <c r="E225" s="7"/>
    </row>
    <row r="226" customFormat="false" ht="15" hidden="false" customHeight="false" outlineLevel="0" collapsed="false">
      <c r="A226" s="2" t="s">
        <v>1361</v>
      </c>
      <c r="B226" s="2" t="s">
        <v>1380</v>
      </c>
      <c r="C226" s="2" t="s">
        <v>1381</v>
      </c>
      <c r="D226" s="2"/>
      <c r="E226" s="7"/>
    </row>
    <row r="227" customFormat="false" ht="15" hidden="false" customHeight="false" outlineLevel="0" collapsed="false">
      <c r="A227" s="2" t="s">
        <v>1361</v>
      </c>
      <c r="B227" s="2" t="s">
        <v>1382</v>
      </c>
      <c r="C227" s="2" t="s">
        <v>1383</v>
      </c>
      <c r="D227" s="2"/>
      <c r="E227" s="7"/>
    </row>
    <row r="228" customFormat="false" ht="15" hidden="false" customHeight="false" outlineLevel="0" collapsed="false">
      <c r="A228" s="2" t="s">
        <v>1361</v>
      </c>
      <c r="B228" s="2" t="s">
        <v>1390</v>
      </c>
      <c r="C228" s="2" t="s">
        <v>1391</v>
      </c>
      <c r="D228" s="2"/>
      <c r="E228" s="7"/>
    </row>
    <row r="229" customFormat="false" ht="15" hidden="false" customHeight="false" outlineLevel="0" collapsed="false">
      <c r="A229" s="2" t="s">
        <v>1361</v>
      </c>
      <c r="B229" s="2" t="s">
        <v>3030</v>
      </c>
      <c r="C229" s="2" t="s">
        <v>3031</v>
      </c>
      <c r="D229" s="2"/>
      <c r="E229" s="7"/>
    </row>
    <row r="230" customFormat="false" ht="15" hidden="false" customHeight="false" outlineLevel="0" collapsed="false">
      <c r="A230" s="2" t="s">
        <v>1361</v>
      </c>
      <c r="B230" s="2" t="s">
        <v>3032</v>
      </c>
      <c r="C230" s="2" t="s">
        <v>3033</v>
      </c>
      <c r="D230" s="2"/>
      <c r="E230" s="7"/>
    </row>
    <row r="231" customFormat="false" ht="15" hidden="false" customHeight="false" outlineLevel="0" collapsed="false">
      <c r="A231" s="2" t="s">
        <v>1361</v>
      </c>
      <c r="B231" s="2" t="s">
        <v>3034</v>
      </c>
      <c r="C231" s="2" t="s">
        <v>3035</v>
      </c>
      <c r="D231" s="2"/>
      <c r="E231" s="7"/>
    </row>
    <row r="232" customFormat="false" ht="15" hidden="false" customHeight="false" outlineLevel="0" collapsed="false">
      <c r="A232" s="2" t="s">
        <v>1361</v>
      </c>
      <c r="B232" s="2" t="s">
        <v>1798</v>
      </c>
      <c r="C232" s="2" t="s">
        <v>1799</v>
      </c>
      <c r="D232" s="2" t="s">
        <v>1342</v>
      </c>
      <c r="E232" s="7"/>
    </row>
    <row r="233" customFormat="false" ht="15" hidden="false" customHeight="false" outlineLevel="0" collapsed="false">
      <c r="A233" s="2" t="s">
        <v>1361</v>
      </c>
      <c r="B233" s="2" t="s">
        <v>3036</v>
      </c>
      <c r="C233" s="2" t="s">
        <v>3037</v>
      </c>
      <c r="D233" s="2"/>
      <c r="E233" s="7"/>
    </row>
    <row r="234" customFormat="false" ht="15" hidden="false" customHeight="false" outlineLevel="0" collapsed="false">
      <c r="A234" s="2" t="s">
        <v>1361</v>
      </c>
      <c r="B234" s="2" t="s">
        <v>1802</v>
      </c>
      <c r="C234" s="2" t="s">
        <v>1803</v>
      </c>
      <c r="D234" s="2" t="s">
        <v>1342</v>
      </c>
      <c r="E234" s="7"/>
    </row>
    <row r="235" customFormat="false" ht="26.85" hidden="false" customHeight="false" outlineLevel="0" collapsed="false">
      <c r="A235" s="2" t="s">
        <v>1361</v>
      </c>
      <c r="B235" s="2" t="s">
        <v>3038</v>
      </c>
      <c r="C235" s="2" t="s">
        <v>3039</v>
      </c>
      <c r="D235" s="2"/>
      <c r="E235" s="7"/>
    </row>
    <row r="236" customFormat="false" ht="15" hidden="false" customHeight="false" outlineLevel="0" collapsed="false">
      <c r="A236" s="2" t="s">
        <v>1361</v>
      </c>
      <c r="B236" s="2" t="s">
        <v>3040</v>
      </c>
      <c r="C236" s="2" t="s">
        <v>3041</v>
      </c>
      <c r="D236" s="2"/>
      <c r="E236" s="7"/>
    </row>
    <row r="237" customFormat="false" ht="15" hidden="false" customHeight="false" outlineLevel="0" collapsed="false">
      <c r="A237" s="2" t="s">
        <v>1361</v>
      </c>
      <c r="B237" s="2" t="s">
        <v>3042</v>
      </c>
      <c r="C237" s="2" t="s">
        <v>3043</v>
      </c>
      <c r="D237" s="2"/>
      <c r="E237" s="7"/>
    </row>
    <row r="238" customFormat="false" ht="15" hidden="false" customHeight="false" outlineLevel="0" collapsed="false">
      <c r="A238" s="2" t="s">
        <v>1361</v>
      </c>
      <c r="B238" s="2" t="s">
        <v>3044</v>
      </c>
      <c r="C238" s="2" t="s">
        <v>3045</v>
      </c>
      <c r="D238" s="2"/>
      <c r="E238" s="7"/>
    </row>
    <row r="239" customFormat="false" ht="15" hidden="false" customHeight="false" outlineLevel="0" collapsed="false">
      <c r="A239" s="2" t="s">
        <v>1361</v>
      </c>
      <c r="B239" s="2" t="s">
        <v>3046</v>
      </c>
      <c r="C239" s="2" t="s">
        <v>3047</v>
      </c>
      <c r="D239" s="2"/>
      <c r="E239" s="7"/>
    </row>
    <row r="240" customFormat="false" ht="15" hidden="false" customHeight="false" outlineLevel="0" collapsed="false">
      <c r="A240" s="2" t="s">
        <v>1361</v>
      </c>
      <c r="B240" s="2" t="s">
        <v>3048</v>
      </c>
      <c r="C240" s="2" t="s">
        <v>3049</v>
      </c>
      <c r="D240" s="2"/>
      <c r="E240" s="7"/>
    </row>
    <row r="241" customFormat="false" ht="15" hidden="false" customHeight="false" outlineLevel="0" collapsed="false">
      <c r="A241" s="2" t="s">
        <v>1361</v>
      </c>
      <c r="B241" s="2" t="s">
        <v>3050</v>
      </c>
      <c r="C241" s="2" t="s">
        <v>3051</v>
      </c>
      <c r="D241" s="2"/>
      <c r="E241" s="7"/>
    </row>
    <row r="242" customFormat="false" ht="15" hidden="false" customHeight="false" outlineLevel="0" collapsed="false">
      <c r="A242" s="2" t="s">
        <v>1361</v>
      </c>
      <c r="B242" s="2" t="s">
        <v>630</v>
      </c>
      <c r="C242" s="2" t="s">
        <v>631</v>
      </c>
      <c r="D242" s="2"/>
      <c r="E242" s="7"/>
    </row>
    <row r="243" customFormat="false" ht="15" hidden="false" customHeight="false" outlineLevel="0" collapsed="false">
      <c r="A243" s="2" t="s">
        <v>1361</v>
      </c>
      <c r="B243" s="2" t="s">
        <v>632</v>
      </c>
      <c r="C243" s="2" t="s">
        <v>633</v>
      </c>
      <c r="D243" s="2"/>
      <c r="E243" s="7"/>
    </row>
    <row r="244" customFormat="false" ht="15" hidden="false" customHeight="false" outlineLevel="0" collapsed="false">
      <c r="A244" s="2" t="s">
        <v>1361</v>
      </c>
      <c r="B244" s="2" t="s">
        <v>3052</v>
      </c>
      <c r="C244" s="2" t="s">
        <v>3053</v>
      </c>
      <c r="D244" s="2"/>
      <c r="E244" s="7"/>
    </row>
    <row r="245" customFormat="false" ht="15" hidden="false" customHeight="false" outlineLevel="0" collapsed="false">
      <c r="A245" s="2" t="s">
        <v>1361</v>
      </c>
      <c r="B245" s="2" t="s">
        <v>3054</v>
      </c>
      <c r="C245" s="2" t="s">
        <v>3055</v>
      </c>
      <c r="D245" s="2"/>
      <c r="E245" s="7"/>
    </row>
    <row r="246" customFormat="false" ht="15" hidden="false" customHeight="false" outlineLevel="0" collapsed="false">
      <c r="A246" s="2" t="s">
        <v>1361</v>
      </c>
      <c r="B246" s="2" t="s">
        <v>644</v>
      </c>
      <c r="C246" s="2" t="s">
        <v>645</v>
      </c>
      <c r="D246" s="2"/>
      <c r="E246" s="7"/>
    </row>
    <row r="247" customFormat="false" ht="15" hidden="false" customHeight="false" outlineLevel="0" collapsed="false">
      <c r="A247" s="2" t="s">
        <v>1361</v>
      </c>
      <c r="B247" s="2" t="s">
        <v>1627</v>
      </c>
      <c r="C247" s="2" t="s">
        <v>1628</v>
      </c>
      <c r="D247" s="2"/>
      <c r="E247" s="7"/>
    </row>
    <row r="248" customFormat="false" ht="15" hidden="false" customHeight="false" outlineLevel="0" collapsed="false">
      <c r="A248" s="2" t="s">
        <v>1342</v>
      </c>
      <c r="B248" s="2" t="s">
        <v>3056</v>
      </c>
      <c r="C248" s="2" t="s">
        <v>3057</v>
      </c>
      <c r="D248" s="2"/>
      <c r="E248" s="7"/>
    </row>
    <row r="249" customFormat="false" ht="15" hidden="false" customHeight="false" outlineLevel="0" collapsed="false">
      <c r="A249" s="2" t="s">
        <v>1342</v>
      </c>
      <c r="B249" s="2" t="s">
        <v>1702</v>
      </c>
      <c r="C249" s="2" t="s">
        <v>1703</v>
      </c>
      <c r="D249" s="2"/>
      <c r="E249" s="7"/>
    </row>
    <row r="250" customFormat="false" ht="15" hidden="false" customHeight="false" outlineLevel="0" collapsed="false">
      <c r="A250" s="2" t="s">
        <v>1342</v>
      </c>
      <c r="B250" s="2" t="s">
        <v>3058</v>
      </c>
      <c r="C250" s="2" t="s">
        <v>3059</v>
      </c>
      <c r="D250" s="2"/>
      <c r="E250" s="7"/>
    </row>
    <row r="251" customFormat="false" ht="15" hidden="false" customHeight="false" outlineLevel="0" collapsed="false">
      <c r="A251" s="2" t="s">
        <v>1342</v>
      </c>
      <c r="B251" s="2" t="s">
        <v>1637</v>
      </c>
      <c r="C251" s="2" t="s">
        <v>1638</v>
      </c>
      <c r="D251" s="2"/>
      <c r="E251" s="7"/>
    </row>
    <row r="252" customFormat="false" ht="15" hidden="false" customHeight="false" outlineLevel="0" collapsed="false">
      <c r="A252" s="2" t="s">
        <v>1342</v>
      </c>
      <c r="B252" s="2" t="s">
        <v>471</v>
      </c>
      <c r="C252" s="2" t="s">
        <v>472</v>
      </c>
      <c r="D252" s="2"/>
      <c r="E252" s="7"/>
    </row>
    <row r="253" customFormat="false" ht="15" hidden="false" customHeight="false" outlineLevel="0" collapsed="false">
      <c r="A253" s="2" t="s">
        <v>1342</v>
      </c>
      <c r="B253" s="2" t="s">
        <v>473</v>
      </c>
      <c r="C253" s="2" t="s">
        <v>474</v>
      </c>
      <c r="D253" s="2"/>
      <c r="E253" s="7"/>
    </row>
    <row r="254" customFormat="false" ht="15" hidden="false" customHeight="false" outlineLevel="0" collapsed="false">
      <c r="A254" s="2" t="s">
        <v>1342</v>
      </c>
      <c r="B254" s="2" t="s">
        <v>1894</v>
      </c>
      <c r="C254" s="2" t="s">
        <v>1895</v>
      </c>
      <c r="D254" s="2"/>
      <c r="E254" s="7"/>
    </row>
    <row r="255" customFormat="false" ht="15" hidden="false" customHeight="false" outlineLevel="0" collapsed="false">
      <c r="A255" s="2" t="s">
        <v>1342</v>
      </c>
      <c r="B255" s="2" t="s">
        <v>2713</v>
      </c>
      <c r="C255" s="2" t="s">
        <v>2714</v>
      </c>
      <c r="D255" s="2"/>
      <c r="E255" s="7"/>
    </row>
    <row r="256" customFormat="false" ht="15" hidden="false" customHeight="false" outlineLevel="0" collapsed="false">
      <c r="A256" s="2" t="s">
        <v>1342</v>
      </c>
      <c r="B256" s="2" t="s">
        <v>3060</v>
      </c>
      <c r="C256" s="2" t="s">
        <v>3061</v>
      </c>
      <c r="D256" s="2"/>
      <c r="E256" s="7"/>
    </row>
    <row r="257" customFormat="false" ht="15" hidden="false" customHeight="false" outlineLevel="0" collapsed="false">
      <c r="A257" s="2" t="s">
        <v>1342</v>
      </c>
      <c r="B257" s="2" t="s">
        <v>3062</v>
      </c>
      <c r="C257" s="2" t="s">
        <v>3063</v>
      </c>
      <c r="D257" s="2"/>
      <c r="E257" s="7"/>
    </row>
    <row r="258" customFormat="false" ht="15" hidden="false" customHeight="false" outlineLevel="0" collapsed="false">
      <c r="A258" s="2" t="s">
        <v>1342</v>
      </c>
      <c r="B258" s="2" t="s">
        <v>3064</v>
      </c>
      <c r="C258" s="2" t="s">
        <v>3065</v>
      </c>
      <c r="D258" s="2"/>
      <c r="E258" s="7"/>
    </row>
    <row r="259" customFormat="false" ht="15" hidden="false" customHeight="false" outlineLevel="0" collapsed="false">
      <c r="A259" s="2" t="s">
        <v>1342</v>
      </c>
      <c r="B259" s="2" t="s">
        <v>3066</v>
      </c>
      <c r="C259" s="2" t="s">
        <v>3067</v>
      </c>
      <c r="D259" s="2"/>
      <c r="E259" s="7"/>
    </row>
    <row r="260" customFormat="false" ht="15" hidden="false" customHeight="false" outlineLevel="0" collapsed="false">
      <c r="A260" s="2" t="s">
        <v>1342</v>
      </c>
      <c r="B260" s="2" t="s">
        <v>3068</v>
      </c>
      <c r="C260" s="2" t="s">
        <v>3069</v>
      </c>
      <c r="D260" s="2"/>
      <c r="E260" s="7"/>
    </row>
    <row r="261" customFormat="false" ht="15" hidden="false" customHeight="false" outlineLevel="0" collapsed="false">
      <c r="A261" s="2" t="s">
        <v>1342</v>
      </c>
      <c r="B261" s="2" t="s">
        <v>3070</v>
      </c>
      <c r="C261" s="2" t="s">
        <v>3071</v>
      </c>
      <c r="D261" s="2"/>
      <c r="E261" s="7"/>
    </row>
    <row r="262" customFormat="false" ht="15" hidden="false" customHeight="false" outlineLevel="0" collapsed="false">
      <c r="A262" s="2" t="s">
        <v>1342</v>
      </c>
      <c r="B262" s="2" t="s">
        <v>3072</v>
      </c>
      <c r="C262" s="2" t="s">
        <v>3073</v>
      </c>
      <c r="D262" s="2"/>
      <c r="E262" s="7"/>
    </row>
    <row r="263" customFormat="false" ht="15" hidden="false" customHeight="false" outlineLevel="0" collapsed="false">
      <c r="A263" s="2" t="s">
        <v>1342</v>
      </c>
      <c r="B263" s="2" t="s">
        <v>3074</v>
      </c>
      <c r="C263" s="2" t="s">
        <v>3075</v>
      </c>
      <c r="D263" s="2"/>
      <c r="E263" s="7"/>
    </row>
    <row r="264" customFormat="false" ht="15" hidden="false" customHeight="false" outlineLevel="0" collapsed="false">
      <c r="A264" s="2" t="s">
        <v>1342</v>
      </c>
      <c r="B264" s="2" t="s">
        <v>3076</v>
      </c>
      <c r="C264" s="2" t="s">
        <v>3077</v>
      </c>
      <c r="D264" s="2"/>
      <c r="E264" s="7"/>
    </row>
    <row r="265" customFormat="false" ht="15" hidden="false" customHeight="false" outlineLevel="0" collapsed="false">
      <c r="A265" s="2" t="s">
        <v>1342</v>
      </c>
      <c r="B265" s="2" t="s">
        <v>281</v>
      </c>
      <c r="C265" s="2" t="s">
        <v>282</v>
      </c>
      <c r="D265" s="2"/>
      <c r="E265" s="7"/>
    </row>
    <row r="266" customFormat="false" ht="15" hidden="false" customHeight="false" outlineLevel="0" collapsed="false">
      <c r="A266" s="2" t="s">
        <v>1342</v>
      </c>
      <c r="B266" s="2" t="s">
        <v>3078</v>
      </c>
      <c r="C266" s="2" t="s">
        <v>3079</v>
      </c>
      <c r="D266" s="2"/>
      <c r="E266" s="7"/>
    </row>
    <row r="267" customFormat="false" ht="15" hidden="false" customHeight="false" outlineLevel="0" collapsed="false">
      <c r="A267" s="2" t="s">
        <v>1342</v>
      </c>
      <c r="B267" s="2" t="s">
        <v>3080</v>
      </c>
      <c r="C267" s="2" t="s">
        <v>3081</v>
      </c>
      <c r="D267" s="2"/>
      <c r="E267" s="7"/>
    </row>
    <row r="268" customFormat="false" ht="15" hidden="false" customHeight="false" outlineLevel="0" collapsed="false">
      <c r="A268" s="2" t="s">
        <v>1342</v>
      </c>
      <c r="B268" s="2" t="s">
        <v>3082</v>
      </c>
      <c r="C268" s="2" t="s">
        <v>3083</v>
      </c>
      <c r="D268" s="2"/>
      <c r="E268" s="7"/>
    </row>
    <row r="269" customFormat="false" ht="15" hidden="false" customHeight="false" outlineLevel="0" collapsed="false">
      <c r="A269" s="2" t="s">
        <v>1342</v>
      </c>
      <c r="B269" s="2" t="s">
        <v>285</v>
      </c>
      <c r="C269" s="2" t="s">
        <v>286</v>
      </c>
      <c r="D269" s="2"/>
      <c r="E269" s="7"/>
    </row>
    <row r="270" customFormat="false" ht="15" hidden="false" customHeight="false" outlineLevel="0" collapsed="false">
      <c r="A270" s="2" t="s">
        <v>1342</v>
      </c>
      <c r="B270" s="2" t="s">
        <v>3084</v>
      </c>
      <c r="C270" s="2" t="s">
        <v>3085</v>
      </c>
      <c r="D270" s="2"/>
      <c r="E270" s="7"/>
    </row>
    <row r="271" customFormat="false" ht="15" hidden="false" customHeight="false" outlineLevel="0" collapsed="false">
      <c r="A271" s="2" t="s">
        <v>1342</v>
      </c>
      <c r="B271" s="2" t="s">
        <v>475</v>
      </c>
      <c r="C271" s="2" t="s">
        <v>476</v>
      </c>
      <c r="D271" s="2"/>
      <c r="E271" s="7"/>
    </row>
    <row r="272" customFormat="false" ht="15" hidden="false" customHeight="false" outlineLevel="0" collapsed="false">
      <c r="A272" s="2" t="s">
        <v>1342</v>
      </c>
      <c r="B272" s="2" t="s">
        <v>3086</v>
      </c>
      <c r="C272" s="2" t="s">
        <v>3087</v>
      </c>
      <c r="D272" s="2"/>
      <c r="E272" s="7"/>
    </row>
    <row r="273" customFormat="false" ht="15" hidden="false" customHeight="false" outlineLevel="0" collapsed="false">
      <c r="A273" s="2" t="s">
        <v>1342</v>
      </c>
      <c r="B273" s="2" t="s">
        <v>3088</v>
      </c>
      <c r="C273" s="2" t="s">
        <v>3089</v>
      </c>
      <c r="D273" s="2"/>
      <c r="E273" s="7"/>
    </row>
    <row r="274" customFormat="false" ht="15" hidden="false" customHeight="false" outlineLevel="0" collapsed="false">
      <c r="A274" s="2" t="s">
        <v>1342</v>
      </c>
      <c r="B274" s="2" t="s">
        <v>3090</v>
      </c>
      <c r="C274" s="2" t="s">
        <v>3091</v>
      </c>
      <c r="D274" s="2"/>
      <c r="E274" s="7"/>
    </row>
    <row r="275" customFormat="false" ht="15" hidden="false" customHeight="false" outlineLevel="0" collapsed="false">
      <c r="A275" s="2" t="s">
        <v>1342</v>
      </c>
      <c r="B275" s="2" t="s">
        <v>479</v>
      </c>
      <c r="C275" s="2" t="s">
        <v>480</v>
      </c>
      <c r="D275" s="2"/>
      <c r="E275" s="7"/>
    </row>
    <row r="276" customFormat="false" ht="15" hidden="false" customHeight="false" outlineLevel="0" collapsed="false">
      <c r="A276" s="2" t="s">
        <v>1342</v>
      </c>
      <c r="B276" s="2" t="s">
        <v>3092</v>
      </c>
      <c r="C276" s="2" t="s">
        <v>3093</v>
      </c>
      <c r="D276" s="2"/>
      <c r="E276" s="7"/>
    </row>
    <row r="277" customFormat="false" ht="15" hidden="false" customHeight="false" outlineLevel="0" collapsed="false">
      <c r="A277" s="2" t="s">
        <v>1342</v>
      </c>
      <c r="B277" s="2" t="s">
        <v>3094</v>
      </c>
      <c r="C277" s="2" t="s">
        <v>3095</v>
      </c>
      <c r="D277" s="2"/>
      <c r="E277" s="7"/>
    </row>
    <row r="278" customFormat="false" ht="15" hidden="false" customHeight="false" outlineLevel="0" collapsed="false">
      <c r="A278" s="2" t="s">
        <v>1342</v>
      </c>
      <c r="B278" s="2" t="s">
        <v>3096</v>
      </c>
      <c r="C278" s="2" t="s">
        <v>3097</v>
      </c>
      <c r="D278" s="2"/>
      <c r="E278" s="7"/>
    </row>
    <row r="279" customFormat="false" ht="26.85" hidden="false" customHeight="false" outlineLevel="0" collapsed="false">
      <c r="A279" s="2" t="s">
        <v>1342</v>
      </c>
      <c r="B279" s="2" t="s">
        <v>3098</v>
      </c>
      <c r="C279" s="2" t="s">
        <v>3099</v>
      </c>
      <c r="D279" s="2"/>
      <c r="E279" s="7"/>
    </row>
    <row r="280" customFormat="false" ht="15" hidden="false" customHeight="false" outlineLevel="0" collapsed="false">
      <c r="A280" s="2" t="s">
        <v>1342</v>
      </c>
      <c r="B280" s="2" t="s">
        <v>1647</v>
      </c>
      <c r="C280" s="2" t="s">
        <v>1648</v>
      </c>
      <c r="D280" s="2"/>
      <c r="E280" s="7"/>
    </row>
    <row r="281" customFormat="false" ht="15" hidden="false" customHeight="false" outlineLevel="0" collapsed="false">
      <c r="A281" s="2" t="s">
        <v>1342</v>
      </c>
      <c r="B281" s="2" t="s">
        <v>1649</v>
      </c>
      <c r="C281" s="2" t="s">
        <v>1650</v>
      </c>
      <c r="D281" s="2"/>
      <c r="E281" s="7"/>
    </row>
    <row r="282" customFormat="false" ht="15" hidden="false" customHeight="false" outlineLevel="0" collapsed="false">
      <c r="A282" s="2" t="s">
        <v>1342</v>
      </c>
      <c r="B282" s="2" t="s">
        <v>287</v>
      </c>
      <c r="C282" s="2" t="s">
        <v>288</v>
      </c>
      <c r="D282" s="2"/>
      <c r="E282" s="7"/>
    </row>
    <row r="283" customFormat="false" ht="15" hidden="false" customHeight="false" outlineLevel="0" collapsed="false">
      <c r="A283" s="2" t="s">
        <v>1342</v>
      </c>
      <c r="B283" s="2" t="s">
        <v>3100</v>
      </c>
      <c r="C283" s="2" t="s">
        <v>3101</v>
      </c>
      <c r="D283" s="2"/>
      <c r="E283" s="7"/>
    </row>
    <row r="284" customFormat="false" ht="15" hidden="false" customHeight="false" outlineLevel="0" collapsed="false">
      <c r="A284" s="2" t="s">
        <v>1342</v>
      </c>
      <c r="B284" s="2" t="s">
        <v>3102</v>
      </c>
      <c r="C284" s="2" t="s">
        <v>3103</v>
      </c>
      <c r="D284" s="2"/>
      <c r="E284" s="7"/>
    </row>
    <row r="285" customFormat="false" ht="15" hidden="false" customHeight="false" outlineLevel="0" collapsed="false">
      <c r="A285" s="2" t="s">
        <v>1342</v>
      </c>
      <c r="B285" s="2" t="s">
        <v>3104</v>
      </c>
      <c r="C285" s="2" t="s">
        <v>3105</v>
      </c>
      <c r="D285" s="2"/>
      <c r="E285" s="7"/>
    </row>
    <row r="286" customFormat="false" ht="15" hidden="false" customHeight="false" outlineLevel="0" collapsed="false">
      <c r="A286" s="2" t="s">
        <v>1342</v>
      </c>
      <c r="B286" s="2" t="s">
        <v>3106</v>
      </c>
      <c r="C286" s="2" t="s">
        <v>3107</v>
      </c>
      <c r="D286" s="2"/>
      <c r="E286" s="7"/>
    </row>
    <row r="287" customFormat="false" ht="15" hidden="false" customHeight="false" outlineLevel="0" collapsed="false">
      <c r="A287" s="2" t="s">
        <v>1342</v>
      </c>
      <c r="B287" s="2" t="s">
        <v>3108</v>
      </c>
      <c r="C287" s="2" t="s">
        <v>3109</v>
      </c>
      <c r="D287" s="2"/>
      <c r="E287" s="7"/>
    </row>
    <row r="288" customFormat="false" ht="15" hidden="false" customHeight="false" outlineLevel="0" collapsed="false">
      <c r="A288" s="2" t="s">
        <v>1342</v>
      </c>
      <c r="B288" s="2" t="s">
        <v>289</v>
      </c>
      <c r="C288" s="2" t="s">
        <v>290</v>
      </c>
      <c r="D288" s="2"/>
      <c r="E288" s="7"/>
    </row>
    <row r="289" customFormat="false" ht="15" hidden="false" customHeight="false" outlineLevel="0" collapsed="false">
      <c r="A289" s="2" t="s">
        <v>1342</v>
      </c>
      <c r="B289" s="2" t="s">
        <v>376</v>
      </c>
      <c r="C289" s="2" t="s">
        <v>377</v>
      </c>
      <c r="D289" s="2"/>
      <c r="E289" s="7"/>
    </row>
    <row r="290" customFormat="false" ht="15" hidden="false" customHeight="false" outlineLevel="0" collapsed="false">
      <c r="A290" s="2" t="s">
        <v>1342</v>
      </c>
      <c r="B290" s="2" t="s">
        <v>3110</v>
      </c>
      <c r="C290" s="2" t="s">
        <v>3111</v>
      </c>
      <c r="D290" s="2"/>
      <c r="E290" s="7"/>
    </row>
    <row r="291" customFormat="false" ht="15" hidden="false" customHeight="false" outlineLevel="0" collapsed="false">
      <c r="A291" s="2" t="s">
        <v>1342</v>
      </c>
      <c r="B291" s="2" t="s">
        <v>3112</v>
      </c>
      <c r="C291" s="2" t="s">
        <v>3113</v>
      </c>
      <c r="D291" s="2"/>
      <c r="E291" s="7"/>
    </row>
    <row r="292" customFormat="false" ht="15" hidden="false" customHeight="false" outlineLevel="0" collapsed="false">
      <c r="A292" s="2" t="s">
        <v>1342</v>
      </c>
      <c r="B292" s="2" t="s">
        <v>1653</v>
      </c>
      <c r="C292" s="2" t="s">
        <v>1654</v>
      </c>
      <c r="D292" s="2"/>
      <c r="E292" s="7"/>
    </row>
    <row r="293" customFormat="false" ht="15" hidden="false" customHeight="false" outlineLevel="0" collapsed="false">
      <c r="A293" s="2" t="s">
        <v>1342</v>
      </c>
      <c r="B293" s="2" t="s">
        <v>3114</v>
      </c>
      <c r="C293" s="2" t="s">
        <v>3115</v>
      </c>
      <c r="D293" s="2"/>
      <c r="E293" s="7"/>
    </row>
    <row r="294" customFormat="false" ht="15" hidden="false" customHeight="false" outlineLevel="0" collapsed="false">
      <c r="A294" s="2" t="s">
        <v>1342</v>
      </c>
      <c r="B294" s="2" t="s">
        <v>522</v>
      </c>
      <c r="C294" s="2" t="s">
        <v>523</v>
      </c>
      <c r="D294" s="2"/>
      <c r="E294" s="7"/>
    </row>
    <row r="295" customFormat="false" ht="15" hidden="false" customHeight="false" outlineLevel="0" collapsed="false">
      <c r="A295" s="2" t="s">
        <v>1342</v>
      </c>
      <c r="B295" s="2" t="s">
        <v>524</v>
      </c>
      <c r="C295" s="2" t="s">
        <v>525</v>
      </c>
      <c r="D295" s="2"/>
      <c r="E295" s="7"/>
    </row>
    <row r="296" customFormat="false" ht="15" hidden="false" customHeight="false" outlineLevel="0" collapsed="false">
      <c r="A296" s="2" t="s">
        <v>1342</v>
      </c>
      <c r="B296" s="2" t="s">
        <v>526</v>
      </c>
      <c r="C296" s="2" t="s">
        <v>470</v>
      </c>
      <c r="D296" s="2"/>
      <c r="E296" s="7"/>
    </row>
    <row r="297" customFormat="false" ht="15" hidden="false" customHeight="false" outlineLevel="0" collapsed="false">
      <c r="A297" s="2" t="s">
        <v>1342</v>
      </c>
      <c r="B297" s="2" t="s">
        <v>2644</v>
      </c>
      <c r="C297" s="2" t="s">
        <v>2645</v>
      </c>
      <c r="D297" s="2"/>
      <c r="E297" s="7"/>
    </row>
    <row r="298" customFormat="false" ht="15" hidden="false" customHeight="false" outlineLevel="0" collapsed="false">
      <c r="A298" s="2" t="s">
        <v>1342</v>
      </c>
      <c r="B298" s="2" t="s">
        <v>1798</v>
      </c>
      <c r="C298" s="2" t="s">
        <v>1799</v>
      </c>
      <c r="D298" s="2" t="s">
        <v>1361</v>
      </c>
      <c r="E298" s="7"/>
    </row>
    <row r="299" customFormat="false" ht="15" hidden="false" customHeight="false" outlineLevel="0" collapsed="false">
      <c r="A299" s="2" t="s">
        <v>1342</v>
      </c>
      <c r="B299" s="2" t="s">
        <v>1802</v>
      </c>
      <c r="C299" s="2" t="s">
        <v>1803</v>
      </c>
      <c r="D299" s="2" t="s">
        <v>1361</v>
      </c>
      <c r="E299" s="7"/>
    </row>
    <row r="300" customFormat="false" ht="15" hidden="false" customHeight="false" outlineLevel="0" collapsed="false">
      <c r="A300" s="2" t="s">
        <v>1342</v>
      </c>
      <c r="B300" s="2" t="s">
        <v>3116</v>
      </c>
      <c r="C300" s="2" t="s">
        <v>3117</v>
      </c>
      <c r="D300" s="2"/>
      <c r="E300" s="7"/>
    </row>
    <row r="301" customFormat="false" ht="15" hidden="false" customHeight="false" outlineLevel="0" collapsed="false">
      <c r="A301" s="2" t="s">
        <v>1342</v>
      </c>
      <c r="B301" s="2" t="s">
        <v>1697</v>
      </c>
      <c r="C301" s="2" t="s">
        <v>1698</v>
      </c>
      <c r="D301" s="2"/>
      <c r="E301" s="7"/>
    </row>
    <row r="302" customFormat="false" ht="15" hidden="false" customHeight="false" outlineLevel="0" collapsed="false">
      <c r="A302" s="2" t="s">
        <v>1342</v>
      </c>
      <c r="B302" s="2" t="s">
        <v>3118</v>
      </c>
      <c r="C302" s="2" t="s">
        <v>3119</v>
      </c>
      <c r="D302" s="2"/>
      <c r="E302" s="7"/>
    </row>
    <row r="303" customFormat="false" ht="15" hidden="false" customHeight="false" outlineLevel="0" collapsed="false">
      <c r="A303" s="2" t="s">
        <v>1342</v>
      </c>
      <c r="B303" s="2" t="s">
        <v>295</v>
      </c>
      <c r="C303" s="2" t="s">
        <v>296</v>
      </c>
      <c r="D303" s="2"/>
      <c r="E303" s="7"/>
    </row>
    <row r="304" customFormat="false" ht="15" hidden="false" customHeight="false" outlineLevel="0" collapsed="false">
      <c r="A304" s="2" t="s">
        <v>3120</v>
      </c>
      <c r="B304" s="2" t="s">
        <v>1231</v>
      </c>
      <c r="C304" s="2" t="s">
        <v>1232</v>
      </c>
      <c r="D304" s="2"/>
      <c r="E304" s="7"/>
    </row>
    <row r="305" customFormat="false" ht="15" hidden="false" customHeight="false" outlineLevel="0" collapsed="false">
      <c r="A305" s="2" t="s">
        <v>3120</v>
      </c>
      <c r="B305" s="2" t="s">
        <v>1233</v>
      </c>
      <c r="C305" s="2" t="s">
        <v>1234</v>
      </c>
      <c r="D305" s="2"/>
      <c r="E305" s="7"/>
    </row>
    <row r="306" customFormat="false" ht="15" hidden="false" customHeight="false" outlineLevel="0" collapsed="false">
      <c r="A306" s="2" t="s">
        <v>3120</v>
      </c>
      <c r="B306" s="2" t="s">
        <v>1235</v>
      </c>
      <c r="C306" s="2" t="s">
        <v>1236</v>
      </c>
      <c r="D306" s="2"/>
      <c r="E306" s="7"/>
    </row>
    <row r="307" customFormat="false" ht="15" hidden="false" customHeight="false" outlineLevel="0" collapsed="false">
      <c r="A307" s="2" t="s">
        <v>3120</v>
      </c>
      <c r="B307" s="2" t="s">
        <v>649</v>
      </c>
      <c r="C307" s="2" t="s">
        <v>650</v>
      </c>
      <c r="D307" s="2"/>
      <c r="E307" s="7"/>
    </row>
    <row r="308" customFormat="false" ht="15" hidden="false" customHeight="false" outlineLevel="0" collapsed="false">
      <c r="A308" s="2" t="s">
        <v>3120</v>
      </c>
      <c r="B308" s="2" t="s">
        <v>1792</v>
      </c>
      <c r="C308" s="2" t="s">
        <v>1793</v>
      </c>
      <c r="D308" s="2"/>
      <c r="E308" s="7"/>
    </row>
    <row r="309" customFormat="false" ht="15" hidden="false" customHeight="false" outlineLevel="0" collapsed="false">
      <c r="A309" s="2" t="s">
        <v>3120</v>
      </c>
      <c r="B309" s="2" t="s">
        <v>1794</v>
      </c>
      <c r="C309" s="2" t="s">
        <v>1795</v>
      </c>
      <c r="D309" s="2"/>
      <c r="E309" s="7"/>
    </row>
    <row r="310" customFormat="false" ht="15" hidden="false" customHeight="false" outlineLevel="0" collapsed="false">
      <c r="A310" s="2" t="s">
        <v>3120</v>
      </c>
      <c r="B310" s="2" t="s">
        <v>1237</v>
      </c>
      <c r="C310" s="2" t="s">
        <v>1238</v>
      </c>
      <c r="D310" s="2"/>
      <c r="E310" s="7"/>
    </row>
    <row r="311" customFormat="false" ht="15" hidden="false" customHeight="false" outlineLevel="0" collapsed="false">
      <c r="A311" s="2" t="s">
        <v>3120</v>
      </c>
      <c r="B311" s="2" t="s">
        <v>1239</v>
      </c>
      <c r="C311" s="2" t="s">
        <v>1240</v>
      </c>
      <c r="D311" s="2"/>
      <c r="E311" s="7"/>
    </row>
    <row r="312" customFormat="false" ht="15" hidden="false" customHeight="false" outlineLevel="0" collapsed="false">
      <c r="A312" s="2" t="s">
        <v>3120</v>
      </c>
      <c r="B312" s="2" t="s">
        <v>3121</v>
      </c>
      <c r="C312" s="2" t="s">
        <v>3122</v>
      </c>
      <c r="D312" s="2"/>
      <c r="E312" s="7"/>
    </row>
    <row r="313" customFormat="false" ht="15" hidden="false" customHeight="false" outlineLevel="0" collapsed="false">
      <c r="A313" s="2" t="s">
        <v>3120</v>
      </c>
      <c r="B313" s="2" t="s">
        <v>1241</v>
      </c>
      <c r="C313" s="2" t="s">
        <v>1242</v>
      </c>
      <c r="D313" s="2"/>
      <c r="E313" s="7"/>
    </row>
    <row r="314" customFormat="false" ht="15" hidden="false" customHeight="false" outlineLevel="0" collapsed="false">
      <c r="A314" s="2" t="s">
        <v>3120</v>
      </c>
      <c r="B314" s="2" t="s">
        <v>3123</v>
      </c>
      <c r="C314" s="2" t="s">
        <v>3124</v>
      </c>
      <c r="D314" s="2"/>
      <c r="E314" s="7"/>
    </row>
    <row r="315" customFormat="false" ht="15" hidden="false" customHeight="false" outlineLevel="0" collapsed="false">
      <c r="A315" s="2" t="s">
        <v>3120</v>
      </c>
      <c r="B315" s="2" t="s">
        <v>3125</v>
      </c>
      <c r="C315" s="2" t="s">
        <v>3126</v>
      </c>
      <c r="D315" s="2"/>
      <c r="E315" s="7"/>
    </row>
    <row r="316" customFormat="false" ht="15" hidden="false" customHeight="false" outlineLevel="0" collapsed="false">
      <c r="A316" s="2" t="s">
        <v>3120</v>
      </c>
      <c r="B316" s="2" t="s">
        <v>1245</v>
      </c>
      <c r="C316" s="2" t="s">
        <v>1246</v>
      </c>
      <c r="D316" s="2"/>
      <c r="E316" s="7"/>
    </row>
    <row r="317" customFormat="false" ht="15" hidden="false" customHeight="false" outlineLevel="0" collapsed="false">
      <c r="A317" s="2" t="s">
        <v>3120</v>
      </c>
      <c r="B317" s="2" t="s">
        <v>1247</v>
      </c>
      <c r="C317" s="2" t="s">
        <v>1248</v>
      </c>
      <c r="D317" s="2"/>
      <c r="E317" s="7"/>
    </row>
    <row r="318" customFormat="false" ht="15" hidden="false" customHeight="false" outlineLevel="0" collapsed="false">
      <c r="A318" s="2" t="s">
        <v>3120</v>
      </c>
      <c r="B318" s="2" t="s">
        <v>1255</v>
      </c>
      <c r="C318" s="2" t="s">
        <v>1256</v>
      </c>
      <c r="D318" s="2"/>
      <c r="E318" s="7"/>
    </row>
    <row r="319" customFormat="false" ht="15" hidden="false" customHeight="false" outlineLevel="0" collapsed="false">
      <c r="A319" s="2" t="s">
        <v>3120</v>
      </c>
      <c r="B319" s="2" t="s">
        <v>1259</v>
      </c>
      <c r="C319" s="2" t="s">
        <v>1260</v>
      </c>
      <c r="D319" s="2"/>
      <c r="E319" s="7"/>
    </row>
    <row r="320" customFormat="false" ht="15" hidden="false" customHeight="false" outlineLevel="0" collapsed="false">
      <c r="A320" s="2" t="s">
        <v>3120</v>
      </c>
      <c r="B320" s="2" t="s">
        <v>1277</v>
      </c>
      <c r="C320" s="2" t="s">
        <v>1278</v>
      </c>
      <c r="D320" s="2"/>
      <c r="E320" s="7"/>
    </row>
    <row r="321" customFormat="false" ht="15" hidden="false" customHeight="false" outlineLevel="0" collapsed="false">
      <c r="A321" s="2" t="s">
        <v>3120</v>
      </c>
      <c r="B321" s="2" t="s">
        <v>1279</v>
      </c>
      <c r="C321" s="2" t="s">
        <v>1280</v>
      </c>
      <c r="D321" s="2"/>
      <c r="E321" s="7"/>
    </row>
    <row r="322" customFormat="false" ht="15" hidden="false" customHeight="false" outlineLevel="0" collapsed="false">
      <c r="A322" s="2" t="s">
        <v>3120</v>
      </c>
      <c r="B322" s="2" t="s">
        <v>3127</v>
      </c>
      <c r="C322" s="2" t="s">
        <v>3128</v>
      </c>
      <c r="D322" s="2"/>
      <c r="E322" s="7"/>
    </row>
    <row r="323" customFormat="false" ht="15" hidden="false" customHeight="false" outlineLevel="0" collapsed="false">
      <c r="A323" s="2" t="s">
        <v>3120</v>
      </c>
      <c r="B323" s="2" t="s">
        <v>1224</v>
      </c>
      <c r="C323" s="2" t="s">
        <v>1225</v>
      </c>
      <c r="D323" s="2"/>
      <c r="E323" s="7"/>
    </row>
    <row r="324" customFormat="false" ht="15" hidden="false" customHeight="false" outlineLevel="0" collapsed="false">
      <c r="A324" s="2" t="s">
        <v>3120</v>
      </c>
      <c r="B324" s="2" t="s">
        <v>1281</v>
      </c>
      <c r="C324" s="2" t="s">
        <v>1282</v>
      </c>
      <c r="D324" s="2"/>
      <c r="E324" s="7"/>
    </row>
    <row r="325" customFormat="false" ht="15" hidden="false" customHeight="false" outlineLevel="0" collapsed="false">
      <c r="A325" s="2" t="s">
        <v>3120</v>
      </c>
      <c r="B325" s="2" t="s">
        <v>1283</v>
      </c>
      <c r="C325" s="2" t="s">
        <v>1284</v>
      </c>
      <c r="D325" s="2"/>
      <c r="E325" s="7"/>
    </row>
    <row r="326" customFormat="false" ht="15" hidden="false" customHeight="false" outlineLevel="0" collapsed="false">
      <c r="A326" s="2" t="s">
        <v>3120</v>
      </c>
      <c r="B326" s="2" t="s">
        <v>1285</v>
      </c>
      <c r="C326" s="2" t="s">
        <v>1286</v>
      </c>
      <c r="D326" s="2"/>
      <c r="E326" s="7"/>
    </row>
    <row r="327" customFormat="false" ht="15" hidden="false" customHeight="false" outlineLevel="0" collapsed="false">
      <c r="A327" s="2" t="s">
        <v>3120</v>
      </c>
      <c r="B327" s="2" t="s">
        <v>1287</v>
      </c>
      <c r="C327" s="2" t="s">
        <v>1288</v>
      </c>
      <c r="D327" s="2"/>
      <c r="E327" s="7"/>
    </row>
    <row r="328" customFormat="false" ht="15" hidden="false" customHeight="false" outlineLevel="0" collapsed="false">
      <c r="A328" s="2" t="s">
        <v>3120</v>
      </c>
      <c r="B328" s="2" t="s">
        <v>3129</v>
      </c>
      <c r="C328" s="2" t="s">
        <v>3130</v>
      </c>
      <c r="D328" s="2"/>
      <c r="E328" s="7"/>
    </row>
    <row r="329" customFormat="false" ht="26.85" hidden="false" customHeight="false" outlineLevel="0" collapsed="false">
      <c r="A329" s="2" t="s">
        <v>3120</v>
      </c>
      <c r="B329" s="2" t="s">
        <v>3131</v>
      </c>
      <c r="C329" s="2" t="s">
        <v>3132</v>
      </c>
      <c r="D329" s="2"/>
      <c r="E329" s="7"/>
    </row>
    <row r="330" customFormat="false" ht="15" hidden="false" customHeight="false" outlineLevel="0" collapsed="false">
      <c r="A330" s="2" t="s">
        <v>3120</v>
      </c>
      <c r="B330" s="2" t="s">
        <v>3133</v>
      </c>
      <c r="C330" s="2" t="s">
        <v>3134</v>
      </c>
      <c r="D330" s="2"/>
      <c r="E330" s="7"/>
    </row>
    <row r="331" customFormat="false" ht="15" hidden="false" customHeight="false" outlineLevel="0" collapsed="false">
      <c r="A331" s="2" t="s">
        <v>3120</v>
      </c>
      <c r="B331" s="2" t="s">
        <v>3135</v>
      </c>
      <c r="C331" s="2" t="s">
        <v>3136</v>
      </c>
      <c r="D331" s="2"/>
      <c r="E331" s="7"/>
    </row>
    <row r="332" customFormat="false" ht="15" hidden="false" customHeight="false" outlineLevel="0" collapsed="false">
      <c r="A332" s="2" t="s">
        <v>3120</v>
      </c>
      <c r="B332" s="2" t="s">
        <v>1816</v>
      </c>
      <c r="C332" s="2" t="s">
        <v>1817</v>
      </c>
      <c r="D332" s="2"/>
      <c r="E332" s="7"/>
    </row>
    <row r="333" customFormat="false" ht="15" hidden="false" customHeight="false" outlineLevel="0" collapsed="false">
      <c r="A333" s="2" t="s">
        <v>3120</v>
      </c>
      <c r="B333" s="2" t="s">
        <v>1800</v>
      </c>
      <c r="C333" s="2" t="s">
        <v>1801</v>
      </c>
      <c r="D333" s="2"/>
      <c r="E333" s="7"/>
    </row>
    <row r="334" customFormat="false" ht="15" hidden="false" customHeight="false" outlineLevel="0" collapsed="false">
      <c r="A334" s="2" t="s">
        <v>3120</v>
      </c>
      <c r="B334" s="2" t="s">
        <v>1323</v>
      </c>
      <c r="C334" s="2" t="s">
        <v>1324</v>
      </c>
      <c r="D334" s="2"/>
      <c r="E334" s="7"/>
    </row>
    <row r="335" customFormat="false" ht="15" hidden="false" customHeight="false" outlineLevel="0" collapsed="false">
      <c r="A335" s="2" t="s">
        <v>3120</v>
      </c>
      <c r="B335" s="2" t="s">
        <v>1175</v>
      </c>
      <c r="C335" s="2" t="s">
        <v>1176</v>
      </c>
      <c r="D335" s="2"/>
      <c r="E335" s="7"/>
    </row>
    <row r="336" customFormat="false" ht="15" hidden="false" customHeight="false" outlineLevel="0" collapsed="false">
      <c r="A336" s="2" t="s">
        <v>3120</v>
      </c>
      <c r="B336" s="2" t="s">
        <v>1177</v>
      </c>
      <c r="C336" s="2" t="s">
        <v>1178</v>
      </c>
      <c r="D336" s="2"/>
      <c r="E336" s="7"/>
    </row>
    <row r="337" customFormat="false" ht="15" hidden="false" customHeight="false" outlineLevel="0" collapsed="false">
      <c r="A337" s="2" t="s">
        <v>3120</v>
      </c>
      <c r="B337" s="2" t="s">
        <v>1325</v>
      </c>
      <c r="C337" s="2" t="s">
        <v>1326</v>
      </c>
      <c r="D337" s="2"/>
      <c r="E337" s="7"/>
    </row>
    <row r="338" customFormat="false" ht="15" hidden="false" customHeight="false" outlineLevel="0" collapsed="false">
      <c r="A338" s="2" t="s">
        <v>3120</v>
      </c>
      <c r="B338" s="2" t="s">
        <v>1227</v>
      </c>
      <c r="C338" s="2" t="s">
        <v>1228</v>
      </c>
      <c r="D338" s="2"/>
      <c r="E338" s="7"/>
    </row>
    <row r="339" customFormat="false" ht="15" hidden="false" customHeight="false" outlineLevel="0" collapsed="false">
      <c r="A339" s="2" t="s">
        <v>2931</v>
      </c>
      <c r="B339" s="2" t="s">
        <v>3137</v>
      </c>
      <c r="C339" s="2" t="s">
        <v>3138</v>
      </c>
      <c r="D339" s="2"/>
      <c r="E339" s="7"/>
    </row>
    <row r="340" customFormat="false" ht="15" hidden="false" customHeight="false" outlineLevel="0" collapsed="false">
      <c r="A340" s="2" t="s">
        <v>2931</v>
      </c>
      <c r="B340" s="2" t="s">
        <v>1700</v>
      </c>
      <c r="C340" s="2" t="s">
        <v>1701</v>
      </c>
      <c r="D340" s="2"/>
      <c r="E340" s="7"/>
    </row>
    <row r="341" customFormat="false" ht="15" hidden="false" customHeight="false" outlineLevel="0" collapsed="false">
      <c r="A341" s="2" t="s">
        <v>2931</v>
      </c>
      <c r="B341" s="2" t="s">
        <v>1704</v>
      </c>
      <c r="C341" s="2" t="s">
        <v>1705</v>
      </c>
      <c r="D341" s="2"/>
      <c r="E341" s="7"/>
    </row>
    <row r="342" customFormat="false" ht="15" hidden="false" customHeight="false" outlineLevel="0" collapsed="false">
      <c r="A342" s="2" t="s">
        <v>2931</v>
      </c>
      <c r="B342" s="2" t="s">
        <v>2133</v>
      </c>
      <c r="C342" s="2" t="s">
        <v>2134</v>
      </c>
      <c r="D342" s="2"/>
      <c r="E342" s="7"/>
    </row>
    <row r="343" customFormat="false" ht="15" hidden="false" customHeight="false" outlineLevel="0" collapsed="false">
      <c r="A343" s="2" t="s">
        <v>2931</v>
      </c>
      <c r="B343" s="2" t="s">
        <v>2135</v>
      </c>
      <c r="C343" s="2" t="s">
        <v>2136</v>
      </c>
      <c r="D343" s="2"/>
      <c r="E343" s="7"/>
    </row>
    <row r="344" customFormat="false" ht="15" hidden="false" customHeight="false" outlineLevel="0" collapsed="false">
      <c r="A344" s="2" t="s">
        <v>2931</v>
      </c>
      <c r="B344" s="2" t="s">
        <v>3139</v>
      </c>
      <c r="C344" s="2" t="s">
        <v>3140</v>
      </c>
      <c r="D344" s="2"/>
      <c r="E344" s="7"/>
    </row>
    <row r="345" customFormat="false" ht="15" hidden="false" customHeight="false" outlineLevel="0" collapsed="false">
      <c r="A345" s="2" t="s">
        <v>2931</v>
      </c>
      <c r="B345" s="2" t="s">
        <v>1716</v>
      </c>
      <c r="C345" s="2" t="s">
        <v>1717</v>
      </c>
      <c r="D345" s="2"/>
      <c r="E345" s="7"/>
    </row>
    <row r="346" customFormat="false" ht="26.85" hidden="false" customHeight="false" outlineLevel="0" collapsed="false">
      <c r="A346" s="2" t="s">
        <v>2931</v>
      </c>
      <c r="B346" s="2" t="s">
        <v>2160</v>
      </c>
      <c r="C346" s="2" t="s">
        <v>2161</v>
      </c>
      <c r="D346" s="2" t="s">
        <v>1478</v>
      </c>
      <c r="E346" s="7"/>
    </row>
    <row r="347" customFormat="false" ht="15" hidden="false" customHeight="false" outlineLevel="0" collapsed="false">
      <c r="A347" s="2" t="s">
        <v>2931</v>
      </c>
      <c r="B347" s="2" t="s">
        <v>3141</v>
      </c>
      <c r="C347" s="2" t="s">
        <v>3142</v>
      </c>
      <c r="D347" s="2"/>
      <c r="E347" s="7"/>
    </row>
    <row r="348" customFormat="false" ht="15" hidden="false" customHeight="false" outlineLevel="0" collapsed="false">
      <c r="A348" s="2" t="s">
        <v>2931</v>
      </c>
      <c r="B348" s="2" t="s">
        <v>1722</v>
      </c>
      <c r="C348" s="2" t="s">
        <v>1723</v>
      </c>
      <c r="D348" s="2"/>
      <c r="E348" s="7"/>
    </row>
    <row r="349" customFormat="false" ht="15" hidden="false" customHeight="false" outlineLevel="0" collapsed="false">
      <c r="A349" s="2" t="s">
        <v>2931</v>
      </c>
      <c r="B349" s="2" t="s">
        <v>1724</v>
      </c>
      <c r="C349" s="2" t="s">
        <v>1725</v>
      </c>
      <c r="D349" s="2"/>
      <c r="E349" s="7"/>
    </row>
    <row r="350" customFormat="false" ht="15" hidden="false" customHeight="false" outlineLevel="0" collapsed="false">
      <c r="A350" s="2" t="s">
        <v>2931</v>
      </c>
      <c r="B350" s="2" t="s">
        <v>1730</v>
      </c>
      <c r="C350" s="2" t="s">
        <v>1731</v>
      </c>
      <c r="D350" s="2"/>
      <c r="E350" s="7"/>
    </row>
    <row r="351" customFormat="false" ht="15" hidden="false" customHeight="false" outlineLevel="0" collapsed="false">
      <c r="A351" s="2" t="s">
        <v>2931</v>
      </c>
      <c r="B351" s="2" t="s">
        <v>1736</v>
      </c>
      <c r="C351" s="2" t="s">
        <v>1737</v>
      </c>
      <c r="D351" s="2"/>
      <c r="E351" s="7"/>
    </row>
    <row r="352" customFormat="false" ht="15" hidden="false" customHeight="false" outlineLevel="0" collapsed="false">
      <c r="A352" s="2" t="s">
        <v>2931</v>
      </c>
      <c r="B352" s="2" t="s">
        <v>1782</v>
      </c>
      <c r="C352" s="2" t="s">
        <v>1783</v>
      </c>
      <c r="D352" s="2"/>
      <c r="E352" s="7"/>
    </row>
    <row r="353" customFormat="false" ht="15" hidden="false" customHeight="false" outlineLevel="0" collapsed="false">
      <c r="A353" s="2" t="s">
        <v>2931</v>
      </c>
      <c r="B353" s="2" t="s">
        <v>2166</v>
      </c>
      <c r="C353" s="2" t="s">
        <v>2167</v>
      </c>
      <c r="D353" s="2"/>
      <c r="E353" s="7"/>
    </row>
    <row r="354" customFormat="false" ht="15" hidden="false" customHeight="false" outlineLevel="0" collapsed="false">
      <c r="A354" s="2" t="s">
        <v>2931</v>
      </c>
      <c r="B354" s="2" t="s">
        <v>2174</v>
      </c>
      <c r="C354" s="2" t="s">
        <v>2175</v>
      </c>
      <c r="D354" s="2"/>
      <c r="E354" s="7"/>
    </row>
    <row r="355" customFormat="false" ht="15" hidden="false" customHeight="false" outlineLevel="0" collapsed="false">
      <c r="A355" s="2" t="s">
        <v>3143</v>
      </c>
      <c r="B355" s="2" t="s">
        <v>3144</v>
      </c>
      <c r="C355" s="2" t="s">
        <v>3145</v>
      </c>
      <c r="D355" s="2"/>
      <c r="E355" s="7"/>
    </row>
    <row r="356" customFormat="false" ht="15" hidden="false" customHeight="false" outlineLevel="0" collapsed="false">
      <c r="A356" s="2" t="s">
        <v>3143</v>
      </c>
      <c r="B356" s="2" t="s">
        <v>3146</v>
      </c>
      <c r="C356" s="2" t="s">
        <v>3147</v>
      </c>
      <c r="D356" s="2"/>
      <c r="E356" s="7"/>
    </row>
    <row r="357" customFormat="false" ht="15" hidden="false" customHeight="false" outlineLevel="0" collapsed="false">
      <c r="A357" s="2" t="s">
        <v>3143</v>
      </c>
      <c r="B357" s="2" t="s">
        <v>3148</v>
      </c>
      <c r="C357" s="2" t="s">
        <v>3149</v>
      </c>
      <c r="D357" s="2"/>
      <c r="E357" s="7"/>
    </row>
    <row r="358" customFormat="false" ht="15" hidden="false" customHeight="false" outlineLevel="0" collapsed="false">
      <c r="A358" s="2" t="s">
        <v>3143</v>
      </c>
      <c r="B358" s="2" t="s">
        <v>3150</v>
      </c>
      <c r="C358" s="2" t="s">
        <v>3151</v>
      </c>
      <c r="D358" s="2"/>
      <c r="E358" s="7"/>
    </row>
    <row r="359" customFormat="false" ht="15" hidden="false" customHeight="false" outlineLevel="0" collapsed="false">
      <c r="A359" s="2" t="s">
        <v>3143</v>
      </c>
      <c r="B359" s="2" t="s">
        <v>3152</v>
      </c>
      <c r="C359" s="2" t="s">
        <v>3153</v>
      </c>
      <c r="D359" s="2"/>
      <c r="E359" s="7"/>
    </row>
    <row r="360" customFormat="false" ht="26.85" hidden="false" customHeight="false" outlineLevel="0" collapsed="false">
      <c r="A360" s="2" t="s">
        <v>2986</v>
      </c>
      <c r="B360" s="2" t="s">
        <v>2984</v>
      </c>
      <c r="C360" s="2" t="s">
        <v>2985</v>
      </c>
      <c r="D360" s="2" t="s">
        <v>1361</v>
      </c>
      <c r="E360" s="7"/>
    </row>
    <row r="361" customFormat="false" ht="26.85" hidden="false" customHeight="false" outlineLevel="0" collapsed="false">
      <c r="A361" s="2" t="s">
        <v>2986</v>
      </c>
      <c r="B361" s="2" t="s">
        <v>1621</v>
      </c>
      <c r="C361" s="2" t="s">
        <v>1622</v>
      </c>
      <c r="D361" s="2" t="s">
        <v>1361</v>
      </c>
      <c r="E361" s="7"/>
    </row>
    <row r="362" customFormat="false" ht="15" hidden="false" customHeight="false" outlineLevel="0" collapsed="false">
      <c r="A362" s="2" t="s">
        <v>3154</v>
      </c>
      <c r="B362" s="2" t="s">
        <v>843</v>
      </c>
      <c r="C362" s="2" t="s">
        <v>844</v>
      </c>
      <c r="D362" s="2"/>
      <c r="E362" s="7"/>
    </row>
    <row r="363" customFormat="false" ht="15" hidden="false" customHeight="false" outlineLevel="0" collapsed="false">
      <c r="A363" s="2" t="s">
        <v>3154</v>
      </c>
      <c r="B363" s="2" t="s">
        <v>3155</v>
      </c>
      <c r="C363" s="2" t="s">
        <v>3156</v>
      </c>
      <c r="D363" s="2"/>
      <c r="E363" s="7"/>
    </row>
    <row r="364" customFormat="false" ht="15" hidden="false" customHeight="false" outlineLevel="0" collapsed="false">
      <c r="A364" s="2" t="s">
        <v>776</v>
      </c>
      <c r="B364" s="2" t="s">
        <v>3157</v>
      </c>
      <c r="C364" s="2" t="s">
        <v>3081</v>
      </c>
      <c r="D364" s="2"/>
      <c r="E364" s="7"/>
    </row>
    <row r="365" customFormat="false" ht="15" hidden="false" customHeight="false" outlineLevel="0" collapsed="false">
      <c r="A365" s="2" t="s">
        <v>776</v>
      </c>
      <c r="B365" s="2" t="s">
        <v>383</v>
      </c>
      <c r="C365" s="2" t="s">
        <v>384</v>
      </c>
      <c r="D365" s="2"/>
      <c r="E365" s="7"/>
    </row>
    <row r="366" customFormat="false" ht="15" hidden="false" customHeight="false" outlineLevel="0" collapsed="false">
      <c r="A366" s="2" t="s">
        <v>776</v>
      </c>
      <c r="B366" s="2" t="s">
        <v>1559</v>
      </c>
      <c r="C366" s="2" t="s">
        <v>1560</v>
      </c>
      <c r="D366" s="2"/>
      <c r="E366" s="7"/>
    </row>
  </sheetData>
  <autoFilter ref="A1:E3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customFormat="false" ht="15" hidden="false" customHeight="false" outlineLevel="0" collapsed="false">
      <c r="A2" s="2" t="s">
        <v>3158</v>
      </c>
      <c r="B2" s="2" t="s">
        <v>3159</v>
      </c>
      <c r="C2" s="2" t="s">
        <v>3160</v>
      </c>
      <c r="D2" s="2" t="s">
        <v>3161</v>
      </c>
      <c r="E2" s="7"/>
    </row>
    <row r="3" customFormat="false" ht="15" hidden="false" customHeight="false" outlineLevel="0" collapsed="false">
      <c r="A3" s="2" t="s">
        <v>3158</v>
      </c>
      <c r="B3" s="2" t="s">
        <v>3162</v>
      </c>
      <c r="C3" s="2" t="s">
        <v>3163</v>
      </c>
      <c r="D3" s="2"/>
      <c r="E3" s="7"/>
    </row>
    <row r="4" customFormat="false" ht="15" hidden="false" customHeight="false" outlineLevel="0" collapsed="false">
      <c r="A4" s="2" t="s">
        <v>3158</v>
      </c>
      <c r="B4" s="2" t="s">
        <v>3164</v>
      </c>
      <c r="C4" s="2" t="s">
        <v>3163</v>
      </c>
      <c r="D4" s="2"/>
      <c r="E4" s="7"/>
    </row>
    <row r="5" customFormat="false" ht="15" hidden="false" customHeight="false" outlineLevel="0" collapsed="false">
      <c r="A5" s="2" t="s">
        <v>3158</v>
      </c>
      <c r="B5" s="2" t="s">
        <v>3165</v>
      </c>
      <c r="C5" s="2" t="s">
        <v>3166</v>
      </c>
      <c r="D5" s="2"/>
      <c r="E5" s="7"/>
    </row>
    <row r="6" customFormat="false" ht="15" hidden="false" customHeight="false" outlineLevel="0" collapsed="false">
      <c r="A6" s="2" t="s">
        <v>3158</v>
      </c>
      <c r="B6" s="2" t="s">
        <v>3167</v>
      </c>
      <c r="C6" s="2" t="s">
        <v>3168</v>
      </c>
      <c r="D6" s="2"/>
      <c r="E6" s="7"/>
    </row>
    <row r="7" customFormat="false" ht="15" hidden="false" customHeight="false" outlineLevel="0" collapsed="false">
      <c r="A7" s="2" t="s">
        <v>3158</v>
      </c>
      <c r="B7" s="2" t="s">
        <v>3169</v>
      </c>
      <c r="C7" s="2" t="s">
        <v>3170</v>
      </c>
      <c r="D7" s="2"/>
      <c r="E7" s="7"/>
    </row>
    <row r="8" customFormat="false" ht="15" hidden="false" customHeight="false" outlineLevel="0" collapsed="false">
      <c r="A8" s="2" t="s">
        <v>3158</v>
      </c>
      <c r="B8" s="2" t="s">
        <v>3171</v>
      </c>
      <c r="C8" s="2" t="s">
        <v>3172</v>
      </c>
      <c r="D8" s="2"/>
      <c r="E8" s="7"/>
    </row>
    <row r="9" customFormat="false" ht="15" hidden="false" customHeight="false" outlineLevel="0" collapsed="false">
      <c r="A9" s="2" t="s">
        <v>3158</v>
      </c>
      <c r="B9" s="2" t="s">
        <v>3173</v>
      </c>
      <c r="C9" s="2" t="s">
        <v>3174</v>
      </c>
      <c r="D9" s="2"/>
      <c r="E9" s="7"/>
    </row>
    <row r="10" customFormat="false" ht="15" hidden="false" customHeight="false" outlineLevel="0" collapsed="false">
      <c r="A10" s="2" t="s">
        <v>3158</v>
      </c>
      <c r="B10" s="2" t="s">
        <v>3175</v>
      </c>
      <c r="C10" s="2" t="s">
        <v>3176</v>
      </c>
      <c r="D10" s="2"/>
      <c r="E10" s="7"/>
    </row>
    <row r="11" customFormat="false" ht="15" hidden="false" customHeight="false" outlineLevel="0" collapsed="false">
      <c r="A11" s="2" t="s">
        <v>3158</v>
      </c>
      <c r="B11" s="2" t="s">
        <v>3177</v>
      </c>
      <c r="C11" s="2" t="s">
        <v>3178</v>
      </c>
      <c r="D11" s="2"/>
      <c r="E11" s="7"/>
    </row>
    <row r="12" customFormat="false" ht="15" hidden="false" customHeight="false" outlineLevel="0" collapsed="false">
      <c r="A12" s="2" t="s">
        <v>3158</v>
      </c>
      <c r="B12" s="2" t="s">
        <v>3179</v>
      </c>
      <c r="C12" s="2" t="s">
        <v>3180</v>
      </c>
      <c r="D12" s="2"/>
      <c r="E12" s="7"/>
    </row>
    <row r="13" customFormat="false" ht="15" hidden="false" customHeight="false" outlineLevel="0" collapsed="false">
      <c r="A13" s="2" t="s">
        <v>3158</v>
      </c>
      <c r="B13" s="2" t="s">
        <v>3181</v>
      </c>
      <c r="C13" s="2" t="s">
        <v>3182</v>
      </c>
      <c r="D13" s="2"/>
      <c r="E13" s="7"/>
    </row>
    <row r="14" customFormat="false" ht="15" hidden="false" customHeight="false" outlineLevel="0" collapsed="false">
      <c r="A14" s="2" t="s">
        <v>3158</v>
      </c>
      <c r="B14" s="2" t="s">
        <v>3183</v>
      </c>
      <c r="C14" s="2" t="s">
        <v>3184</v>
      </c>
      <c r="D14" s="2"/>
      <c r="E14" s="7"/>
    </row>
    <row r="15" customFormat="false" ht="15" hidden="false" customHeight="false" outlineLevel="0" collapsed="false">
      <c r="A15" s="2" t="s">
        <v>3158</v>
      </c>
      <c r="B15" s="2" t="s">
        <v>3185</v>
      </c>
      <c r="C15" s="2" t="s">
        <v>3186</v>
      </c>
      <c r="D15" s="2"/>
      <c r="E15" s="7"/>
    </row>
    <row r="16" customFormat="false" ht="15" hidden="false" customHeight="false" outlineLevel="0" collapsed="false">
      <c r="A16" s="2" t="s">
        <v>3158</v>
      </c>
      <c r="B16" s="2" t="s">
        <v>3187</v>
      </c>
      <c r="C16" s="2" t="s">
        <v>3188</v>
      </c>
      <c r="D16" s="2"/>
      <c r="E16" s="7"/>
    </row>
    <row r="17" customFormat="false" ht="15" hidden="false" customHeight="false" outlineLevel="0" collapsed="false">
      <c r="A17" s="2" t="s">
        <v>3158</v>
      </c>
      <c r="B17" s="2" t="s">
        <v>3189</v>
      </c>
      <c r="C17" s="2" t="s">
        <v>3190</v>
      </c>
      <c r="D17" s="2"/>
      <c r="E17" s="7"/>
    </row>
    <row r="18" customFormat="false" ht="15" hidden="false" customHeight="false" outlineLevel="0" collapsed="false">
      <c r="A18" s="2" t="s">
        <v>3158</v>
      </c>
      <c r="B18" s="2" t="s">
        <v>3191</v>
      </c>
      <c r="C18" s="2" t="s">
        <v>3192</v>
      </c>
      <c r="D18" s="2"/>
      <c r="E18" s="7"/>
    </row>
    <row r="19" customFormat="false" ht="15" hidden="false" customHeight="false" outlineLevel="0" collapsed="false">
      <c r="A19" s="2" t="s">
        <v>3158</v>
      </c>
      <c r="B19" s="2" t="s">
        <v>3193</v>
      </c>
      <c r="C19" s="2" t="s">
        <v>3194</v>
      </c>
      <c r="D19" s="2"/>
      <c r="E19" s="7"/>
    </row>
    <row r="20" customFormat="false" ht="15" hidden="false" customHeight="false" outlineLevel="0" collapsed="false">
      <c r="A20" s="2" t="s">
        <v>3158</v>
      </c>
      <c r="B20" s="2" t="s">
        <v>3195</v>
      </c>
      <c r="C20" s="2" t="s">
        <v>3196</v>
      </c>
      <c r="D20" s="2"/>
      <c r="E20" s="7"/>
    </row>
    <row r="21" customFormat="false" ht="15" hidden="false" customHeight="false" outlineLevel="0" collapsed="false">
      <c r="A21" s="2" t="s">
        <v>3158</v>
      </c>
      <c r="B21" s="2" t="s">
        <v>3197</v>
      </c>
      <c r="C21" s="2" t="s">
        <v>3198</v>
      </c>
      <c r="D21" s="2"/>
      <c r="E21" s="7"/>
    </row>
    <row r="22" customFormat="false" ht="15" hidden="false" customHeight="false" outlineLevel="0" collapsed="false">
      <c r="A22" s="2" t="s">
        <v>3158</v>
      </c>
      <c r="B22" s="2" t="s">
        <v>3141</v>
      </c>
      <c r="C22" s="2" t="s">
        <v>3142</v>
      </c>
      <c r="D22" s="2"/>
      <c r="E22" s="7"/>
    </row>
    <row r="23" customFormat="false" ht="15" hidden="false" customHeight="false" outlineLevel="0" collapsed="false">
      <c r="A23" s="2" t="s">
        <v>3158</v>
      </c>
      <c r="B23" s="2" t="s">
        <v>3199</v>
      </c>
      <c r="C23" s="2" t="s">
        <v>3200</v>
      </c>
      <c r="D23" s="2"/>
      <c r="E23" s="7"/>
    </row>
    <row r="24" customFormat="false" ht="15" hidden="false" customHeight="false" outlineLevel="0" collapsed="false">
      <c r="A24" s="2" t="s">
        <v>3158</v>
      </c>
      <c r="B24" s="2" t="s">
        <v>2231</v>
      </c>
      <c r="C24" s="2" t="s">
        <v>2232</v>
      </c>
      <c r="D24" s="2"/>
      <c r="E24" s="7"/>
    </row>
    <row r="25" customFormat="false" ht="15" hidden="false" customHeight="false" outlineLevel="0" collapsed="false">
      <c r="A25" s="2" t="s">
        <v>3158</v>
      </c>
      <c r="B25" s="2" t="s">
        <v>3201</v>
      </c>
      <c r="C25" s="2" t="s">
        <v>3202</v>
      </c>
      <c r="D25" s="2"/>
      <c r="E25" s="7"/>
    </row>
    <row r="26" customFormat="false" ht="26.85" hidden="false" customHeight="false" outlineLevel="0" collapsed="false">
      <c r="A26" s="2" t="s">
        <v>3158</v>
      </c>
      <c r="B26" s="2" t="s">
        <v>3203</v>
      </c>
      <c r="C26" s="2" t="s">
        <v>3204</v>
      </c>
      <c r="D26" s="2"/>
      <c r="E26" s="7"/>
    </row>
    <row r="27" customFormat="false" ht="15" hidden="false" customHeight="false" outlineLevel="0" collapsed="false">
      <c r="A27" s="2" t="s">
        <v>3158</v>
      </c>
      <c r="B27" s="2" t="s">
        <v>3205</v>
      </c>
      <c r="C27" s="2" t="s">
        <v>3206</v>
      </c>
      <c r="D27" s="2"/>
      <c r="E27" s="7"/>
    </row>
    <row r="28" customFormat="false" ht="15" hidden="false" customHeight="false" outlineLevel="0" collapsed="false">
      <c r="A28" s="2" t="s">
        <v>3158</v>
      </c>
      <c r="B28" s="2" t="s">
        <v>3207</v>
      </c>
      <c r="C28" s="2" t="s">
        <v>3208</v>
      </c>
      <c r="D28" s="2" t="s">
        <v>3161</v>
      </c>
      <c r="E28" s="7"/>
    </row>
    <row r="29" customFormat="false" ht="15" hidden="false" customHeight="false" outlineLevel="0" collapsed="false">
      <c r="A29" s="2" t="s">
        <v>3158</v>
      </c>
      <c r="B29" s="2" t="s">
        <v>3209</v>
      </c>
      <c r="C29" s="2" t="s">
        <v>3210</v>
      </c>
      <c r="D29" s="2"/>
      <c r="E29" s="7"/>
    </row>
    <row r="30" customFormat="false" ht="15" hidden="false" customHeight="false" outlineLevel="0" collapsed="false">
      <c r="A30" s="2" t="s">
        <v>3158</v>
      </c>
      <c r="B30" s="2" t="s">
        <v>3211</v>
      </c>
      <c r="C30" s="2" t="s">
        <v>3212</v>
      </c>
      <c r="D30" s="2"/>
      <c r="E30" s="7"/>
    </row>
    <row r="31" customFormat="false" ht="15" hidden="false" customHeight="false" outlineLevel="0" collapsed="false">
      <c r="A31" s="2" t="s">
        <v>3158</v>
      </c>
      <c r="B31" s="2" t="s">
        <v>2254</v>
      </c>
      <c r="C31" s="2" t="s">
        <v>2255</v>
      </c>
      <c r="D31" s="2"/>
      <c r="E31" s="7"/>
    </row>
    <row r="32" customFormat="false" ht="15" hidden="false" customHeight="false" outlineLevel="0" collapsed="false">
      <c r="A32" s="2" t="s">
        <v>3158</v>
      </c>
      <c r="B32" s="2" t="s">
        <v>3127</v>
      </c>
      <c r="C32" s="2" t="s">
        <v>3128</v>
      </c>
      <c r="D32" s="2"/>
      <c r="E32" s="7"/>
    </row>
    <row r="33" customFormat="false" ht="15" hidden="false" customHeight="false" outlineLevel="0" collapsed="false">
      <c r="A33" s="2" t="s">
        <v>3158</v>
      </c>
      <c r="B33" s="2" t="s">
        <v>126</v>
      </c>
      <c r="C33" s="2" t="s">
        <v>127</v>
      </c>
      <c r="D33" s="2"/>
      <c r="E33" s="7"/>
    </row>
    <row r="34" customFormat="false" ht="15" hidden="false" customHeight="false" outlineLevel="0" collapsed="false">
      <c r="A34" s="2" t="s">
        <v>3158</v>
      </c>
      <c r="B34" s="2" t="s">
        <v>3213</v>
      </c>
      <c r="C34" s="2" t="s">
        <v>3214</v>
      </c>
      <c r="D34" s="2"/>
      <c r="E34" s="7"/>
    </row>
    <row r="35" customFormat="false" ht="15" hidden="false" customHeight="false" outlineLevel="0" collapsed="false">
      <c r="A35" s="2" t="s">
        <v>3158</v>
      </c>
      <c r="B35" s="2" t="s">
        <v>3215</v>
      </c>
      <c r="C35" s="2" t="s">
        <v>3216</v>
      </c>
      <c r="D35" s="2"/>
      <c r="E35" s="7"/>
    </row>
    <row r="36" customFormat="false" ht="15" hidden="false" customHeight="false" outlineLevel="0" collapsed="false">
      <c r="A36" s="2" t="s">
        <v>3158</v>
      </c>
      <c r="B36" s="2" t="s">
        <v>3217</v>
      </c>
      <c r="C36" s="2" t="s">
        <v>3218</v>
      </c>
      <c r="D36" s="2"/>
      <c r="E36" s="7"/>
    </row>
    <row r="37" customFormat="false" ht="15" hidden="false" customHeight="false" outlineLevel="0" collapsed="false">
      <c r="A37" s="2" t="s">
        <v>3158</v>
      </c>
      <c r="B37" s="2" t="s">
        <v>3219</v>
      </c>
      <c r="C37" s="2" t="s">
        <v>3220</v>
      </c>
      <c r="D37" s="2"/>
      <c r="E37" s="7"/>
    </row>
    <row r="38" customFormat="false" ht="15" hidden="false" customHeight="false" outlineLevel="0" collapsed="false">
      <c r="A38" s="2" t="s">
        <v>3158</v>
      </c>
      <c r="B38" s="2" t="s">
        <v>1928</v>
      </c>
      <c r="C38" s="2" t="s">
        <v>1929</v>
      </c>
      <c r="D38" s="2"/>
      <c r="E38" s="7"/>
    </row>
    <row r="39" customFormat="false" ht="15" hidden="false" customHeight="false" outlineLevel="0" collapsed="false">
      <c r="A39" s="2" t="s">
        <v>3158</v>
      </c>
      <c r="B39" s="2" t="s">
        <v>3221</v>
      </c>
      <c r="C39" s="2" t="s">
        <v>3222</v>
      </c>
      <c r="D39" s="2"/>
      <c r="E39" s="7"/>
    </row>
    <row r="40" customFormat="false" ht="15" hidden="false" customHeight="false" outlineLevel="0" collapsed="false">
      <c r="A40" s="2" t="s">
        <v>3158</v>
      </c>
      <c r="B40" s="2" t="s">
        <v>3223</v>
      </c>
      <c r="C40" s="2" t="s">
        <v>3224</v>
      </c>
      <c r="D40" s="2"/>
      <c r="E40" s="7"/>
    </row>
    <row r="41" customFormat="false" ht="15" hidden="false" customHeight="false" outlineLevel="0" collapsed="false">
      <c r="A41" s="2" t="s">
        <v>3158</v>
      </c>
      <c r="B41" s="2" t="s">
        <v>1151</v>
      </c>
      <c r="C41" s="2" t="s">
        <v>1152</v>
      </c>
      <c r="D41" s="2"/>
      <c r="E41" s="7"/>
    </row>
    <row r="42" customFormat="false" ht="15" hidden="false" customHeight="false" outlineLevel="0" collapsed="false">
      <c r="A42" s="2" t="s">
        <v>3158</v>
      </c>
      <c r="B42" s="2" t="s">
        <v>1930</v>
      </c>
      <c r="C42" s="2" t="s">
        <v>1931</v>
      </c>
      <c r="D42" s="2"/>
      <c r="E42" s="7"/>
    </row>
    <row r="43" customFormat="false" ht="15" hidden="false" customHeight="false" outlineLevel="0" collapsed="false">
      <c r="A43" s="2" t="s">
        <v>3158</v>
      </c>
      <c r="B43" s="2" t="s">
        <v>3225</v>
      </c>
      <c r="C43" s="2" t="s">
        <v>3226</v>
      </c>
      <c r="D43" s="2"/>
      <c r="E43" s="7"/>
    </row>
    <row r="44" customFormat="false" ht="15" hidden="false" customHeight="false" outlineLevel="0" collapsed="false">
      <c r="A44" s="2" t="s">
        <v>3158</v>
      </c>
      <c r="B44" s="2" t="s">
        <v>3227</v>
      </c>
      <c r="C44" s="2" t="s">
        <v>3228</v>
      </c>
      <c r="D44" s="2"/>
      <c r="E44" s="7"/>
    </row>
    <row r="45" customFormat="false" ht="15" hidden="false" customHeight="false" outlineLevel="0" collapsed="false">
      <c r="A45" s="2" t="s">
        <v>3158</v>
      </c>
      <c r="B45" s="2" t="s">
        <v>1183</v>
      </c>
      <c r="C45" s="2" t="s">
        <v>1184</v>
      </c>
      <c r="D45" s="2"/>
      <c r="E45" s="7"/>
    </row>
    <row r="46" customFormat="false" ht="15" hidden="false" customHeight="false" outlineLevel="0" collapsed="false">
      <c r="A46" s="2" t="s">
        <v>3158</v>
      </c>
      <c r="B46" s="2" t="s">
        <v>3229</v>
      </c>
      <c r="C46" s="2" t="s">
        <v>3230</v>
      </c>
      <c r="D46" s="2"/>
      <c r="E46" s="7"/>
    </row>
    <row r="47" customFormat="false" ht="15" hidden="false" customHeight="false" outlineLevel="0" collapsed="false">
      <c r="A47" s="2" t="s">
        <v>3158</v>
      </c>
      <c r="B47" s="2" t="s">
        <v>3231</v>
      </c>
      <c r="C47" s="2" t="s">
        <v>3232</v>
      </c>
      <c r="D47" s="2"/>
      <c r="E47" s="7"/>
    </row>
    <row r="48" customFormat="false" ht="26.85" hidden="false" customHeight="false" outlineLevel="0" collapsed="false">
      <c r="A48" s="2" t="s">
        <v>3233</v>
      </c>
      <c r="B48" s="2" t="s">
        <v>3234</v>
      </c>
      <c r="C48" s="2" t="s">
        <v>3235</v>
      </c>
      <c r="D48" s="2"/>
      <c r="E48" s="7"/>
    </row>
    <row r="49" customFormat="false" ht="15" hidden="false" customHeight="false" outlineLevel="0" collapsed="false">
      <c r="A49" s="2" t="s">
        <v>3233</v>
      </c>
      <c r="B49" s="2" t="s">
        <v>3236</v>
      </c>
      <c r="C49" s="2" t="s">
        <v>3237</v>
      </c>
      <c r="D49" s="2"/>
      <c r="E49" s="7"/>
    </row>
    <row r="50" customFormat="false" ht="15" hidden="false" customHeight="false" outlineLevel="0" collapsed="false">
      <c r="A50" s="2" t="s">
        <v>3233</v>
      </c>
      <c r="B50" s="2" t="s">
        <v>1490</v>
      </c>
      <c r="C50" s="2" t="s">
        <v>1491</v>
      </c>
      <c r="D50" s="2"/>
      <c r="E50" s="7"/>
    </row>
    <row r="51" customFormat="false" ht="15" hidden="false" customHeight="false" outlineLevel="0" collapsed="false">
      <c r="A51" s="2" t="s">
        <v>3233</v>
      </c>
      <c r="B51" s="2" t="s">
        <v>1496</v>
      </c>
      <c r="C51" s="2" t="s">
        <v>1497</v>
      </c>
      <c r="D51" s="2"/>
      <c r="E51" s="7"/>
    </row>
    <row r="52" customFormat="false" ht="15" hidden="false" customHeight="false" outlineLevel="0" collapsed="false">
      <c r="A52" s="2" t="s">
        <v>3233</v>
      </c>
      <c r="B52" s="2" t="s">
        <v>3238</v>
      </c>
      <c r="C52" s="2" t="s">
        <v>3239</v>
      </c>
      <c r="D52" s="2"/>
      <c r="E52" s="7"/>
    </row>
    <row r="53" customFormat="false" ht="15" hidden="false" customHeight="false" outlineLevel="0" collapsed="false">
      <c r="A53" s="2" t="s">
        <v>3233</v>
      </c>
      <c r="B53" s="2" t="s">
        <v>3240</v>
      </c>
      <c r="C53" s="2" t="s">
        <v>3241</v>
      </c>
      <c r="D53" s="2"/>
      <c r="E53" s="7"/>
    </row>
    <row r="54" customFormat="false" ht="15" hidden="false" customHeight="false" outlineLevel="0" collapsed="false">
      <c r="A54" s="2" t="s">
        <v>3233</v>
      </c>
      <c r="B54" s="2" t="s">
        <v>3242</v>
      </c>
      <c r="C54" s="2" t="s">
        <v>3243</v>
      </c>
      <c r="D54" s="2"/>
      <c r="E54" s="7"/>
    </row>
    <row r="55" customFormat="false" ht="15" hidden="false" customHeight="false" outlineLevel="0" collapsed="false">
      <c r="A55" s="2" t="s">
        <v>3233</v>
      </c>
      <c r="B55" s="2" t="s">
        <v>1765</v>
      </c>
      <c r="C55" s="2" t="s">
        <v>1766</v>
      </c>
      <c r="D55" s="2"/>
      <c r="E55" s="7"/>
    </row>
    <row r="56" customFormat="false" ht="15" hidden="false" customHeight="false" outlineLevel="0" collapsed="false">
      <c r="A56" s="2" t="s">
        <v>3233</v>
      </c>
      <c r="B56" s="2" t="s">
        <v>3244</v>
      </c>
      <c r="C56" s="2" t="s">
        <v>3245</v>
      </c>
      <c r="D56" s="2"/>
      <c r="E56" s="7"/>
    </row>
    <row r="57" customFormat="false" ht="15" hidden="false" customHeight="false" outlineLevel="0" collapsed="false">
      <c r="A57" s="2" t="s">
        <v>3233</v>
      </c>
      <c r="B57" s="2" t="s">
        <v>3246</v>
      </c>
      <c r="C57" s="2" t="s">
        <v>3247</v>
      </c>
      <c r="D57" s="2"/>
      <c r="E57" s="7"/>
    </row>
    <row r="58" customFormat="false" ht="15" hidden="false" customHeight="false" outlineLevel="0" collapsed="false">
      <c r="A58" s="2" t="s">
        <v>3233</v>
      </c>
      <c r="B58" s="2" t="s">
        <v>3248</v>
      </c>
      <c r="C58" s="2" t="s">
        <v>3249</v>
      </c>
      <c r="D58" s="2"/>
      <c r="E58" s="7"/>
    </row>
    <row r="59" customFormat="false" ht="15" hidden="false" customHeight="false" outlineLevel="0" collapsed="false">
      <c r="A59" s="2" t="s">
        <v>3233</v>
      </c>
      <c r="B59" s="2" t="s">
        <v>3250</v>
      </c>
      <c r="C59" s="2" t="s">
        <v>3251</v>
      </c>
      <c r="D59" s="2"/>
      <c r="E59" s="7"/>
    </row>
    <row r="60" customFormat="false" ht="26.85" hidden="false" customHeight="false" outlineLevel="0" collapsed="false">
      <c r="A60" s="2" t="s">
        <v>3233</v>
      </c>
      <c r="B60" s="2" t="s">
        <v>3252</v>
      </c>
      <c r="C60" s="2" t="s">
        <v>3253</v>
      </c>
      <c r="D60" s="2"/>
      <c r="E60" s="7"/>
    </row>
    <row r="61" customFormat="false" ht="15" hidden="false" customHeight="false" outlineLevel="0" collapsed="false">
      <c r="A61" s="2" t="s">
        <v>3233</v>
      </c>
      <c r="B61" s="2" t="s">
        <v>3254</v>
      </c>
      <c r="C61" s="2" t="s">
        <v>3255</v>
      </c>
      <c r="D61" s="2"/>
      <c r="E61" s="7"/>
    </row>
    <row r="62" customFormat="false" ht="15" hidden="false" customHeight="false" outlineLevel="0" collapsed="false">
      <c r="A62" s="2" t="s">
        <v>3233</v>
      </c>
      <c r="B62" s="2" t="s">
        <v>3256</v>
      </c>
      <c r="C62" s="2" t="s">
        <v>3257</v>
      </c>
      <c r="D62" s="2"/>
      <c r="E62" s="7"/>
    </row>
    <row r="63" customFormat="false" ht="15" hidden="false" customHeight="false" outlineLevel="0" collapsed="false">
      <c r="A63" s="2" t="s">
        <v>3233</v>
      </c>
      <c r="B63" s="2" t="s">
        <v>3258</v>
      </c>
      <c r="C63" s="2" t="s">
        <v>3259</v>
      </c>
      <c r="D63" s="2"/>
      <c r="E63" s="7"/>
    </row>
    <row r="64" customFormat="false" ht="15" hidden="false" customHeight="false" outlineLevel="0" collapsed="false">
      <c r="A64" s="2" t="s">
        <v>3233</v>
      </c>
      <c r="B64" s="2" t="s">
        <v>3260</v>
      </c>
      <c r="C64" s="2" t="s">
        <v>3261</v>
      </c>
      <c r="D64" s="2"/>
      <c r="E64" s="7"/>
    </row>
    <row r="65" customFormat="false" ht="15" hidden="false" customHeight="false" outlineLevel="0" collapsed="false">
      <c r="A65" s="2" t="s">
        <v>3233</v>
      </c>
      <c r="B65" s="2" t="s">
        <v>1514</v>
      </c>
      <c r="C65" s="2" t="s">
        <v>1515</v>
      </c>
      <c r="D65" s="2"/>
      <c r="E65" s="7"/>
    </row>
    <row r="66" customFormat="false" ht="15" hidden="false" customHeight="false" outlineLevel="0" collapsed="false">
      <c r="A66" s="2" t="s">
        <v>3233</v>
      </c>
      <c r="B66" s="2" t="s">
        <v>3262</v>
      </c>
      <c r="C66" s="2" t="s">
        <v>3263</v>
      </c>
      <c r="D66" s="2"/>
      <c r="E66" s="7"/>
    </row>
    <row r="67" customFormat="false" ht="15" hidden="false" customHeight="false" outlineLevel="0" collapsed="false">
      <c r="A67" s="2" t="s">
        <v>1742</v>
      </c>
      <c r="B67" s="2" t="s">
        <v>719</v>
      </c>
      <c r="C67" s="2" t="s">
        <v>720</v>
      </c>
      <c r="D67" s="2"/>
      <c r="E67" s="7"/>
    </row>
    <row r="68" customFormat="false" ht="15" hidden="false" customHeight="false" outlineLevel="0" collapsed="false">
      <c r="A68" s="2" t="s">
        <v>1742</v>
      </c>
      <c r="B68" s="2" t="s">
        <v>735</v>
      </c>
      <c r="C68" s="2" t="s">
        <v>736</v>
      </c>
      <c r="D68" s="2"/>
      <c r="E68" s="7"/>
    </row>
    <row r="69" customFormat="false" ht="15" hidden="false" customHeight="false" outlineLevel="0" collapsed="false">
      <c r="A69" s="2" t="s">
        <v>1742</v>
      </c>
      <c r="B69" s="2" t="s">
        <v>1502</v>
      </c>
      <c r="C69" s="2" t="s">
        <v>1503</v>
      </c>
      <c r="D69" s="2"/>
      <c r="E69" s="7"/>
    </row>
    <row r="70" customFormat="false" ht="15" hidden="false" customHeight="false" outlineLevel="0" collapsed="false">
      <c r="A70" s="2" t="s">
        <v>1742</v>
      </c>
      <c r="B70" s="2" t="s">
        <v>217</v>
      </c>
      <c r="C70" s="2" t="s">
        <v>218</v>
      </c>
      <c r="D70" s="2"/>
      <c r="E70" s="7"/>
    </row>
    <row r="71" customFormat="false" ht="26.85" hidden="false" customHeight="false" outlineLevel="0" collapsed="false">
      <c r="A71" s="2" t="s">
        <v>3264</v>
      </c>
      <c r="B71" s="2" t="s">
        <v>3265</v>
      </c>
      <c r="C71" s="2" t="s">
        <v>3266</v>
      </c>
      <c r="D71" s="2"/>
      <c r="E71" s="7"/>
    </row>
    <row r="72" customFormat="false" ht="26.85" hidden="false" customHeight="false" outlineLevel="0" collapsed="false">
      <c r="A72" s="2" t="s">
        <v>3264</v>
      </c>
      <c r="B72" s="2" t="s">
        <v>1446</v>
      </c>
      <c r="C72" s="2" t="s">
        <v>1447</v>
      </c>
      <c r="D72" s="2"/>
      <c r="E72" s="7"/>
    </row>
    <row r="73" customFormat="false" ht="26.85" hidden="false" customHeight="false" outlineLevel="0" collapsed="false">
      <c r="A73" s="2" t="s">
        <v>3264</v>
      </c>
      <c r="B73" s="2" t="s">
        <v>3267</v>
      </c>
      <c r="C73" s="2" t="s">
        <v>3268</v>
      </c>
      <c r="D73" s="2"/>
      <c r="E73" s="7"/>
    </row>
    <row r="74" customFormat="false" ht="26.85" hidden="false" customHeight="false" outlineLevel="0" collapsed="false">
      <c r="A74" s="2" t="s">
        <v>3264</v>
      </c>
      <c r="B74" s="2" t="s">
        <v>3269</v>
      </c>
      <c r="C74" s="2" t="s">
        <v>3270</v>
      </c>
      <c r="D74" s="2"/>
      <c r="E74" s="7"/>
    </row>
    <row r="75" customFormat="false" ht="26.85" hidden="false" customHeight="false" outlineLevel="0" collapsed="false">
      <c r="A75" s="2" t="s">
        <v>3264</v>
      </c>
      <c r="B75" s="2" t="s">
        <v>3271</v>
      </c>
      <c r="C75" s="2" t="s">
        <v>3272</v>
      </c>
      <c r="D75" s="2"/>
      <c r="E75" s="7"/>
    </row>
    <row r="76" customFormat="false" ht="26.85" hidden="false" customHeight="false" outlineLevel="0" collapsed="false">
      <c r="A76" s="2" t="s">
        <v>3264</v>
      </c>
      <c r="B76" s="2" t="s">
        <v>2820</v>
      </c>
      <c r="C76" s="2" t="s">
        <v>2821</v>
      </c>
      <c r="D76" s="2"/>
      <c r="E76" s="7"/>
    </row>
    <row r="77" customFormat="false" ht="26.85" hidden="false" customHeight="false" outlineLevel="0" collapsed="false">
      <c r="A77" s="2" t="s">
        <v>3264</v>
      </c>
      <c r="B77" s="2" t="s">
        <v>3273</v>
      </c>
      <c r="C77" s="2" t="s">
        <v>3274</v>
      </c>
      <c r="D77" s="2"/>
      <c r="E77" s="7"/>
    </row>
    <row r="78" customFormat="false" ht="26.85" hidden="false" customHeight="false" outlineLevel="0" collapsed="false">
      <c r="A78" s="2" t="s">
        <v>3264</v>
      </c>
      <c r="B78" s="2" t="s">
        <v>3275</v>
      </c>
      <c r="C78" s="2" t="s">
        <v>3276</v>
      </c>
      <c r="D78" s="2"/>
      <c r="E78" s="7"/>
    </row>
    <row r="79" customFormat="false" ht="26.85" hidden="false" customHeight="false" outlineLevel="0" collapsed="false">
      <c r="A79" s="2" t="s">
        <v>3264</v>
      </c>
      <c r="B79" s="2" t="s">
        <v>3277</v>
      </c>
      <c r="C79" s="2" t="s">
        <v>3278</v>
      </c>
      <c r="D79" s="2"/>
      <c r="E79" s="7"/>
    </row>
    <row r="80" customFormat="false" ht="26.85" hidden="false" customHeight="false" outlineLevel="0" collapsed="false">
      <c r="A80" s="2" t="s">
        <v>3264</v>
      </c>
      <c r="B80" s="2" t="s">
        <v>112</v>
      </c>
      <c r="C80" s="2" t="s">
        <v>113</v>
      </c>
      <c r="D80" s="2"/>
      <c r="E80" s="7"/>
    </row>
    <row r="81" customFormat="false" ht="26.85" hidden="false" customHeight="false" outlineLevel="0" collapsed="false">
      <c r="A81" s="2" t="s">
        <v>3264</v>
      </c>
      <c r="B81" s="2" t="s">
        <v>3279</v>
      </c>
      <c r="C81" s="2" t="s">
        <v>3280</v>
      </c>
      <c r="D81" s="2"/>
      <c r="E81" s="7"/>
    </row>
    <row r="82" customFormat="false" ht="26.85" hidden="false" customHeight="false" outlineLevel="0" collapsed="false">
      <c r="A82" s="2" t="s">
        <v>3264</v>
      </c>
      <c r="B82" s="2" t="s">
        <v>3281</v>
      </c>
      <c r="C82" s="2" t="s">
        <v>3282</v>
      </c>
      <c r="D82" s="2"/>
      <c r="E82" s="7"/>
    </row>
    <row r="83" customFormat="false" ht="26.85" hidden="false" customHeight="false" outlineLevel="0" collapsed="false">
      <c r="A83" s="2" t="s">
        <v>3264</v>
      </c>
      <c r="B83" s="2" t="s">
        <v>2844</v>
      </c>
      <c r="C83" s="2" t="s">
        <v>2845</v>
      </c>
      <c r="D83" s="2"/>
      <c r="E83" s="7"/>
    </row>
    <row r="84" customFormat="false" ht="26.85" hidden="false" customHeight="false" outlineLevel="0" collapsed="false">
      <c r="A84" s="2" t="s">
        <v>3264</v>
      </c>
      <c r="B84" s="2" t="s">
        <v>3283</v>
      </c>
      <c r="C84" s="2" t="s">
        <v>3284</v>
      </c>
      <c r="D84" s="2"/>
      <c r="E84" s="7"/>
    </row>
    <row r="85" customFormat="false" ht="26.85" hidden="false" customHeight="false" outlineLevel="0" collapsed="false">
      <c r="A85" s="2" t="s">
        <v>3264</v>
      </c>
      <c r="B85" s="2" t="s">
        <v>3285</v>
      </c>
      <c r="C85" s="2" t="s">
        <v>3286</v>
      </c>
      <c r="D85" s="2"/>
      <c r="E85" s="7"/>
    </row>
    <row r="86" customFormat="false" ht="26.85" hidden="false" customHeight="false" outlineLevel="0" collapsed="false">
      <c r="A86" s="2" t="s">
        <v>3264</v>
      </c>
      <c r="B86" s="2" t="s">
        <v>2850</v>
      </c>
      <c r="C86" s="2" t="s">
        <v>2851</v>
      </c>
      <c r="D86" s="2"/>
      <c r="E86" s="7"/>
    </row>
    <row r="87" customFormat="false" ht="26.85" hidden="false" customHeight="false" outlineLevel="0" collapsed="false">
      <c r="A87" s="2" t="s">
        <v>3264</v>
      </c>
      <c r="B87" s="2" t="s">
        <v>3287</v>
      </c>
      <c r="C87" s="2" t="s">
        <v>3288</v>
      </c>
      <c r="D87" s="2"/>
      <c r="E87" s="7"/>
    </row>
    <row r="88" customFormat="false" ht="26.85" hidden="false" customHeight="false" outlineLevel="0" collapsed="false">
      <c r="A88" s="2" t="s">
        <v>3264</v>
      </c>
      <c r="B88" s="2" t="s">
        <v>3289</v>
      </c>
      <c r="C88" s="2" t="s">
        <v>3290</v>
      </c>
      <c r="D88" s="2"/>
      <c r="E88" s="7"/>
    </row>
    <row r="89" customFormat="false" ht="26.85" hidden="false" customHeight="false" outlineLevel="0" collapsed="false">
      <c r="A89" s="2" t="s">
        <v>3264</v>
      </c>
      <c r="B89" s="2" t="s">
        <v>3291</v>
      </c>
      <c r="C89" s="2" t="s">
        <v>3292</v>
      </c>
      <c r="D89" s="2"/>
      <c r="E89" s="7"/>
    </row>
    <row r="90" customFormat="false" ht="26.85" hidden="false" customHeight="false" outlineLevel="0" collapsed="false">
      <c r="A90" s="2" t="s">
        <v>3264</v>
      </c>
      <c r="B90" s="2" t="s">
        <v>3293</v>
      </c>
      <c r="C90" s="2" t="s">
        <v>3294</v>
      </c>
      <c r="D90" s="2"/>
      <c r="E90" s="7"/>
    </row>
    <row r="91" customFormat="false" ht="26.85" hidden="false" customHeight="false" outlineLevel="0" collapsed="false">
      <c r="A91" s="2" t="s">
        <v>3264</v>
      </c>
      <c r="B91" s="2" t="s">
        <v>3295</v>
      </c>
      <c r="C91" s="2" t="s">
        <v>3296</v>
      </c>
      <c r="D91" s="2"/>
      <c r="E91" s="7"/>
    </row>
    <row r="92" customFormat="false" ht="26.85" hidden="false" customHeight="false" outlineLevel="0" collapsed="false">
      <c r="A92" s="2" t="s">
        <v>3264</v>
      </c>
      <c r="B92" s="2" t="s">
        <v>3297</v>
      </c>
      <c r="C92" s="2" t="s">
        <v>3298</v>
      </c>
      <c r="D92" s="2"/>
      <c r="E92" s="7"/>
    </row>
    <row r="93" customFormat="false" ht="26.85" hidden="false" customHeight="false" outlineLevel="0" collapsed="false">
      <c r="A93" s="2" t="s">
        <v>3264</v>
      </c>
      <c r="B93" s="2" t="s">
        <v>3299</v>
      </c>
      <c r="C93" s="2" t="s">
        <v>3300</v>
      </c>
      <c r="D93" s="2"/>
      <c r="E93" s="7"/>
    </row>
    <row r="94" customFormat="false" ht="26.85" hidden="false" customHeight="false" outlineLevel="0" collapsed="false">
      <c r="A94" s="2" t="s">
        <v>3264</v>
      </c>
      <c r="B94" s="2" t="s">
        <v>3301</v>
      </c>
      <c r="C94" s="2" t="s">
        <v>3302</v>
      </c>
      <c r="D94" s="2" t="s">
        <v>3303</v>
      </c>
      <c r="E94" s="7"/>
    </row>
    <row r="95" customFormat="false" ht="26.85" hidden="false" customHeight="false" outlineLevel="0" collapsed="false">
      <c r="A95" s="2" t="s">
        <v>3264</v>
      </c>
      <c r="B95" s="2" t="s">
        <v>2856</v>
      </c>
      <c r="C95" s="2" t="s">
        <v>2857</v>
      </c>
      <c r="D95" s="2"/>
      <c r="E95" s="7"/>
    </row>
    <row r="96" customFormat="false" ht="26.85" hidden="false" customHeight="false" outlineLevel="0" collapsed="false">
      <c r="A96" s="2" t="s">
        <v>3264</v>
      </c>
      <c r="B96" s="2" t="s">
        <v>3304</v>
      </c>
      <c r="C96" s="2" t="s">
        <v>3305</v>
      </c>
      <c r="D96" s="2"/>
      <c r="E96" s="7"/>
    </row>
    <row r="97" customFormat="false" ht="26.85" hidden="false" customHeight="false" outlineLevel="0" collapsed="false">
      <c r="A97" s="2" t="s">
        <v>3264</v>
      </c>
      <c r="B97" s="2" t="s">
        <v>2858</v>
      </c>
      <c r="C97" s="2" t="s">
        <v>2859</v>
      </c>
      <c r="D97" s="2"/>
      <c r="E97" s="7"/>
    </row>
    <row r="98" customFormat="false" ht="26.85" hidden="false" customHeight="false" outlineLevel="0" collapsed="false">
      <c r="A98" s="2" t="s">
        <v>3264</v>
      </c>
      <c r="B98" s="2" t="s">
        <v>3306</v>
      </c>
      <c r="C98" s="2" t="s">
        <v>3307</v>
      </c>
      <c r="D98" s="2"/>
      <c r="E98" s="7"/>
    </row>
    <row r="99" customFormat="false" ht="26.85" hidden="false" customHeight="false" outlineLevel="0" collapsed="false">
      <c r="A99" s="2" t="s">
        <v>3264</v>
      </c>
      <c r="B99" s="2" t="s">
        <v>3308</v>
      </c>
      <c r="C99" s="2" t="s">
        <v>3309</v>
      </c>
      <c r="D99" s="2"/>
      <c r="E99" s="7"/>
    </row>
    <row r="100" customFormat="false" ht="26.85" hidden="false" customHeight="false" outlineLevel="0" collapsed="false">
      <c r="A100" s="2" t="s">
        <v>3264</v>
      </c>
      <c r="B100" s="2" t="s">
        <v>3310</v>
      </c>
      <c r="C100" s="2" t="s">
        <v>3311</v>
      </c>
      <c r="D100" s="2"/>
      <c r="E100" s="7"/>
    </row>
    <row r="101" customFormat="false" ht="26.85" hidden="false" customHeight="false" outlineLevel="0" collapsed="false">
      <c r="A101" s="2" t="s">
        <v>3264</v>
      </c>
      <c r="B101" s="2" t="s">
        <v>118</v>
      </c>
      <c r="C101" s="2" t="s">
        <v>119</v>
      </c>
      <c r="D101" s="2"/>
      <c r="E101" s="7"/>
    </row>
    <row r="102" customFormat="false" ht="26.85" hidden="false" customHeight="false" outlineLevel="0" collapsed="false">
      <c r="A102" s="2" t="s">
        <v>3264</v>
      </c>
      <c r="B102" s="2" t="s">
        <v>3312</v>
      </c>
      <c r="C102" s="2" t="s">
        <v>3313</v>
      </c>
      <c r="D102" s="2"/>
      <c r="E102" s="7"/>
    </row>
    <row r="103" customFormat="false" ht="26.85" hidden="false" customHeight="false" outlineLevel="0" collapsed="false">
      <c r="A103" s="2" t="s">
        <v>3264</v>
      </c>
      <c r="B103" s="2" t="s">
        <v>3314</v>
      </c>
      <c r="C103" s="2" t="s">
        <v>3315</v>
      </c>
      <c r="D103" s="2"/>
      <c r="E103" s="7"/>
    </row>
    <row r="104" customFormat="false" ht="26.85" hidden="false" customHeight="false" outlineLevel="0" collapsed="false">
      <c r="A104" s="2" t="s">
        <v>3264</v>
      </c>
      <c r="B104" s="2" t="s">
        <v>3316</v>
      </c>
      <c r="C104" s="2" t="s">
        <v>3317</v>
      </c>
      <c r="D104" s="2" t="s">
        <v>3318</v>
      </c>
      <c r="E104" s="7"/>
    </row>
    <row r="105" customFormat="false" ht="26.85" hidden="false" customHeight="false" outlineLevel="0" collapsed="false">
      <c r="A105" s="2" t="s">
        <v>3264</v>
      </c>
      <c r="B105" s="2" t="s">
        <v>3319</v>
      </c>
      <c r="C105" s="2" t="s">
        <v>3320</v>
      </c>
      <c r="D105" s="2"/>
      <c r="E105" s="7"/>
    </row>
    <row r="106" customFormat="false" ht="26.85" hidden="false" customHeight="false" outlineLevel="0" collapsed="false">
      <c r="A106" s="2" t="s">
        <v>3264</v>
      </c>
      <c r="B106" s="2" t="s">
        <v>2866</v>
      </c>
      <c r="C106" s="2" t="s">
        <v>2867</v>
      </c>
      <c r="D106" s="2"/>
      <c r="E106" s="7"/>
    </row>
    <row r="107" customFormat="false" ht="26.85" hidden="false" customHeight="false" outlineLevel="0" collapsed="false">
      <c r="A107" s="2" t="s">
        <v>3264</v>
      </c>
      <c r="B107" s="2" t="s">
        <v>2868</v>
      </c>
      <c r="C107" s="2" t="s">
        <v>2869</v>
      </c>
      <c r="D107" s="2"/>
      <c r="E107" s="7"/>
    </row>
    <row r="108" customFormat="false" ht="26.85" hidden="false" customHeight="false" outlineLevel="0" collapsed="false">
      <c r="A108" s="2" t="s">
        <v>3264</v>
      </c>
      <c r="B108" s="2" t="s">
        <v>3321</v>
      </c>
      <c r="C108" s="2" t="s">
        <v>3322</v>
      </c>
      <c r="D108" s="2"/>
      <c r="E108" s="7"/>
    </row>
    <row r="109" customFormat="false" ht="26.85" hidden="false" customHeight="false" outlineLevel="0" collapsed="false">
      <c r="A109" s="2" t="s">
        <v>3264</v>
      </c>
      <c r="B109" s="2" t="s">
        <v>2872</v>
      </c>
      <c r="C109" s="2" t="s">
        <v>2873</v>
      </c>
      <c r="D109" s="2"/>
      <c r="E109" s="7"/>
    </row>
    <row r="110" customFormat="false" ht="26.85" hidden="false" customHeight="false" outlineLevel="0" collapsed="false">
      <c r="A110" s="2" t="s">
        <v>3264</v>
      </c>
      <c r="B110" s="2" t="s">
        <v>2874</v>
      </c>
      <c r="C110" s="2" t="s">
        <v>2875</v>
      </c>
      <c r="D110" s="2"/>
      <c r="E110" s="7"/>
    </row>
    <row r="111" customFormat="false" ht="26.85" hidden="false" customHeight="false" outlineLevel="0" collapsed="false">
      <c r="A111" s="2" t="s">
        <v>3264</v>
      </c>
      <c r="B111" s="2" t="s">
        <v>2790</v>
      </c>
      <c r="C111" s="2" t="s">
        <v>2791</v>
      </c>
      <c r="D111" s="2"/>
      <c r="E111" s="7"/>
    </row>
    <row r="112" customFormat="false" ht="26.85" hidden="false" customHeight="false" outlineLevel="0" collapsed="false">
      <c r="A112" s="2" t="s">
        <v>3264</v>
      </c>
      <c r="B112" s="2" t="s">
        <v>2876</v>
      </c>
      <c r="C112" s="2" t="s">
        <v>2877</v>
      </c>
      <c r="D112" s="2"/>
      <c r="E112" s="7"/>
    </row>
    <row r="113" customFormat="false" ht="26.85" hidden="false" customHeight="false" outlineLevel="0" collapsed="false">
      <c r="A113" s="2" t="s">
        <v>3264</v>
      </c>
      <c r="B113" s="2" t="s">
        <v>3323</v>
      </c>
      <c r="C113" s="2" t="s">
        <v>3324</v>
      </c>
      <c r="D113" s="2"/>
      <c r="E113" s="7"/>
    </row>
    <row r="114" customFormat="false" ht="26.85" hidden="false" customHeight="false" outlineLevel="0" collapsed="false">
      <c r="A114" s="2" t="s">
        <v>3264</v>
      </c>
      <c r="B114" s="2" t="s">
        <v>1462</v>
      </c>
      <c r="C114" s="2" t="s">
        <v>1463</v>
      </c>
      <c r="D114" s="2"/>
      <c r="E114" s="7"/>
    </row>
    <row r="115" customFormat="false" ht="26.85" hidden="false" customHeight="false" outlineLevel="0" collapsed="false">
      <c r="A115" s="2" t="s">
        <v>3264</v>
      </c>
      <c r="B115" s="2" t="s">
        <v>1470</v>
      </c>
      <c r="C115" s="2" t="s">
        <v>1471</v>
      </c>
      <c r="D115" s="2"/>
      <c r="E115" s="7"/>
    </row>
    <row r="116" customFormat="false" ht="26.85" hidden="false" customHeight="false" outlineLevel="0" collapsed="false">
      <c r="A116" s="2" t="s">
        <v>3264</v>
      </c>
      <c r="B116" s="2" t="s">
        <v>1500</v>
      </c>
      <c r="C116" s="2" t="s">
        <v>1501</v>
      </c>
      <c r="D116" s="2"/>
      <c r="E116" s="7"/>
    </row>
    <row r="117" customFormat="false" ht="26.85" hidden="false" customHeight="false" outlineLevel="0" collapsed="false">
      <c r="A117" s="2" t="s">
        <v>3264</v>
      </c>
      <c r="B117" s="2" t="s">
        <v>3325</v>
      </c>
      <c r="C117" s="2" t="s">
        <v>3326</v>
      </c>
      <c r="D117" s="2"/>
      <c r="E117" s="7"/>
    </row>
    <row r="118" customFormat="false" ht="26.85" hidden="false" customHeight="false" outlineLevel="0" collapsed="false">
      <c r="A118" s="2" t="s">
        <v>3264</v>
      </c>
      <c r="B118" s="2" t="s">
        <v>3327</v>
      </c>
      <c r="C118" s="2" t="s">
        <v>3328</v>
      </c>
      <c r="D118" s="2"/>
      <c r="E118" s="7"/>
    </row>
    <row r="119" customFormat="false" ht="26.85" hidden="false" customHeight="false" outlineLevel="0" collapsed="false">
      <c r="A119" s="2" t="s">
        <v>3264</v>
      </c>
      <c r="B119" s="2" t="s">
        <v>3329</v>
      </c>
      <c r="C119" s="2" t="s">
        <v>3330</v>
      </c>
      <c r="D119" s="2"/>
      <c r="E119" s="7"/>
    </row>
    <row r="120" customFormat="false" ht="26.85" hidden="false" customHeight="false" outlineLevel="0" collapsed="false">
      <c r="A120" s="2" t="s">
        <v>3264</v>
      </c>
      <c r="B120" s="2" t="s">
        <v>120</v>
      </c>
      <c r="C120" s="2" t="s">
        <v>121</v>
      </c>
      <c r="D120" s="2"/>
      <c r="E120" s="7"/>
    </row>
    <row r="121" customFormat="false" ht="26.85" hidden="false" customHeight="false" outlineLevel="0" collapsed="false">
      <c r="A121" s="2" t="s">
        <v>3264</v>
      </c>
      <c r="B121" s="2" t="s">
        <v>3331</v>
      </c>
      <c r="C121" s="2" t="s">
        <v>3332</v>
      </c>
      <c r="D121" s="2"/>
      <c r="E121" s="7"/>
    </row>
    <row r="122" customFormat="false" ht="26.85" hidden="false" customHeight="false" outlineLevel="0" collapsed="false">
      <c r="A122" s="2" t="s">
        <v>3264</v>
      </c>
      <c r="B122" s="2" t="s">
        <v>3333</v>
      </c>
      <c r="C122" s="2" t="s">
        <v>3334</v>
      </c>
      <c r="D122" s="2"/>
      <c r="E122" s="7"/>
    </row>
    <row r="123" customFormat="false" ht="26.85" hidden="false" customHeight="false" outlineLevel="0" collapsed="false">
      <c r="A123" s="2" t="s">
        <v>3264</v>
      </c>
      <c r="B123" s="2" t="s">
        <v>3335</v>
      </c>
      <c r="C123" s="2" t="s">
        <v>3336</v>
      </c>
      <c r="D123" s="2" t="s">
        <v>3337</v>
      </c>
      <c r="E123" s="7"/>
    </row>
    <row r="124" customFormat="false" ht="26.85" hidden="false" customHeight="false" outlineLevel="0" collapsed="false">
      <c r="A124" s="2" t="s">
        <v>3264</v>
      </c>
      <c r="B124" s="2" t="s">
        <v>3338</v>
      </c>
      <c r="C124" s="2" t="s">
        <v>3339</v>
      </c>
      <c r="D124" s="2"/>
      <c r="E124" s="7"/>
    </row>
    <row r="125" customFormat="false" ht="26.85" hidden="false" customHeight="false" outlineLevel="0" collapsed="false">
      <c r="A125" s="2" t="s">
        <v>3264</v>
      </c>
      <c r="B125" s="2" t="s">
        <v>3340</v>
      </c>
      <c r="C125" s="2" t="s">
        <v>3341</v>
      </c>
      <c r="D125" s="2"/>
      <c r="E125" s="7"/>
    </row>
    <row r="126" customFormat="false" ht="26.85" hidden="false" customHeight="false" outlineLevel="0" collapsed="false">
      <c r="A126" s="2" t="s">
        <v>3264</v>
      </c>
      <c r="B126" s="2" t="s">
        <v>3342</v>
      </c>
      <c r="C126" s="2" t="s">
        <v>3343</v>
      </c>
      <c r="D126" s="2"/>
      <c r="E126" s="7"/>
    </row>
    <row r="127" customFormat="false" ht="26.85" hidden="false" customHeight="false" outlineLevel="0" collapsed="false">
      <c r="A127" s="2" t="s">
        <v>3264</v>
      </c>
      <c r="B127" s="2" t="s">
        <v>3344</v>
      </c>
      <c r="C127" s="2" t="s">
        <v>3345</v>
      </c>
      <c r="D127" s="2"/>
      <c r="E127" s="7"/>
    </row>
    <row r="128" customFormat="false" ht="26.85" hidden="false" customHeight="false" outlineLevel="0" collapsed="false">
      <c r="A128" s="2" t="s">
        <v>3264</v>
      </c>
      <c r="B128" s="2" t="s">
        <v>3346</v>
      </c>
      <c r="C128" s="2" t="s">
        <v>3347</v>
      </c>
      <c r="D128" s="2"/>
      <c r="E128" s="7"/>
    </row>
    <row r="129" customFormat="false" ht="26.85" hidden="false" customHeight="false" outlineLevel="0" collapsed="false">
      <c r="A129" s="2" t="s">
        <v>3264</v>
      </c>
      <c r="B129" s="2" t="s">
        <v>3348</v>
      </c>
      <c r="C129" s="2" t="s">
        <v>3349</v>
      </c>
      <c r="D129" s="2"/>
      <c r="E129" s="7"/>
    </row>
    <row r="130" customFormat="false" ht="26.85" hidden="false" customHeight="false" outlineLevel="0" collapsed="false">
      <c r="A130" s="2" t="s">
        <v>3264</v>
      </c>
      <c r="B130" s="2" t="s">
        <v>3350</v>
      </c>
      <c r="C130" s="2" t="s">
        <v>3351</v>
      </c>
      <c r="D130" s="2"/>
      <c r="E130" s="7"/>
    </row>
    <row r="131" customFormat="false" ht="26.85" hidden="false" customHeight="false" outlineLevel="0" collapsed="false">
      <c r="A131" s="2" t="s">
        <v>3264</v>
      </c>
      <c r="B131" s="2" t="s">
        <v>3352</v>
      </c>
      <c r="C131" s="2" t="s">
        <v>3353</v>
      </c>
      <c r="D131" s="2"/>
      <c r="E131" s="7"/>
    </row>
    <row r="132" customFormat="false" ht="26.85" hidden="false" customHeight="false" outlineLevel="0" collapsed="false">
      <c r="A132" s="2" t="s">
        <v>3264</v>
      </c>
      <c r="B132" s="2" t="s">
        <v>3354</v>
      </c>
      <c r="C132" s="2" t="s">
        <v>3355</v>
      </c>
      <c r="D132" s="2"/>
      <c r="E132" s="7"/>
    </row>
    <row r="133" customFormat="false" ht="26.85" hidden="false" customHeight="false" outlineLevel="0" collapsed="false">
      <c r="A133" s="2" t="s">
        <v>3264</v>
      </c>
      <c r="B133" s="2" t="s">
        <v>3356</v>
      </c>
      <c r="C133" s="2" t="s">
        <v>3357</v>
      </c>
      <c r="D133" s="2"/>
      <c r="E133" s="7"/>
    </row>
    <row r="134" customFormat="false" ht="26.85" hidden="false" customHeight="false" outlineLevel="0" collapsed="false">
      <c r="A134" s="2" t="s">
        <v>3264</v>
      </c>
      <c r="B134" s="2" t="s">
        <v>128</v>
      </c>
      <c r="C134" s="2" t="s">
        <v>129</v>
      </c>
      <c r="D134" s="2"/>
      <c r="E134" s="7"/>
    </row>
    <row r="135" customFormat="false" ht="26.85" hidden="false" customHeight="false" outlineLevel="0" collapsed="false">
      <c r="A135" s="2" t="s">
        <v>3264</v>
      </c>
      <c r="B135" s="2" t="s">
        <v>3358</v>
      </c>
      <c r="C135" s="2" t="s">
        <v>3359</v>
      </c>
      <c r="D135" s="2"/>
      <c r="E135" s="7"/>
    </row>
    <row r="136" customFormat="false" ht="26.85" hidden="false" customHeight="false" outlineLevel="0" collapsed="false">
      <c r="A136" s="2" t="s">
        <v>3264</v>
      </c>
      <c r="B136" s="2" t="s">
        <v>3360</v>
      </c>
      <c r="C136" s="2" t="s">
        <v>3361</v>
      </c>
      <c r="D136" s="2"/>
      <c r="E136" s="7"/>
    </row>
    <row r="137" customFormat="false" ht="26.85" hidden="false" customHeight="false" outlineLevel="0" collapsed="false">
      <c r="A137" s="2" t="s">
        <v>3264</v>
      </c>
      <c r="B137" s="2" t="s">
        <v>3362</v>
      </c>
      <c r="C137" s="2" t="s">
        <v>3363</v>
      </c>
      <c r="D137" s="2"/>
      <c r="E137" s="7"/>
    </row>
    <row r="138" customFormat="false" ht="26.85" hidden="false" customHeight="false" outlineLevel="0" collapsed="false">
      <c r="A138" s="2" t="s">
        <v>3264</v>
      </c>
      <c r="B138" s="2" t="s">
        <v>3364</v>
      </c>
      <c r="C138" s="2" t="s">
        <v>3365</v>
      </c>
      <c r="D138" s="2"/>
      <c r="E138" s="7"/>
    </row>
    <row r="139" customFormat="false" ht="26.85" hidden="false" customHeight="false" outlineLevel="0" collapsed="false">
      <c r="A139" s="2" t="s">
        <v>3264</v>
      </c>
      <c r="B139" s="2" t="s">
        <v>3366</v>
      </c>
      <c r="C139" s="2" t="s">
        <v>3367</v>
      </c>
      <c r="D139" s="2"/>
      <c r="E139" s="7"/>
    </row>
    <row r="140" customFormat="false" ht="26.85" hidden="false" customHeight="false" outlineLevel="0" collapsed="false">
      <c r="A140" s="2" t="s">
        <v>3264</v>
      </c>
      <c r="B140" s="2" t="s">
        <v>3368</v>
      </c>
      <c r="C140" s="2" t="s">
        <v>3369</v>
      </c>
      <c r="D140" s="2"/>
      <c r="E140" s="7"/>
    </row>
    <row r="141" customFormat="false" ht="26.85" hidden="false" customHeight="false" outlineLevel="0" collapsed="false">
      <c r="A141" s="2" t="s">
        <v>3264</v>
      </c>
      <c r="B141" s="2" t="s">
        <v>3370</v>
      </c>
      <c r="C141" s="2" t="s">
        <v>3371</v>
      </c>
      <c r="D141" s="2"/>
      <c r="E141" s="7"/>
    </row>
    <row r="142" customFormat="false" ht="26.85" hidden="false" customHeight="false" outlineLevel="0" collapsed="false">
      <c r="A142" s="2" t="s">
        <v>3264</v>
      </c>
      <c r="B142" s="2" t="s">
        <v>3372</v>
      </c>
      <c r="C142" s="2" t="s">
        <v>3373</v>
      </c>
      <c r="D142" s="2"/>
      <c r="E142" s="7"/>
    </row>
    <row r="143" customFormat="false" ht="26.85" hidden="false" customHeight="false" outlineLevel="0" collapsed="false">
      <c r="A143" s="2" t="s">
        <v>3264</v>
      </c>
      <c r="B143" s="2" t="s">
        <v>3374</v>
      </c>
      <c r="C143" s="2" t="s">
        <v>3375</v>
      </c>
      <c r="D143" s="2"/>
      <c r="E143" s="7"/>
    </row>
    <row r="144" customFormat="false" ht="26.85" hidden="false" customHeight="false" outlineLevel="0" collapsed="false">
      <c r="A144" s="2" t="s">
        <v>3264</v>
      </c>
      <c r="B144" s="2" t="s">
        <v>3376</v>
      </c>
      <c r="C144" s="2" t="s">
        <v>3377</v>
      </c>
      <c r="D144" s="2"/>
      <c r="E144" s="7"/>
    </row>
    <row r="145" customFormat="false" ht="26.85" hidden="false" customHeight="false" outlineLevel="0" collapsed="false">
      <c r="A145" s="2" t="s">
        <v>3264</v>
      </c>
      <c r="B145" s="2" t="s">
        <v>3378</v>
      </c>
      <c r="C145" s="2" t="s">
        <v>3379</v>
      </c>
      <c r="D145" s="2"/>
      <c r="E145" s="7"/>
    </row>
    <row r="146" customFormat="false" ht="26.85" hidden="false" customHeight="false" outlineLevel="0" collapsed="false">
      <c r="A146" s="2" t="s">
        <v>3264</v>
      </c>
      <c r="B146" s="2" t="s">
        <v>3380</v>
      </c>
      <c r="C146" s="2" t="s">
        <v>3381</v>
      </c>
      <c r="D146" s="2"/>
      <c r="E146" s="7"/>
    </row>
    <row r="147" customFormat="false" ht="26.85" hidden="false" customHeight="false" outlineLevel="0" collapsed="false">
      <c r="A147" s="2" t="s">
        <v>3264</v>
      </c>
      <c r="B147" s="2" t="s">
        <v>3382</v>
      </c>
      <c r="C147" s="2" t="s">
        <v>3383</v>
      </c>
      <c r="D147" s="2"/>
      <c r="E147" s="7"/>
    </row>
    <row r="148" customFormat="false" ht="26.85" hidden="false" customHeight="false" outlineLevel="0" collapsed="false">
      <c r="A148" s="2" t="s">
        <v>3264</v>
      </c>
      <c r="B148" s="2" t="s">
        <v>1472</v>
      </c>
      <c r="C148" s="2" t="s">
        <v>1473</v>
      </c>
      <c r="D148" s="2"/>
      <c r="E148" s="7"/>
    </row>
    <row r="149" customFormat="false" ht="26.85" hidden="false" customHeight="false" outlineLevel="0" collapsed="false">
      <c r="A149" s="2" t="s">
        <v>3264</v>
      </c>
      <c r="B149" s="2" t="s">
        <v>136</v>
      </c>
      <c r="C149" s="2" t="s">
        <v>137</v>
      </c>
      <c r="D149" s="2"/>
      <c r="E149" s="7"/>
    </row>
    <row r="150" customFormat="false" ht="26.85" hidden="false" customHeight="false" outlineLevel="0" collapsed="false">
      <c r="A150" s="2" t="s">
        <v>3264</v>
      </c>
      <c r="B150" s="2" t="s">
        <v>138</v>
      </c>
      <c r="C150" s="2" t="s">
        <v>139</v>
      </c>
      <c r="D150" s="2"/>
      <c r="E150" s="7"/>
    </row>
    <row r="151" customFormat="false" ht="26.85" hidden="false" customHeight="false" outlineLevel="0" collapsed="false">
      <c r="A151" s="2" t="s">
        <v>3264</v>
      </c>
      <c r="B151" s="2" t="s">
        <v>3384</v>
      </c>
      <c r="C151" s="2" t="s">
        <v>3385</v>
      </c>
      <c r="D151" s="2"/>
      <c r="E151" s="7"/>
    </row>
    <row r="152" customFormat="false" ht="26.85" hidden="false" customHeight="false" outlineLevel="0" collapsed="false">
      <c r="A152" s="2" t="s">
        <v>3264</v>
      </c>
      <c r="B152" s="2" t="s">
        <v>1476</v>
      </c>
      <c r="C152" s="2" t="s">
        <v>1477</v>
      </c>
      <c r="D152" s="2"/>
      <c r="E152" s="7"/>
    </row>
    <row r="153" customFormat="false" ht="26.85" hidden="false" customHeight="false" outlineLevel="0" collapsed="false">
      <c r="A153" s="2" t="s">
        <v>3264</v>
      </c>
      <c r="B153" s="2" t="s">
        <v>3386</v>
      </c>
      <c r="C153" s="2" t="s">
        <v>3387</v>
      </c>
      <c r="D153" s="2"/>
      <c r="E153" s="7"/>
    </row>
    <row r="154" customFormat="false" ht="26.85" hidden="false" customHeight="false" outlineLevel="0" collapsed="false">
      <c r="A154" s="2" t="s">
        <v>3264</v>
      </c>
      <c r="B154" s="2" t="s">
        <v>3388</v>
      </c>
      <c r="C154" s="2" t="s">
        <v>3389</v>
      </c>
      <c r="D154" s="2"/>
      <c r="E154" s="7"/>
    </row>
    <row r="155" customFormat="false" ht="26.85" hidden="false" customHeight="false" outlineLevel="0" collapsed="false">
      <c r="A155" s="2" t="s">
        <v>3264</v>
      </c>
      <c r="B155" s="2" t="s">
        <v>3390</v>
      </c>
      <c r="C155" s="2" t="s">
        <v>3391</v>
      </c>
      <c r="D155" s="2"/>
      <c r="E155" s="7"/>
    </row>
    <row r="156" customFormat="false" ht="26.85" hidden="false" customHeight="false" outlineLevel="0" collapsed="false">
      <c r="A156" s="2" t="s">
        <v>3264</v>
      </c>
      <c r="B156" s="2" t="s">
        <v>3392</v>
      </c>
      <c r="C156" s="2" t="s">
        <v>3393</v>
      </c>
      <c r="D156" s="2"/>
      <c r="E156" s="7"/>
    </row>
    <row r="157" customFormat="false" ht="26.85" hidden="false" customHeight="false" outlineLevel="0" collapsed="false">
      <c r="A157" s="2" t="s">
        <v>3264</v>
      </c>
      <c r="B157" s="2" t="s">
        <v>3394</v>
      </c>
      <c r="C157" s="2" t="s">
        <v>3395</v>
      </c>
      <c r="D157" s="2"/>
      <c r="E157" s="7"/>
    </row>
    <row r="158" customFormat="false" ht="26.85" hidden="false" customHeight="false" outlineLevel="0" collapsed="false">
      <c r="A158" s="2" t="s">
        <v>3264</v>
      </c>
      <c r="B158" s="2" t="s">
        <v>3396</v>
      </c>
      <c r="C158" s="2" t="s">
        <v>3397</v>
      </c>
      <c r="D158" s="2"/>
      <c r="E158" s="7"/>
    </row>
    <row r="159" customFormat="false" ht="26.85" hidden="false" customHeight="false" outlineLevel="0" collapsed="false">
      <c r="A159" s="2" t="s">
        <v>3264</v>
      </c>
      <c r="B159" s="2" t="s">
        <v>3398</v>
      </c>
      <c r="C159" s="2" t="s">
        <v>3399</v>
      </c>
      <c r="D159" s="2"/>
      <c r="E159" s="7"/>
    </row>
    <row r="160" customFormat="false" ht="26.85" hidden="false" customHeight="false" outlineLevel="0" collapsed="false">
      <c r="A160" s="2" t="s">
        <v>3264</v>
      </c>
      <c r="B160" s="2" t="s">
        <v>3400</v>
      </c>
      <c r="C160" s="2" t="s">
        <v>3401</v>
      </c>
      <c r="D160" s="2"/>
      <c r="E160" s="7"/>
    </row>
    <row r="161" customFormat="false" ht="26.85" hidden="false" customHeight="false" outlineLevel="0" collapsed="false">
      <c r="A161" s="2" t="s">
        <v>3264</v>
      </c>
      <c r="B161" s="2" t="s">
        <v>58</v>
      </c>
      <c r="C161" s="2" t="s">
        <v>59</v>
      </c>
      <c r="D161" s="2"/>
      <c r="E161" s="7"/>
    </row>
    <row r="162" customFormat="false" ht="26.85" hidden="false" customHeight="false" outlineLevel="0" collapsed="false">
      <c r="A162" s="2" t="s">
        <v>3264</v>
      </c>
      <c r="B162" s="2" t="s">
        <v>3402</v>
      </c>
      <c r="C162" s="2" t="s">
        <v>3403</v>
      </c>
      <c r="D162" s="2"/>
      <c r="E162" s="7"/>
    </row>
    <row r="163" customFormat="false" ht="26.85" hidden="false" customHeight="false" outlineLevel="0" collapsed="false">
      <c r="A163" s="2" t="s">
        <v>3264</v>
      </c>
      <c r="B163" s="2" t="s">
        <v>3404</v>
      </c>
      <c r="C163" s="2" t="s">
        <v>3405</v>
      </c>
      <c r="D163" s="2"/>
      <c r="E163" s="7"/>
    </row>
    <row r="164" customFormat="false" ht="26.85" hidden="false" customHeight="false" outlineLevel="0" collapsed="false">
      <c r="A164" s="2" t="s">
        <v>3264</v>
      </c>
      <c r="B164" s="2" t="s">
        <v>3406</v>
      </c>
      <c r="C164" s="2" t="s">
        <v>3407</v>
      </c>
      <c r="D164" s="2"/>
      <c r="E164" s="7"/>
    </row>
    <row r="165" customFormat="false" ht="26.85" hidden="false" customHeight="false" outlineLevel="0" collapsed="false">
      <c r="A165" s="2" t="s">
        <v>3264</v>
      </c>
      <c r="B165" s="2" t="s">
        <v>3408</v>
      </c>
      <c r="C165" s="2" t="s">
        <v>3409</v>
      </c>
      <c r="D165" s="2"/>
      <c r="E165" s="7"/>
    </row>
    <row r="166" customFormat="false" ht="26.85" hidden="false" customHeight="false" outlineLevel="0" collapsed="false">
      <c r="A166" s="2" t="s">
        <v>3264</v>
      </c>
      <c r="B166" s="2" t="s">
        <v>346</v>
      </c>
      <c r="C166" s="2" t="s">
        <v>347</v>
      </c>
      <c r="D166" s="2"/>
      <c r="E166" s="7"/>
    </row>
    <row r="167" customFormat="false" ht="26.85" hidden="false" customHeight="false" outlineLevel="0" collapsed="false">
      <c r="A167" s="2" t="s">
        <v>3264</v>
      </c>
      <c r="B167" s="2" t="s">
        <v>3410</v>
      </c>
      <c r="C167" s="2" t="s">
        <v>3411</v>
      </c>
      <c r="D167" s="2"/>
      <c r="E167" s="7"/>
    </row>
    <row r="168" customFormat="false" ht="26.85" hidden="false" customHeight="false" outlineLevel="0" collapsed="false">
      <c r="A168" s="2" t="s">
        <v>3264</v>
      </c>
      <c r="B168" s="2" t="s">
        <v>3412</v>
      </c>
      <c r="C168" s="2" t="s">
        <v>3413</v>
      </c>
      <c r="D168" s="2"/>
      <c r="E168" s="7"/>
    </row>
    <row r="169" customFormat="false" ht="26.85" hidden="false" customHeight="false" outlineLevel="0" collapsed="false">
      <c r="A169" s="2" t="s">
        <v>3264</v>
      </c>
      <c r="B169" s="2" t="s">
        <v>142</v>
      </c>
      <c r="C169" s="2" t="s">
        <v>143</v>
      </c>
      <c r="D169" s="2"/>
      <c r="E169" s="7"/>
    </row>
    <row r="170" customFormat="false" ht="26.85" hidden="false" customHeight="false" outlineLevel="0" collapsed="false">
      <c r="A170" s="2" t="s">
        <v>3264</v>
      </c>
      <c r="B170" s="2" t="s">
        <v>144</v>
      </c>
      <c r="C170" s="2" t="s">
        <v>145</v>
      </c>
      <c r="D170" s="2"/>
      <c r="E170" s="7"/>
    </row>
    <row r="171" customFormat="false" ht="26.85" hidden="false" customHeight="false" outlineLevel="0" collapsed="false">
      <c r="A171" s="2" t="s">
        <v>3264</v>
      </c>
      <c r="B171" s="2" t="s">
        <v>3414</v>
      </c>
      <c r="C171" s="2" t="s">
        <v>3415</v>
      </c>
      <c r="D171" s="2"/>
      <c r="E171" s="7"/>
    </row>
    <row r="172" customFormat="false" ht="26.85" hidden="false" customHeight="false" outlineLevel="0" collapsed="false">
      <c r="A172" s="2" t="s">
        <v>3264</v>
      </c>
      <c r="B172" s="2" t="s">
        <v>146</v>
      </c>
      <c r="C172" s="2" t="s">
        <v>147</v>
      </c>
      <c r="D172" s="2"/>
      <c r="E172" s="7"/>
    </row>
    <row r="173" customFormat="false" ht="26.85" hidden="false" customHeight="false" outlineLevel="0" collapsed="false">
      <c r="A173" s="2" t="s">
        <v>3264</v>
      </c>
      <c r="B173" s="2" t="s">
        <v>3416</v>
      </c>
      <c r="C173" s="2" t="s">
        <v>3417</v>
      </c>
      <c r="D173" s="2"/>
      <c r="E173" s="7"/>
    </row>
    <row r="174" customFormat="false" ht="26.85" hidden="false" customHeight="false" outlineLevel="0" collapsed="false">
      <c r="A174" s="2" t="s">
        <v>3264</v>
      </c>
      <c r="B174" s="2" t="s">
        <v>148</v>
      </c>
      <c r="C174" s="2" t="s">
        <v>149</v>
      </c>
      <c r="D174" s="2"/>
      <c r="E174" s="7"/>
    </row>
    <row r="175" customFormat="false" ht="26.85" hidden="false" customHeight="false" outlineLevel="0" collapsed="false">
      <c r="A175" s="2" t="s">
        <v>3264</v>
      </c>
      <c r="B175" s="2" t="s">
        <v>150</v>
      </c>
      <c r="C175" s="2" t="s">
        <v>151</v>
      </c>
      <c r="D175" s="2"/>
      <c r="E175" s="7"/>
    </row>
    <row r="176" customFormat="false" ht="26.85" hidden="false" customHeight="false" outlineLevel="0" collapsed="false">
      <c r="A176" s="2" t="s">
        <v>3264</v>
      </c>
      <c r="B176" s="2" t="s">
        <v>152</v>
      </c>
      <c r="C176" s="2" t="s">
        <v>153</v>
      </c>
      <c r="D176" s="2"/>
      <c r="E176" s="7"/>
    </row>
    <row r="177" customFormat="false" ht="26.85" hidden="false" customHeight="false" outlineLevel="0" collapsed="false">
      <c r="A177" s="2" t="s">
        <v>3264</v>
      </c>
      <c r="B177" s="2" t="s">
        <v>154</v>
      </c>
      <c r="C177" s="2" t="s">
        <v>155</v>
      </c>
      <c r="D177" s="2"/>
      <c r="E177" s="7"/>
    </row>
    <row r="178" customFormat="false" ht="26.85" hidden="false" customHeight="false" outlineLevel="0" collapsed="false">
      <c r="A178" s="2" t="s">
        <v>3264</v>
      </c>
      <c r="B178" s="2" t="s">
        <v>3418</v>
      </c>
      <c r="C178" s="2" t="s">
        <v>3419</v>
      </c>
      <c r="D178" s="2"/>
      <c r="E178" s="7"/>
    </row>
    <row r="179" customFormat="false" ht="26.85" hidden="false" customHeight="false" outlineLevel="0" collapsed="false">
      <c r="A179" s="2" t="s">
        <v>3318</v>
      </c>
      <c r="B179" s="2" t="s">
        <v>3316</v>
      </c>
      <c r="C179" s="2" t="s">
        <v>3317</v>
      </c>
      <c r="D179" s="2" t="s">
        <v>3264</v>
      </c>
      <c r="E179" s="7"/>
    </row>
    <row r="180" customFormat="false" ht="15" hidden="false" customHeight="false" outlineLevel="0" collapsed="false">
      <c r="A180" s="2" t="s">
        <v>3420</v>
      </c>
      <c r="B180" s="2" t="s">
        <v>3421</v>
      </c>
      <c r="C180" s="2" t="s">
        <v>3422</v>
      </c>
      <c r="D180" s="2"/>
      <c r="E180" s="7"/>
    </row>
    <row r="181" customFormat="false" ht="26.85" hidden="false" customHeight="false" outlineLevel="0" collapsed="false">
      <c r="A181" s="2" t="s">
        <v>3337</v>
      </c>
      <c r="B181" s="2" t="s">
        <v>3335</v>
      </c>
      <c r="C181" s="2" t="s">
        <v>3336</v>
      </c>
      <c r="D181" s="2" t="s">
        <v>3264</v>
      </c>
      <c r="E181" s="7"/>
    </row>
    <row r="182" customFormat="false" ht="15" hidden="false" customHeight="false" outlineLevel="0" collapsed="false">
      <c r="A182" s="2" t="s">
        <v>3423</v>
      </c>
      <c r="B182" s="2" t="s">
        <v>1397</v>
      </c>
      <c r="C182" s="2" t="s">
        <v>1398</v>
      </c>
      <c r="D182" s="2"/>
      <c r="E182" s="7"/>
    </row>
    <row r="183" customFormat="false" ht="15" hidden="false" customHeight="false" outlineLevel="0" collapsed="false">
      <c r="A183" s="2" t="s">
        <v>3423</v>
      </c>
      <c r="B183" s="2" t="s">
        <v>3424</v>
      </c>
      <c r="C183" s="2" t="s">
        <v>3425</v>
      </c>
      <c r="D183" s="2"/>
      <c r="E183" s="7"/>
    </row>
    <row r="184" customFormat="false" ht="15" hidden="false" customHeight="false" outlineLevel="0" collapsed="false">
      <c r="A184" s="2" t="s">
        <v>3423</v>
      </c>
      <c r="B184" s="2" t="s">
        <v>1403</v>
      </c>
      <c r="C184" s="2" t="s">
        <v>1404</v>
      </c>
      <c r="D184" s="2"/>
      <c r="E184" s="7"/>
    </row>
    <row r="185" customFormat="false" ht="15" hidden="false" customHeight="false" outlineLevel="0" collapsed="false">
      <c r="A185" s="2" t="s">
        <v>3423</v>
      </c>
      <c r="B185" s="2" t="s">
        <v>3426</v>
      </c>
      <c r="C185" s="2" t="s">
        <v>3427</v>
      </c>
      <c r="D185" s="2"/>
      <c r="E185" s="7"/>
    </row>
    <row r="186" customFormat="false" ht="15" hidden="false" customHeight="false" outlineLevel="0" collapsed="false">
      <c r="A186" s="2" t="s">
        <v>3423</v>
      </c>
      <c r="B186" s="2" t="s">
        <v>3428</v>
      </c>
      <c r="C186" s="2" t="s">
        <v>3429</v>
      </c>
      <c r="D186" s="2"/>
      <c r="E186" s="7"/>
    </row>
    <row r="187" customFormat="false" ht="26.85" hidden="false" customHeight="false" outlineLevel="0" collapsed="false">
      <c r="A187" s="2" t="s">
        <v>3423</v>
      </c>
      <c r="B187" s="2" t="s">
        <v>3430</v>
      </c>
      <c r="C187" s="2" t="s">
        <v>3431</v>
      </c>
      <c r="D187" s="2"/>
      <c r="E187" s="7"/>
    </row>
    <row r="188" customFormat="false" ht="26.85" hidden="false" customHeight="false" outlineLevel="0" collapsed="false">
      <c r="A188" s="2" t="s">
        <v>3423</v>
      </c>
      <c r="B188" s="2" t="s">
        <v>3432</v>
      </c>
      <c r="C188" s="2" t="s">
        <v>3433</v>
      </c>
      <c r="D188" s="2"/>
      <c r="E188" s="7"/>
    </row>
    <row r="189" customFormat="false" ht="15" hidden="false" customHeight="false" outlineLevel="0" collapsed="false">
      <c r="A189" s="2" t="s">
        <v>3423</v>
      </c>
      <c r="B189" s="2" t="s">
        <v>3434</v>
      </c>
      <c r="C189" s="2" t="s">
        <v>3435</v>
      </c>
      <c r="D189" s="2"/>
      <c r="E189" s="7"/>
    </row>
    <row r="190" customFormat="false" ht="15" hidden="false" customHeight="false" outlineLevel="0" collapsed="false">
      <c r="A190" s="2" t="s">
        <v>3423</v>
      </c>
      <c r="B190" s="2" t="s">
        <v>3436</v>
      </c>
      <c r="C190" s="2" t="s">
        <v>3437</v>
      </c>
      <c r="D190" s="2"/>
      <c r="E190" s="7"/>
    </row>
    <row r="191" customFormat="false" ht="15" hidden="false" customHeight="false" outlineLevel="0" collapsed="false">
      <c r="A191" s="2" t="s">
        <v>3423</v>
      </c>
      <c r="B191" s="2" t="s">
        <v>3438</v>
      </c>
      <c r="C191" s="2" t="s">
        <v>3439</v>
      </c>
      <c r="D191" s="2"/>
      <c r="E191" s="7"/>
    </row>
    <row r="192" customFormat="false" ht="15" hidden="false" customHeight="false" outlineLevel="0" collapsed="false">
      <c r="A192" s="2" t="s">
        <v>3423</v>
      </c>
      <c r="B192" s="2" t="s">
        <v>1417</v>
      </c>
      <c r="C192" s="2" t="s">
        <v>1418</v>
      </c>
      <c r="D192" s="2"/>
      <c r="E192" s="7"/>
    </row>
    <row r="193" customFormat="false" ht="15" hidden="false" customHeight="false" outlineLevel="0" collapsed="false">
      <c r="A193" s="2" t="s">
        <v>3423</v>
      </c>
      <c r="B193" s="2" t="s">
        <v>3440</v>
      </c>
      <c r="C193" s="2" t="s">
        <v>3441</v>
      </c>
      <c r="D193" s="2"/>
      <c r="E193" s="7"/>
    </row>
    <row r="194" customFormat="false" ht="15" hidden="false" customHeight="false" outlineLevel="0" collapsed="false">
      <c r="A194" s="2" t="s">
        <v>3423</v>
      </c>
      <c r="B194" s="2" t="s">
        <v>140</v>
      </c>
      <c r="C194" s="2" t="s">
        <v>141</v>
      </c>
      <c r="D194" s="2"/>
      <c r="E194" s="7"/>
    </row>
    <row r="195" customFormat="false" ht="15" hidden="false" customHeight="false" outlineLevel="0" collapsed="false">
      <c r="A195" s="2" t="s">
        <v>3423</v>
      </c>
      <c r="B195" s="2" t="s">
        <v>1443</v>
      </c>
      <c r="C195" s="2" t="s">
        <v>1444</v>
      </c>
      <c r="D195" s="2"/>
      <c r="E195" s="7"/>
    </row>
    <row r="196" customFormat="false" ht="15" hidden="false" customHeight="false" outlineLevel="0" collapsed="false">
      <c r="A196" s="2" t="s">
        <v>3423</v>
      </c>
      <c r="B196" s="2" t="s">
        <v>3442</v>
      </c>
      <c r="C196" s="2" t="s">
        <v>3443</v>
      </c>
      <c r="D196" s="2"/>
      <c r="E196" s="7"/>
    </row>
    <row r="197" customFormat="false" ht="15" hidden="false" customHeight="false" outlineLevel="0" collapsed="false">
      <c r="A197" s="2" t="s">
        <v>3423</v>
      </c>
      <c r="B197" s="2" t="s">
        <v>3444</v>
      </c>
      <c r="C197" s="2" t="s">
        <v>3445</v>
      </c>
      <c r="D197" s="2"/>
      <c r="E197" s="7"/>
    </row>
    <row r="198" customFormat="false" ht="15" hidden="false" customHeight="false" outlineLevel="0" collapsed="false">
      <c r="A198" s="2" t="s">
        <v>3423</v>
      </c>
      <c r="B198" s="2" t="s">
        <v>3446</v>
      </c>
      <c r="C198" s="2" t="s">
        <v>3447</v>
      </c>
      <c r="D198" s="2"/>
      <c r="E198" s="7"/>
    </row>
    <row r="199" customFormat="false" ht="15" hidden="false" customHeight="false" outlineLevel="0" collapsed="false">
      <c r="A199" s="2" t="s">
        <v>3161</v>
      </c>
      <c r="B199" s="2" t="s">
        <v>3159</v>
      </c>
      <c r="C199" s="2" t="s">
        <v>3160</v>
      </c>
      <c r="D199" s="2" t="s">
        <v>3158</v>
      </c>
      <c r="E199" s="7"/>
    </row>
    <row r="200" customFormat="false" ht="15" hidden="false" customHeight="false" outlineLevel="0" collapsed="false">
      <c r="A200" s="2" t="s">
        <v>3161</v>
      </c>
      <c r="B200" s="2" t="s">
        <v>3207</v>
      </c>
      <c r="C200" s="2" t="s">
        <v>3208</v>
      </c>
      <c r="D200" s="2" t="s">
        <v>3158</v>
      </c>
      <c r="E200" s="7"/>
    </row>
    <row r="201" customFormat="false" ht="15" hidden="false" customHeight="false" outlineLevel="0" collapsed="false">
      <c r="A201" s="2" t="s">
        <v>3448</v>
      </c>
      <c r="B201" s="2" t="s">
        <v>3449</v>
      </c>
      <c r="C201" s="2" t="s">
        <v>3450</v>
      </c>
      <c r="D201" s="2"/>
      <c r="E201" s="7"/>
    </row>
    <row r="202" customFormat="false" ht="15" hidden="false" customHeight="false" outlineLevel="0" collapsed="false">
      <c r="A202" s="2" t="s">
        <v>3448</v>
      </c>
      <c r="B202" s="2" t="s">
        <v>156</v>
      </c>
      <c r="C202" s="2" t="s">
        <v>157</v>
      </c>
      <c r="D202" s="2"/>
      <c r="E202" s="7"/>
    </row>
    <row r="203" customFormat="false" ht="15" hidden="false" customHeight="false" outlineLevel="0" collapsed="false">
      <c r="A203" s="2" t="s">
        <v>3303</v>
      </c>
      <c r="B203" s="2" t="s">
        <v>3451</v>
      </c>
      <c r="C203" s="2" t="s">
        <v>3452</v>
      </c>
      <c r="D203" s="2"/>
      <c r="E203" s="7"/>
    </row>
    <row r="204" customFormat="false" ht="15" hidden="false" customHeight="false" outlineLevel="0" collapsed="false">
      <c r="A204" s="2" t="s">
        <v>3303</v>
      </c>
      <c r="B204" s="2" t="s">
        <v>3453</v>
      </c>
      <c r="C204" s="2" t="s">
        <v>3454</v>
      </c>
      <c r="D204" s="2"/>
      <c r="E204" s="7"/>
    </row>
    <row r="205" customFormat="false" ht="15" hidden="false" customHeight="false" outlineLevel="0" collapsed="false">
      <c r="A205" s="2" t="s">
        <v>3303</v>
      </c>
      <c r="B205" s="2" t="s">
        <v>3455</v>
      </c>
      <c r="C205" s="2" t="s">
        <v>3456</v>
      </c>
      <c r="D205" s="2"/>
      <c r="E205" s="7"/>
    </row>
    <row r="206" customFormat="false" ht="26.85" hidden="false" customHeight="false" outlineLevel="0" collapsed="false">
      <c r="A206" s="2" t="s">
        <v>3303</v>
      </c>
      <c r="B206" s="2" t="s">
        <v>3457</v>
      </c>
      <c r="C206" s="2" t="s">
        <v>3458</v>
      </c>
      <c r="D206" s="2"/>
      <c r="E206" s="7"/>
    </row>
    <row r="207" customFormat="false" ht="15" hidden="false" customHeight="false" outlineLevel="0" collapsed="false">
      <c r="A207" s="2" t="s">
        <v>3303</v>
      </c>
      <c r="B207" s="2" t="s">
        <v>3459</v>
      </c>
      <c r="C207" s="2" t="s">
        <v>3460</v>
      </c>
      <c r="D207" s="2"/>
      <c r="E207" s="7"/>
    </row>
    <row r="208" customFormat="false" ht="15" hidden="false" customHeight="false" outlineLevel="0" collapsed="false">
      <c r="A208" s="2" t="s">
        <v>3303</v>
      </c>
      <c r="B208" s="2" t="s">
        <v>3461</v>
      </c>
      <c r="C208" s="2" t="s">
        <v>3462</v>
      </c>
      <c r="D208" s="2"/>
      <c r="E208" s="7"/>
    </row>
    <row r="209" customFormat="false" ht="15" hidden="false" customHeight="false" outlineLevel="0" collapsed="false">
      <c r="A209" s="2" t="s">
        <v>3303</v>
      </c>
      <c r="B209" s="2" t="s">
        <v>3463</v>
      </c>
      <c r="C209" s="2" t="s">
        <v>3464</v>
      </c>
      <c r="D209" s="2"/>
      <c r="E209" s="7"/>
    </row>
    <row r="210" customFormat="false" ht="15" hidden="false" customHeight="false" outlineLevel="0" collapsed="false">
      <c r="A210" s="2" t="s">
        <v>3303</v>
      </c>
      <c r="B210" s="2" t="s">
        <v>3465</v>
      </c>
      <c r="C210" s="2" t="s">
        <v>3466</v>
      </c>
      <c r="D210" s="2"/>
      <c r="E210" s="7"/>
    </row>
    <row r="211" customFormat="false" ht="15" hidden="false" customHeight="false" outlineLevel="0" collapsed="false">
      <c r="A211" s="2" t="s">
        <v>3303</v>
      </c>
      <c r="B211" s="2" t="s">
        <v>3467</v>
      </c>
      <c r="C211" s="2" t="s">
        <v>3468</v>
      </c>
      <c r="D211" s="2"/>
      <c r="E211" s="7"/>
    </row>
    <row r="212" customFormat="false" ht="26.85" hidden="false" customHeight="false" outlineLevel="0" collapsed="false">
      <c r="A212" s="2" t="s">
        <v>3303</v>
      </c>
      <c r="B212" s="2" t="s">
        <v>3469</v>
      </c>
      <c r="C212" s="2" t="s">
        <v>3470</v>
      </c>
      <c r="D212" s="2"/>
      <c r="E212" s="7"/>
    </row>
    <row r="213" customFormat="false" ht="15" hidden="false" customHeight="false" outlineLevel="0" collapsed="false">
      <c r="A213" s="2" t="s">
        <v>3303</v>
      </c>
      <c r="B213" s="2" t="s">
        <v>2854</v>
      </c>
      <c r="C213" s="2" t="s">
        <v>2855</v>
      </c>
      <c r="D213" s="2"/>
      <c r="E213" s="7"/>
    </row>
    <row r="214" customFormat="false" ht="15" hidden="false" customHeight="false" outlineLevel="0" collapsed="false">
      <c r="A214" s="2" t="s">
        <v>3303</v>
      </c>
      <c r="B214" s="2" t="s">
        <v>3471</v>
      </c>
      <c r="C214" s="2" t="s">
        <v>3472</v>
      </c>
      <c r="D214" s="2"/>
      <c r="E214" s="7"/>
    </row>
    <row r="215" customFormat="false" ht="15" hidden="false" customHeight="false" outlineLevel="0" collapsed="false">
      <c r="A215" s="2" t="s">
        <v>3303</v>
      </c>
      <c r="B215" s="2" t="s">
        <v>3473</v>
      </c>
      <c r="C215" s="2" t="s">
        <v>3474</v>
      </c>
      <c r="D215" s="2"/>
      <c r="E215" s="7"/>
    </row>
    <row r="216" customFormat="false" ht="15" hidden="false" customHeight="false" outlineLevel="0" collapsed="false">
      <c r="A216" s="2" t="s">
        <v>3303</v>
      </c>
      <c r="B216" s="2" t="s">
        <v>3475</v>
      </c>
      <c r="C216" s="2" t="s">
        <v>3476</v>
      </c>
      <c r="D216" s="2"/>
      <c r="E216" s="7"/>
    </row>
    <row r="217" customFormat="false" ht="15" hidden="false" customHeight="false" outlineLevel="0" collapsed="false">
      <c r="A217" s="2" t="s">
        <v>3303</v>
      </c>
      <c r="B217" s="2" t="s">
        <v>3477</v>
      </c>
      <c r="C217" s="2" t="s">
        <v>3478</v>
      </c>
      <c r="D217" s="2"/>
      <c r="E217" s="7"/>
    </row>
    <row r="218" customFormat="false" ht="15" hidden="false" customHeight="false" outlineLevel="0" collapsed="false">
      <c r="A218" s="2" t="s">
        <v>3303</v>
      </c>
      <c r="B218" s="2" t="s">
        <v>3479</v>
      </c>
      <c r="C218" s="2" t="s">
        <v>3480</v>
      </c>
      <c r="D218" s="2"/>
      <c r="E218" s="7"/>
    </row>
    <row r="219" customFormat="false" ht="26.85" hidden="false" customHeight="false" outlineLevel="0" collapsed="false">
      <c r="A219" s="2" t="s">
        <v>3303</v>
      </c>
      <c r="B219" s="2" t="s">
        <v>3301</v>
      </c>
      <c r="C219" s="2" t="s">
        <v>3302</v>
      </c>
      <c r="D219" s="2" t="s">
        <v>3264</v>
      </c>
      <c r="E219" s="7"/>
    </row>
    <row r="220" customFormat="false" ht="15" hidden="false" customHeight="false" outlineLevel="0" collapsed="false">
      <c r="A220" s="2" t="s">
        <v>3303</v>
      </c>
      <c r="B220" s="2" t="s">
        <v>3481</v>
      </c>
      <c r="C220" s="2" t="s">
        <v>3482</v>
      </c>
      <c r="D220" s="2"/>
      <c r="E220" s="7"/>
    </row>
    <row r="221" customFormat="false" ht="15" hidden="false" customHeight="false" outlineLevel="0" collapsed="false">
      <c r="A221" s="2" t="s">
        <v>3303</v>
      </c>
      <c r="B221" s="2" t="s">
        <v>3483</v>
      </c>
      <c r="C221" s="2" t="s">
        <v>3484</v>
      </c>
      <c r="D221" s="2"/>
      <c r="E221" s="7"/>
    </row>
    <row r="222" customFormat="false" ht="15" hidden="false" customHeight="false" outlineLevel="0" collapsed="false">
      <c r="A222" s="2" t="s">
        <v>3303</v>
      </c>
      <c r="B222" s="2" t="s">
        <v>3485</v>
      </c>
      <c r="C222" s="2" t="s">
        <v>3486</v>
      </c>
      <c r="D222" s="2"/>
      <c r="E222" s="7"/>
    </row>
    <row r="223" customFormat="false" ht="15" hidden="false" customHeight="false" outlineLevel="0" collapsed="false">
      <c r="A223" s="2" t="s">
        <v>3303</v>
      </c>
      <c r="B223" s="2" t="s">
        <v>3487</v>
      </c>
      <c r="C223" s="2" t="s">
        <v>3488</v>
      </c>
      <c r="D223" s="2"/>
      <c r="E223" s="7"/>
    </row>
    <row r="224" customFormat="false" ht="15" hidden="false" customHeight="false" outlineLevel="0" collapsed="false">
      <c r="A224" s="2" t="s">
        <v>3489</v>
      </c>
      <c r="B224" s="2" t="s">
        <v>1551</v>
      </c>
      <c r="C224" s="2" t="s">
        <v>1552</v>
      </c>
      <c r="D224" s="2"/>
      <c r="E224" s="7"/>
    </row>
    <row r="225" customFormat="false" ht="15" hidden="false" customHeight="false" outlineLevel="0" collapsed="false">
      <c r="A225" s="2" t="s">
        <v>3489</v>
      </c>
      <c r="B225" s="2" t="s">
        <v>1894</v>
      </c>
      <c r="C225" s="2" t="s">
        <v>1895</v>
      </c>
      <c r="D225" s="2"/>
      <c r="E225" s="7"/>
    </row>
    <row r="226" customFormat="false" ht="15" hidden="false" customHeight="false" outlineLevel="0" collapsed="false">
      <c r="A226" s="2" t="s">
        <v>3489</v>
      </c>
      <c r="B226" s="2" t="s">
        <v>1557</v>
      </c>
      <c r="C226" s="2" t="s">
        <v>1558</v>
      </c>
      <c r="D226" s="2"/>
      <c r="E226" s="7"/>
    </row>
    <row r="227" customFormat="false" ht="15" hidden="false" customHeight="false" outlineLevel="0" collapsed="false">
      <c r="A227" s="2" t="s">
        <v>3489</v>
      </c>
      <c r="B227" s="2" t="s">
        <v>3490</v>
      </c>
      <c r="C227" s="2" t="s">
        <v>3491</v>
      </c>
      <c r="D227" s="2"/>
      <c r="E227" s="7"/>
    </row>
    <row r="228" customFormat="false" ht="15" hidden="false" customHeight="false" outlineLevel="0" collapsed="false">
      <c r="A228" s="2" t="s">
        <v>3489</v>
      </c>
      <c r="B228" s="2" t="s">
        <v>3492</v>
      </c>
      <c r="C228" s="2" t="s">
        <v>3493</v>
      </c>
      <c r="D228" s="2"/>
      <c r="E228" s="7"/>
    </row>
    <row r="229" customFormat="false" ht="15" hidden="false" customHeight="false" outlineLevel="0" collapsed="false">
      <c r="A229" s="2" t="s">
        <v>3489</v>
      </c>
      <c r="B229" s="2" t="s">
        <v>3494</v>
      </c>
      <c r="C229" s="2" t="s">
        <v>3495</v>
      </c>
      <c r="D229" s="2"/>
      <c r="E229" s="7"/>
    </row>
    <row r="230" customFormat="false" ht="15" hidden="false" customHeight="false" outlineLevel="0" collapsed="false">
      <c r="A230" s="2" t="s">
        <v>3489</v>
      </c>
      <c r="B230" s="2" t="s">
        <v>3118</v>
      </c>
      <c r="C230" s="2" t="s">
        <v>3119</v>
      </c>
      <c r="D230" s="2"/>
      <c r="E230" s="7"/>
    </row>
    <row r="231" customFormat="false" ht="15" hidden="false" customHeight="false" outlineLevel="0" collapsed="false">
      <c r="A231" s="2" t="s">
        <v>3496</v>
      </c>
      <c r="B231" s="2" t="s">
        <v>1492</v>
      </c>
      <c r="C231" s="2" t="s">
        <v>1493</v>
      </c>
      <c r="D231" s="2"/>
      <c r="E231" s="7"/>
    </row>
    <row r="232" customFormat="false" ht="15" hidden="false" customHeight="false" outlineLevel="0" collapsed="false">
      <c r="A232" s="2" t="s">
        <v>3496</v>
      </c>
      <c r="B232" s="2" t="s">
        <v>1494</v>
      </c>
      <c r="C232" s="2" t="s">
        <v>1495</v>
      </c>
      <c r="D232" s="2"/>
      <c r="E232" s="7"/>
    </row>
    <row r="233" customFormat="false" ht="15" hidden="false" customHeight="false" outlineLevel="0" collapsed="false">
      <c r="A233" s="2" t="s">
        <v>3496</v>
      </c>
      <c r="B233" s="2" t="s">
        <v>3497</v>
      </c>
      <c r="C233" s="2" t="s">
        <v>3498</v>
      </c>
      <c r="D233" s="2"/>
      <c r="E233" s="7"/>
    </row>
    <row r="234" customFormat="false" ht="15" hidden="false" customHeight="false" outlineLevel="0" collapsed="false">
      <c r="A234" s="2" t="s">
        <v>3496</v>
      </c>
      <c r="B234" s="2" t="s">
        <v>3499</v>
      </c>
      <c r="C234" s="2" t="s">
        <v>3500</v>
      </c>
      <c r="D234" s="2"/>
      <c r="E234" s="7"/>
    </row>
    <row r="235" customFormat="false" ht="15" hidden="false" customHeight="false" outlineLevel="0" collapsed="false">
      <c r="A235" s="2" t="s">
        <v>3496</v>
      </c>
      <c r="B235" s="2" t="s">
        <v>3501</v>
      </c>
      <c r="C235" s="2" t="s">
        <v>3502</v>
      </c>
      <c r="D235" s="2"/>
      <c r="E235" s="7"/>
    </row>
    <row r="236" customFormat="false" ht="15" hidden="false" customHeight="false" outlineLevel="0" collapsed="false">
      <c r="A236" s="2" t="s">
        <v>3496</v>
      </c>
      <c r="B236" s="2" t="s">
        <v>3503</v>
      </c>
      <c r="C236" s="2" t="s">
        <v>3504</v>
      </c>
      <c r="D236" s="2"/>
      <c r="E236" s="7"/>
    </row>
    <row r="237" customFormat="false" ht="15" hidden="false" customHeight="false" outlineLevel="0" collapsed="false">
      <c r="A237" s="2" t="s">
        <v>3496</v>
      </c>
      <c r="B237" s="2" t="s">
        <v>2607</v>
      </c>
      <c r="C237" s="2" t="s">
        <v>2608</v>
      </c>
      <c r="D237" s="2"/>
      <c r="E237" s="7"/>
    </row>
    <row r="238" customFormat="false" ht="15" hidden="false" customHeight="false" outlineLevel="0" collapsed="false">
      <c r="A238" s="2" t="s">
        <v>3496</v>
      </c>
      <c r="B238" s="2" t="s">
        <v>3505</v>
      </c>
      <c r="C238" s="2" t="s">
        <v>3506</v>
      </c>
      <c r="D238" s="2"/>
      <c r="E238" s="7"/>
    </row>
    <row r="239" customFormat="false" ht="15" hidden="false" customHeight="false" outlineLevel="0" collapsed="false">
      <c r="A239" s="2" t="s">
        <v>3496</v>
      </c>
      <c r="B239" s="2" t="s">
        <v>3507</v>
      </c>
      <c r="C239" s="2" t="s">
        <v>3508</v>
      </c>
      <c r="D239" s="2"/>
      <c r="E239" s="7"/>
    </row>
    <row r="240" customFormat="false" ht="26.85" hidden="false" customHeight="false" outlineLevel="0" collapsed="false">
      <c r="A240" s="2" t="s">
        <v>3496</v>
      </c>
      <c r="B240" s="2" t="s">
        <v>3509</v>
      </c>
      <c r="C240" s="2" t="s">
        <v>3510</v>
      </c>
      <c r="D240" s="2"/>
      <c r="E240" s="7"/>
    </row>
    <row r="241" customFormat="false" ht="15" hidden="false" customHeight="false" outlineLevel="0" collapsed="false">
      <c r="A241" s="2" t="s">
        <v>3496</v>
      </c>
      <c r="B241" s="2" t="s">
        <v>3511</v>
      </c>
      <c r="C241" s="2" t="s">
        <v>3512</v>
      </c>
      <c r="D241" s="2"/>
      <c r="E241" s="7"/>
    </row>
    <row r="242" customFormat="false" ht="15" hidden="false" customHeight="false" outlineLevel="0" collapsed="false">
      <c r="A242" s="2" t="s">
        <v>3496</v>
      </c>
      <c r="B242" s="2" t="s">
        <v>3513</v>
      </c>
      <c r="C242" s="2" t="s">
        <v>3514</v>
      </c>
      <c r="D242" s="2"/>
      <c r="E242" s="7"/>
    </row>
    <row r="243" customFormat="false" ht="15" hidden="false" customHeight="false" outlineLevel="0" collapsed="false">
      <c r="A243" s="2" t="s">
        <v>3496</v>
      </c>
      <c r="B243" s="2" t="s">
        <v>3515</v>
      </c>
      <c r="C243" s="2" t="s">
        <v>3516</v>
      </c>
      <c r="D243" s="2"/>
      <c r="E243" s="7"/>
    </row>
    <row r="244" customFormat="false" ht="15" hidden="false" customHeight="false" outlineLevel="0" collapsed="false">
      <c r="A244" s="2" t="s">
        <v>3496</v>
      </c>
      <c r="B244" s="2" t="s">
        <v>1504</v>
      </c>
      <c r="C244" s="2" t="s">
        <v>1505</v>
      </c>
      <c r="D244" s="2"/>
      <c r="E244" s="7"/>
    </row>
    <row r="245" customFormat="false" ht="15" hidden="false" customHeight="false" outlineLevel="0" collapsed="false">
      <c r="A245" s="2" t="s">
        <v>3496</v>
      </c>
      <c r="B245" s="2" t="s">
        <v>3517</v>
      </c>
      <c r="C245" s="2" t="s">
        <v>3518</v>
      </c>
      <c r="D245" s="2"/>
      <c r="E245" s="7"/>
    </row>
    <row r="246" customFormat="false" ht="15" hidden="false" customHeight="false" outlineLevel="0" collapsed="false">
      <c r="A246" s="2" t="s">
        <v>3496</v>
      </c>
      <c r="B246" s="2" t="s">
        <v>2810</v>
      </c>
      <c r="C246" s="2" t="s">
        <v>2811</v>
      </c>
      <c r="D246" s="2"/>
      <c r="E246" s="7"/>
    </row>
    <row r="247" customFormat="false" ht="15" hidden="false" customHeight="false" outlineLevel="0" collapsed="false">
      <c r="A247" s="2" t="s">
        <v>3496</v>
      </c>
      <c r="B247" s="2" t="s">
        <v>3519</v>
      </c>
      <c r="C247" s="2" t="s">
        <v>3520</v>
      </c>
      <c r="D247" s="2"/>
      <c r="E247" s="7"/>
    </row>
    <row r="248" customFormat="false" ht="15" hidden="false" customHeight="false" outlineLevel="0" collapsed="false">
      <c r="A248" s="2" t="s">
        <v>3496</v>
      </c>
      <c r="B248" s="2" t="s">
        <v>2812</v>
      </c>
      <c r="C248" s="2" t="s">
        <v>2813</v>
      </c>
      <c r="D248" s="2"/>
      <c r="E248" s="7"/>
    </row>
    <row r="249" customFormat="false" ht="15" hidden="false" customHeight="false" outlineLevel="0" collapsed="false">
      <c r="A249" s="2" t="s">
        <v>3496</v>
      </c>
      <c r="B249" s="2" t="s">
        <v>3521</v>
      </c>
      <c r="C249" s="2" t="s">
        <v>3522</v>
      </c>
      <c r="D249" s="2"/>
      <c r="E249" s="7"/>
    </row>
    <row r="250" customFormat="false" ht="15" hidden="false" customHeight="false" outlineLevel="0" collapsed="false">
      <c r="A250" s="2" t="s">
        <v>3496</v>
      </c>
      <c r="B250" s="2" t="s">
        <v>2557</v>
      </c>
      <c r="C250" s="2" t="s">
        <v>2558</v>
      </c>
      <c r="D250" s="2"/>
      <c r="E250" s="7"/>
    </row>
    <row r="251" customFormat="false" ht="15" hidden="false" customHeight="false" outlineLevel="0" collapsed="false">
      <c r="A251" s="2" t="s">
        <v>3496</v>
      </c>
      <c r="B251" s="2" t="s">
        <v>3523</v>
      </c>
      <c r="C251" s="2" t="s">
        <v>3524</v>
      </c>
      <c r="D251" s="2"/>
      <c r="E251" s="7"/>
    </row>
    <row r="252" customFormat="false" ht="15" hidden="false" customHeight="false" outlineLevel="0" collapsed="false">
      <c r="A252" s="2" t="s">
        <v>3525</v>
      </c>
      <c r="B252" s="2" t="s">
        <v>3526</v>
      </c>
      <c r="C252" s="2" t="s">
        <v>3527</v>
      </c>
      <c r="D252" s="2"/>
      <c r="E252" s="7"/>
    </row>
    <row r="253" customFormat="false" ht="26.85" hidden="false" customHeight="false" outlineLevel="0" collapsed="false">
      <c r="A253" s="2" t="s">
        <v>3525</v>
      </c>
      <c r="B253" s="2" t="s">
        <v>3528</v>
      </c>
      <c r="C253" s="2" t="s">
        <v>3529</v>
      </c>
      <c r="D253" s="2"/>
      <c r="E253" s="7"/>
    </row>
    <row r="254" customFormat="false" ht="15" hidden="false" customHeight="false" outlineLevel="0" collapsed="false">
      <c r="A254" s="2" t="s">
        <v>3525</v>
      </c>
      <c r="B254" s="2" t="s">
        <v>3530</v>
      </c>
      <c r="C254" s="2" t="s">
        <v>3531</v>
      </c>
      <c r="D254" s="2"/>
      <c r="E254" s="7"/>
    </row>
    <row r="255" customFormat="false" ht="15" hidden="false" customHeight="false" outlineLevel="0" collapsed="false">
      <c r="A255" s="2" t="s">
        <v>3525</v>
      </c>
      <c r="B255" s="2" t="s">
        <v>3532</v>
      </c>
      <c r="C255" s="2" t="s">
        <v>3533</v>
      </c>
      <c r="D255" s="2"/>
      <c r="E255" s="7"/>
    </row>
    <row r="256" customFormat="false" ht="15" hidden="false" customHeight="false" outlineLevel="0" collapsed="false">
      <c r="A256" s="2" t="s">
        <v>3534</v>
      </c>
      <c r="B256" s="2" t="s">
        <v>2970</v>
      </c>
      <c r="C256" s="2" t="s">
        <v>2971</v>
      </c>
      <c r="D256" s="2"/>
      <c r="E256" s="7"/>
    </row>
    <row r="257" customFormat="false" ht="15" hidden="false" customHeight="false" outlineLevel="0" collapsed="false">
      <c r="A257" s="2" t="s">
        <v>3534</v>
      </c>
      <c r="B257" s="2" t="s">
        <v>3535</v>
      </c>
      <c r="C257" s="2" t="s">
        <v>3536</v>
      </c>
      <c r="D257" s="2"/>
      <c r="E257" s="7"/>
    </row>
    <row r="258" customFormat="false" ht="15" hidden="false" customHeight="false" outlineLevel="0" collapsed="false">
      <c r="A258" s="2" t="s">
        <v>3534</v>
      </c>
      <c r="B258" s="2" t="s">
        <v>3537</v>
      </c>
      <c r="C258" s="2" t="s">
        <v>3538</v>
      </c>
      <c r="D258" s="2"/>
      <c r="E258" s="7"/>
    </row>
    <row r="259" customFormat="false" ht="15" hidden="false" customHeight="false" outlineLevel="0" collapsed="false">
      <c r="A259" s="2" t="s">
        <v>3534</v>
      </c>
      <c r="B259" s="2" t="s">
        <v>3539</v>
      </c>
      <c r="C259" s="2" t="s">
        <v>3540</v>
      </c>
      <c r="D259" s="2"/>
      <c r="E259" s="7"/>
    </row>
    <row r="260" customFormat="false" ht="15" hidden="false" customHeight="false" outlineLevel="0" collapsed="false">
      <c r="A260" s="2" t="s">
        <v>3534</v>
      </c>
      <c r="B260" s="2" t="s">
        <v>2982</v>
      </c>
      <c r="C260" s="2" t="s">
        <v>2983</v>
      </c>
      <c r="D260" s="2"/>
      <c r="E260" s="7"/>
    </row>
    <row r="261" customFormat="false" ht="15" hidden="false" customHeight="false" outlineLevel="0" collapsed="false">
      <c r="A261" s="2" t="s">
        <v>3534</v>
      </c>
      <c r="B261" s="2" t="s">
        <v>3541</v>
      </c>
      <c r="C261" s="2" t="s">
        <v>3542</v>
      </c>
      <c r="D261" s="2"/>
      <c r="E261" s="7"/>
    </row>
    <row r="262" customFormat="false" ht="15" hidden="false" customHeight="false" outlineLevel="0" collapsed="false">
      <c r="A262" s="2" t="s">
        <v>3534</v>
      </c>
      <c r="B262" s="2" t="s">
        <v>3543</v>
      </c>
      <c r="C262" s="2" t="s">
        <v>3544</v>
      </c>
      <c r="D262" s="2"/>
      <c r="E262" s="7"/>
    </row>
    <row r="263" customFormat="false" ht="15" hidden="false" customHeight="false" outlineLevel="0" collapsed="false">
      <c r="A263" s="2" t="s">
        <v>3534</v>
      </c>
      <c r="B263" s="2" t="s">
        <v>3545</v>
      </c>
      <c r="C263" s="2" t="s">
        <v>3546</v>
      </c>
      <c r="D263" s="2"/>
      <c r="E263" s="7"/>
    </row>
    <row r="264" customFormat="false" ht="15" hidden="false" customHeight="false" outlineLevel="0" collapsed="false">
      <c r="A264" s="2" t="s">
        <v>3534</v>
      </c>
      <c r="B264" s="2" t="s">
        <v>3547</v>
      </c>
      <c r="C264" s="2" t="s">
        <v>3548</v>
      </c>
      <c r="D264" s="2"/>
      <c r="E264" s="7"/>
    </row>
    <row r="265" customFormat="false" ht="15" hidden="false" customHeight="false" outlineLevel="0" collapsed="false">
      <c r="A265" s="2" t="s">
        <v>3534</v>
      </c>
      <c r="B265" s="2" t="s">
        <v>3549</v>
      </c>
      <c r="C265" s="2" t="s">
        <v>3550</v>
      </c>
      <c r="D265" s="2"/>
      <c r="E265" s="7"/>
    </row>
    <row r="266" customFormat="false" ht="15" hidden="false" customHeight="false" outlineLevel="0" collapsed="false">
      <c r="A266" s="2" t="s">
        <v>3551</v>
      </c>
      <c r="B266" s="2" t="s">
        <v>3552</v>
      </c>
      <c r="C266" s="2" t="s">
        <v>3553</v>
      </c>
      <c r="D266" s="2"/>
      <c r="E266" s="7"/>
    </row>
    <row r="267" customFormat="false" ht="15" hidden="false" customHeight="false" outlineLevel="0" collapsed="false">
      <c r="A267" s="2" t="s">
        <v>3551</v>
      </c>
      <c r="B267" s="2" t="s">
        <v>3554</v>
      </c>
      <c r="C267" s="2" t="s">
        <v>3555</v>
      </c>
      <c r="D267" s="2"/>
      <c r="E267" s="7"/>
    </row>
    <row r="268" customFormat="false" ht="15" hidden="false" customHeight="false" outlineLevel="0" collapsed="false">
      <c r="A268" s="2" t="s">
        <v>3551</v>
      </c>
      <c r="B268" s="2" t="s">
        <v>1539</v>
      </c>
      <c r="C268" s="2" t="s">
        <v>1540</v>
      </c>
      <c r="D268" s="2"/>
      <c r="E268" s="7"/>
    </row>
    <row r="269" customFormat="false" ht="15" hidden="false" customHeight="false" outlineLevel="0" collapsed="false">
      <c r="A269" s="2" t="s">
        <v>3551</v>
      </c>
      <c r="B269" s="2" t="s">
        <v>1541</v>
      </c>
      <c r="C269" s="2" t="s">
        <v>1542</v>
      </c>
      <c r="D269" s="2"/>
      <c r="E269" s="7"/>
    </row>
    <row r="270" customFormat="false" ht="15" hidden="false" customHeight="false" outlineLevel="0" collapsed="false">
      <c r="A270" s="2" t="s">
        <v>3551</v>
      </c>
      <c r="B270" s="2" t="s">
        <v>1205</v>
      </c>
      <c r="C270" s="2" t="s">
        <v>1206</v>
      </c>
      <c r="D270" s="2"/>
      <c r="E270" s="7"/>
    </row>
    <row r="271" customFormat="false" ht="15" hidden="false" customHeight="false" outlineLevel="0" collapsed="false">
      <c r="A271" s="2" t="s">
        <v>3556</v>
      </c>
      <c r="B271" s="2" t="s">
        <v>839</v>
      </c>
      <c r="C271" s="2" t="s">
        <v>840</v>
      </c>
      <c r="D271" s="2"/>
      <c r="E271" s="7"/>
    </row>
    <row r="272" customFormat="false" ht="15" hidden="false" customHeight="false" outlineLevel="0" collapsed="false">
      <c r="A272" s="2" t="s">
        <v>776</v>
      </c>
      <c r="B272" s="2" t="s">
        <v>3557</v>
      </c>
      <c r="C272" s="2" t="s">
        <v>3558</v>
      </c>
      <c r="D272" s="2"/>
      <c r="E272" s="7"/>
    </row>
    <row r="273" customFormat="false" ht="15" hidden="false" customHeight="false" outlineLevel="0" collapsed="false">
      <c r="A273" s="2" t="s">
        <v>776</v>
      </c>
      <c r="B273" s="2" t="s">
        <v>3559</v>
      </c>
      <c r="C273" s="2" t="s">
        <v>3168</v>
      </c>
      <c r="D273" s="2"/>
      <c r="E273" s="7"/>
    </row>
    <row r="274" customFormat="false" ht="15" hidden="false" customHeight="false" outlineLevel="0" collapsed="false">
      <c r="A274" s="2" t="s">
        <v>776</v>
      </c>
      <c r="B274" s="2" t="s">
        <v>3560</v>
      </c>
      <c r="C274" s="2" t="s">
        <v>1194</v>
      </c>
      <c r="D274" s="2"/>
      <c r="E274" s="7"/>
    </row>
    <row r="275" customFormat="false" ht="15" hidden="false" customHeight="false" outlineLevel="0" collapsed="false">
      <c r="A275" s="2" t="s">
        <v>776</v>
      </c>
      <c r="B275" s="2" t="s">
        <v>3561</v>
      </c>
      <c r="C275" s="2" t="s">
        <v>1198</v>
      </c>
      <c r="D275" s="2"/>
      <c r="E275" s="7"/>
    </row>
    <row r="276" customFormat="false" ht="15" hidden="false" customHeight="false" outlineLevel="0" collapsed="false">
      <c r="A276" s="2" t="s">
        <v>776</v>
      </c>
      <c r="B276" s="2" t="s">
        <v>1559</v>
      </c>
      <c r="C276" s="2" t="s">
        <v>1560</v>
      </c>
      <c r="D276" s="2"/>
      <c r="E276" s="7"/>
    </row>
    <row r="277" customFormat="false" ht="15" hidden="false" customHeight="false" outlineLevel="0" collapsed="false">
      <c r="A277" s="2" t="s">
        <v>776</v>
      </c>
      <c r="B277" s="2" t="s">
        <v>134</v>
      </c>
      <c r="C277" s="2" t="s">
        <v>135</v>
      </c>
      <c r="D277" s="2"/>
      <c r="E277" s="7"/>
    </row>
  </sheetData>
  <autoFilter ref="A1:E2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customFormat="false" ht="15" hidden="false" customHeight="false" outlineLevel="0" collapsed="false">
      <c r="A2" s="2" t="s">
        <v>3562</v>
      </c>
      <c r="B2" s="2" t="s">
        <v>101</v>
      </c>
      <c r="C2" s="2" t="s">
        <v>102</v>
      </c>
      <c r="D2" s="2"/>
      <c r="E2" s="7"/>
    </row>
    <row r="3" customFormat="false" ht="15" hidden="false" customHeight="false" outlineLevel="0" collapsed="false">
      <c r="A3" s="2" t="s">
        <v>3562</v>
      </c>
      <c r="B3" s="2" t="s">
        <v>42</v>
      </c>
      <c r="C3" s="2" t="s">
        <v>43</v>
      </c>
      <c r="D3" s="2"/>
      <c r="E3" s="7"/>
    </row>
    <row r="4" customFormat="false" ht="15" hidden="false" customHeight="false" outlineLevel="0" collapsed="false">
      <c r="A4" s="2" t="s">
        <v>3562</v>
      </c>
      <c r="B4" s="2" t="s">
        <v>3563</v>
      </c>
      <c r="C4" s="2" t="s">
        <v>3564</v>
      </c>
      <c r="D4" s="2"/>
      <c r="E4" s="7"/>
    </row>
    <row r="5" customFormat="false" ht="15" hidden="false" customHeight="false" outlineLevel="0" collapsed="false">
      <c r="A5" s="2" t="s">
        <v>3562</v>
      </c>
      <c r="B5" s="2" t="s">
        <v>3565</v>
      </c>
      <c r="C5" s="2" t="s">
        <v>3566</v>
      </c>
      <c r="D5" s="2"/>
      <c r="E5" s="7"/>
    </row>
    <row r="6" customFormat="false" ht="15" hidden="false" customHeight="false" outlineLevel="0" collapsed="false">
      <c r="A6" s="2" t="s">
        <v>3562</v>
      </c>
      <c r="B6" s="2" t="s">
        <v>3567</v>
      </c>
      <c r="C6" s="2" t="s">
        <v>3568</v>
      </c>
      <c r="D6" s="2"/>
      <c r="E6" s="7"/>
    </row>
    <row r="7" customFormat="false" ht="26.85" hidden="false" customHeight="false" outlineLevel="0" collapsed="false">
      <c r="A7" s="2" t="s">
        <v>3562</v>
      </c>
      <c r="B7" s="2" t="s">
        <v>48</v>
      </c>
      <c r="C7" s="2" t="s">
        <v>49</v>
      </c>
      <c r="D7" s="2"/>
      <c r="E7" s="7"/>
    </row>
    <row r="8" customFormat="false" ht="15" hidden="false" customHeight="false" outlineLevel="0" collapsed="false">
      <c r="A8" s="2" t="s">
        <v>3562</v>
      </c>
      <c r="B8" s="2" t="s">
        <v>3569</v>
      </c>
      <c r="C8" s="2" t="s">
        <v>3570</v>
      </c>
      <c r="D8" s="2"/>
      <c r="E8" s="7"/>
    </row>
    <row r="9" customFormat="false" ht="15" hidden="false" customHeight="false" outlineLevel="0" collapsed="false">
      <c r="A9" s="2" t="s">
        <v>3562</v>
      </c>
      <c r="B9" s="2" t="s">
        <v>116</v>
      </c>
      <c r="C9" s="2" t="s">
        <v>117</v>
      </c>
      <c r="D9" s="2"/>
      <c r="E9" s="7"/>
    </row>
    <row r="10" customFormat="false" ht="15" hidden="false" customHeight="false" outlineLevel="0" collapsed="false">
      <c r="A10" s="2" t="s">
        <v>3562</v>
      </c>
      <c r="B10" s="2" t="s">
        <v>767</v>
      </c>
      <c r="C10" s="2" t="s">
        <v>768</v>
      </c>
      <c r="D10" s="2"/>
      <c r="E10" s="7"/>
    </row>
    <row r="11" customFormat="false" ht="15" hidden="false" customHeight="false" outlineLevel="0" collapsed="false">
      <c r="A11" s="2" t="s">
        <v>3562</v>
      </c>
      <c r="B11" s="2" t="s">
        <v>3571</v>
      </c>
      <c r="C11" s="2" t="s">
        <v>3572</v>
      </c>
      <c r="D11" s="2"/>
      <c r="E11" s="7"/>
    </row>
    <row r="12" customFormat="false" ht="15" hidden="false" customHeight="false" outlineLevel="0" collapsed="false">
      <c r="A12" s="2" t="s">
        <v>3562</v>
      </c>
      <c r="B12" s="2" t="s">
        <v>723</v>
      </c>
      <c r="C12" s="2" t="s">
        <v>724</v>
      </c>
      <c r="D12" s="2"/>
      <c r="E12" s="7"/>
    </row>
    <row r="13" customFormat="false" ht="15" hidden="false" customHeight="false" outlineLevel="0" collapsed="false">
      <c r="A13" s="2" t="s">
        <v>3562</v>
      </c>
      <c r="B13" s="2" t="s">
        <v>3573</v>
      </c>
      <c r="C13" s="2" t="s">
        <v>3574</v>
      </c>
      <c r="D13" s="2"/>
      <c r="E13" s="7"/>
    </row>
    <row r="14" customFormat="false" ht="15" hidden="false" customHeight="false" outlineLevel="0" collapsed="false">
      <c r="A14" s="2" t="s">
        <v>3562</v>
      </c>
      <c r="B14" s="2" t="s">
        <v>1441</v>
      </c>
      <c r="C14" s="2" t="s">
        <v>1442</v>
      </c>
      <c r="D14" s="2"/>
      <c r="E14" s="7"/>
    </row>
    <row r="15" customFormat="false" ht="15" hidden="false" customHeight="false" outlineLevel="0" collapsed="false">
      <c r="A15" s="2" t="s">
        <v>3562</v>
      </c>
      <c r="B15" s="2" t="s">
        <v>122</v>
      </c>
      <c r="C15" s="2" t="s">
        <v>123</v>
      </c>
      <c r="D15" s="2"/>
      <c r="E15" s="7"/>
    </row>
    <row r="16" customFormat="false" ht="15" hidden="false" customHeight="false" outlineLevel="0" collapsed="false">
      <c r="A16" s="2" t="s">
        <v>3562</v>
      </c>
      <c r="B16" s="2" t="s">
        <v>124</v>
      </c>
      <c r="C16" s="2" t="s">
        <v>125</v>
      </c>
      <c r="D16" s="2"/>
      <c r="E16" s="7"/>
    </row>
    <row r="17" customFormat="false" ht="15" hidden="false" customHeight="false" outlineLevel="0" collapsed="false">
      <c r="A17" s="2" t="s">
        <v>3562</v>
      </c>
      <c r="B17" s="2" t="s">
        <v>132</v>
      </c>
      <c r="C17" s="2" t="s">
        <v>133</v>
      </c>
      <c r="D17" s="2"/>
      <c r="E17" s="7"/>
    </row>
    <row r="18" customFormat="false" ht="15" hidden="false" customHeight="false" outlineLevel="0" collapsed="false">
      <c r="A18" s="2" t="s">
        <v>3562</v>
      </c>
      <c r="B18" s="2" t="s">
        <v>3575</v>
      </c>
      <c r="C18" s="2" t="s">
        <v>3576</v>
      </c>
      <c r="D18" s="2"/>
      <c r="E18" s="7"/>
    </row>
    <row r="19" customFormat="false" ht="26.85" hidden="false" customHeight="false" outlineLevel="0" collapsed="false">
      <c r="A19" s="2" t="s">
        <v>3577</v>
      </c>
      <c r="B19" s="2" t="s">
        <v>3578</v>
      </c>
      <c r="C19" s="2" t="s">
        <v>3579</v>
      </c>
      <c r="D19" s="2"/>
      <c r="E19" s="7"/>
    </row>
    <row r="20" customFormat="false" ht="26.85" hidden="false" customHeight="false" outlineLevel="0" collapsed="false">
      <c r="A20" s="2" t="s">
        <v>3577</v>
      </c>
      <c r="B20" s="2" t="s">
        <v>2242</v>
      </c>
      <c r="C20" s="2" t="s">
        <v>2243</v>
      </c>
      <c r="D20" s="2"/>
      <c r="E20" s="7"/>
    </row>
    <row r="21" customFormat="false" ht="26.85" hidden="false" customHeight="false" outlineLevel="0" collapsed="false">
      <c r="A21" s="2" t="s">
        <v>3577</v>
      </c>
      <c r="B21" s="2" t="s">
        <v>3580</v>
      </c>
      <c r="C21" s="2" t="s">
        <v>3581</v>
      </c>
      <c r="D21" s="2"/>
      <c r="E21" s="7"/>
    </row>
    <row r="22" customFormat="false" ht="26.85" hidden="false" customHeight="false" outlineLevel="0" collapsed="false">
      <c r="A22" s="2" t="s">
        <v>3577</v>
      </c>
      <c r="B22" s="2" t="s">
        <v>46</v>
      </c>
      <c r="C22" s="2" t="s">
        <v>47</v>
      </c>
      <c r="D22" s="2"/>
      <c r="E22" s="7"/>
    </row>
    <row r="23" customFormat="false" ht="26.85" hidden="false" customHeight="false" outlineLevel="0" collapsed="false">
      <c r="A23" s="2" t="s">
        <v>3577</v>
      </c>
      <c r="B23" s="2" t="s">
        <v>1584</v>
      </c>
      <c r="C23" s="2" t="s">
        <v>1585</v>
      </c>
      <c r="D23" s="2"/>
      <c r="E23" s="7"/>
    </row>
    <row r="24" customFormat="false" ht="26.85" hidden="false" customHeight="false" outlineLevel="0" collapsed="false">
      <c r="A24" s="2" t="s">
        <v>3577</v>
      </c>
      <c r="B24" s="2" t="s">
        <v>3582</v>
      </c>
      <c r="C24" s="2" t="s">
        <v>3583</v>
      </c>
      <c r="D24" s="2"/>
      <c r="E24" s="7"/>
    </row>
    <row r="25" customFormat="false" ht="26.85" hidden="false" customHeight="false" outlineLevel="0" collapsed="false">
      <c r="A25" s="2" t="s">
        <v>3577</v>
      </c>
      <c r="B25" s="2" t="s">
        <v>972</v>
      </c>
      <c r="C25" s="2" t="s">
        <v>973</v>
      </c>
      <c r="D25" s="2"/>
      <c r="E25" s="7"/>
    </row>
    <row r="26" customFormat="false" ht="26.85" hidden="false" customHeight="false" outlineLevel="0" collapsed="false">
      <c r="A26" s="2" t="s">
        <v>3577</v>
      </c>
      <c r="B26" s="2" t="s">
        <v>3584</v>
      </c>
      <c r="C26" s="2" t="s">
        <v>3585</v>
      </c>
      <c r="D26" s="2"/>
      <c r="E26" s="7"/>
    </row>
    <row r="27" customFormat="false" ht="26.85" hidden="false" customHeight="false" outlineLevel="0" collapsed="false">
      <c r="A27" s="2" t="s">
        <v>3577</v>
      </c>
      <c r="B27" s="2" t="s">
        <v>3586</v>
      </c>
      <c r="C27" s="2" t="s">
        <v>3587</v>
      </c>
      <c r="D27" s="2"/>
      <c r="E27" s="7"/>
    </row>
    <row r="28" customFormat="false" ht="26.85" hidden="false" customHeight="false" outlineLevel="0" collapsed="false">
      <c r="A28" s="2" t="s">
        <v>3577</v>
      </c>
      <c r="B28" s="2" t="s">
        <v>3588</v>
      </c>
      <c r="C28" s="2" t="s">
        <v>3589</v>
      </c>
      <c r="D28" s="2"/>
      <c r="E28" s="7"/>
    </row>
    <row r="29" customFormat="false" ht="26.85" hidden="false" customHeight="false" outlineLevel="0" collapsed="false">
      <c r="A29" s="2" t="s">
        <v>3577</v>
      </c>
      <c r="B29" s="2" t="s">
        <v>3590</v>
      </c>
      <c r="C29" s="2" t="s">
        <v>3591</v>
      </c>
      <c r="D29" s="2"/>
      <c r="E29" s="7"/>
    </row>
    <row r="30" customFormat="false" ht="26.85" hidden="false" customHeight="false" outlineLevel="0" collapsed="false">
      <c r="A30" s="2" t="s">
        <v>3577</v>
      </c>
      <c r="B30" s="2" t="s">
        <v>3592</v>
      </c>
      <c r="C30" s="2" t="s">
        <v>3593</v>
      </c>
      <c r="D30" s="2"/>
      <c r="E30" s="7"/>
    </row>
    <row r="31" customFormat="false" ht="26.85" hidden="false" customHeight="false" outlineLevel="0" collapsed="false">
      <c r="A31" s="2" t="s">
        <v>3577</v>
      </c>
      <c r="B31" s="2" t="s">
        <v>2235</v>
      </c>
      <c r="C31" s="2" t="s">
        <v>2236</v>
      </c>
      <c r="D31" s="2"/>
      <c r="E31" s="7"/>
    </row>
    <row r="32" customFormat="false" ht="26.85" hidden="false" customHeight="false" outlineLevel="0" collapsed="false">
      <c r="A32" s="2" t="s">
        <v>3577</v>
      </c>
      <c r="B32" s="2" t="s">
        <v>2237</v>
      </c>
      <c r="C32" s="2" t="s">
        <v>2238</v>
      </c>
      <c r="D32" s="2"/>
      <c r="E32" s="7"/>
    </row>
    <row r="33" customFormat="false" ht="26.85" hidden="false" customHeight="false" outlineLevel="0" collapsed="false">
      <c r="A33" s="2" t="s">
        <v>3577</v>
      </c>
      <c r="B33" s="2" t="s">
        <v>3594</v>
      </c>
      <c r="C33" s="2" t="s">
        <v>3595</v>
      </c>
      <c r="D33" s="2"/>
      <c r="E33" s="7"/>
    </row>
    <row r="34" customFormat="false" ht="26.85" hidden="false" customHeight="false" outlineLevel="0" collapsed="false">
      <c r="A34" s="2" t="s">
        <v>3577</v>
      </c>
      <c r="B34" s="2" t="s">
        <v>3596</v>
      </c>
      <c r="C34" s="2" t="s">
        <v>3597</v>
      </c>
      <c r="D34" s="2"/>
      <c r="E34" s="7"/>
    </row>
    <row r="35" customFormat="false" ht="15" hidden="false" customHeight="false" outlineLevel="0" collapsed="false">
      <c r="A35" s="2" t="s">
        <v>3598</v>
      </c>
      <c r="B35" s="2" t="s">
        <v>3599</v>
      </c>
      <c r="C35" s="2" t="s">
        <v>3600</v>
      </c>
      <c r="D35" s="2"/>
      <c r="E35" s="7"/>
    </row>
    <row r="36" customFormat="false" ht="15" hidden="false" customHeight="false" outlineLevel="0" collapsed="false">
      <c r="A36" s="2" t="s">
        <v>3598</v>
      </c>
      <c r="B36" s="2" t="s">
        <v>3601</v>
      </c>
      <c r="C36" s="2" t="s">
        <v>3602</v>
      </c>
      <c r="D36" s="2"/>
      <c r="E36" s="7"/>
    </row>
    <row r="37" customFormat="false" ht="15" hidden="false" customHeight="false" outlineLevel="0" collapsed="false">
      <c r="A37" s="2" t="s">
        <v>3598</v>
      </c>
      <c r="B37" s="2" t="s">
        <v>3603</v>
      </c>
      <c r="C37" s="2" t="s">
        <v>3604</v>
      </c>
      <c r="D37" s="2"/>
      <c r="E37" s="7"/>
    </row>
    <row r="38" customFormat="false" ht="15" hidden="false" customHeight="false" outlineLevel="0" collapsed="false">
      <c r="A38" s="2" t="s">
        <v>3598</v>
      </c>
      <c r="B38" s="2" t="s">
        <v>3605</v>
      </c>
      <c r="C38" s="2" t="s">
        <v>3606</v>
      </c>
      <c r="D38" s="2"/>
      <c r="E38" s="7"/>
    </row>
    <row r="39" customFormat="false" ht="15" hidden="false" customHeight="false" outlineLevel="0" collapsed="false">
      <c r="A39" s="2" t="s">
        <v>3598</v>
      </c>
      <c r="B39" s="2" t="s">
        <v>3607</v>
      </c>
      <c r="C39" s="2" t="s">
        <v>3608</v>
      </c>
      <c r="D39" s="2"/>
      <c r="E39" s="7"/>
    </row>
    <row r="40" customFormat="false" ht="15" hidden="false" customHeight="false" outlineLevel="0" collapsed="false">
      <c r="A40" s="2" t="s">
        <v>3598</v>
      </c>
      <c r="B40" s="2" t="s">
        <v>3609</v>
      </c>
      <c r="C40" s="2" t="s">
        <v>3610</v>
      </c>
      <c r="D40" s="2"/>
      <c r="E40" s="7"/>
    </row>
    <row r="41" customFormat="false" ht="15" hidden="false" customHeight="false" outlineLevel="0" collapsed="false">
      <c r="A41" s="2" t="s">
        <v>3598</v>
      </c>
      <c r="B41" s="2" t="s">
        <v>3611</v>
      </c>
      <c r="C41" s="2" t="s">
        <v>3612</v>
      </c>
      <c r="D41" s="2"/>
      <c r="E41" s="7"/>
    </row>
    <row r="42" customFormat="false" ht="15" hidden="false" customHeight="false" outlineLevel="0" collapsed="false">
      <c r="A42" s="2" t="s">
        <v>3598</v>
      </c>
      <c r="B42" s="2" t="s">
        <v>3613</v>
      </c>
      <c r="C42" s="2" t="s">
        <v>3614</v>
      </c>
      <c r="D42" s="2"/>
      <c r="E42" s="7"/>
    </row>
    <row r="43" customFormat="false" ht="15" hidden="false" customHeight="false" outlineLevel="0" collapsed="false">
      <c r="A43" s="2" t="s">
        <v>3598</v>
      </c>
      <c r="B43" s="2" t="s">
        <v>3615</v>
      </c>
      <c r="C43" s="2" t="s">
        <v>3616</v>
      </c>
      <c r="D43" s="2"/>
      <c r="E43" s="7"/>
    </row>
    <row r="44" customFormat="false" ht="15" hidden="false" customHeight="false" outlineLevel="0" collapsed="false">
      <c r="A44" s="2" t="s">
        <v>3598</v>
      </c>
      <c r="B44" s="2" t="s">
        <v>3617</v>
      </c>
      <c r="C44" s="2" t="s">
        <v>3618</v>
      </c>
      <c r="D44" s="2"/>
      <c r="E44" s="7"/>
    </row>
    <row r="45" customFormat="false" ht="15" hidden="false" customHeight="false" outlineLevel="0" collapsed="false">
      <c r="A45" s="2" t="s">
        <v>3598</v>
      </c>
      <c r="B45" s="2" t="s">
        <v>3619</v>
      </c>
      <c r="C45" s="2" t="s">
        <v>3620</v>
      </c>
      <c r="D45" s="2"/>
      <c r="E45" s="7"/>
    </row>
    <row r="46" customFormat="false" ht="15" hidden="false" customHeight="false" outlineLevel="0" collapsed="false">
      <c r="A46" s="2" t="s">
        <v>3598</v>
      </c>
      <c r="B46" s="2" t="s">
        <v>3621</v>
      </c>
      <c r="C46" s="2" t="s">
        <v>3622</v>
      </c>
      <c r="D46" s="2"/>
      <c r="E46" s="7"/>
    </row>
    <row r="47" customFormat="false" ht="15" hidden="false" customHeight="false" outlineLevel="0" collapsed="false">
      <c r="A47" s="2" t="s">
        <v>3598</v>
      </c>
      <c r="B47" s="2" t="s">
        <v>3623</v>
      </c>
      <c r="C47" s="2" t="s">
        <v>3624</v>
      </c>
      <c r="D47" s="2"/>
      <c r="E47" s="7"/>
    </row>
    <row r="48" customFormat="false" ht="15" hidden="false" customHeight="false" outlineLevel="0" collapsed="false">
      <c r="A48" s="2" t="s">
        <v>3598</v>
      </c>
      <c r="B48" s="2" t="s">
        <v>3625</v>
      </c>
      <c r="C48" s="2" t="s">
        <v>3626</v>
      </c>
      <c r="D48" s="2"/>
      <c r="E48" s="7"/>
    </row>
    <row r="49" customFormat="false" ht="15" hidden="false" customHeight="false" outlineLevel="0" collapsed="false">
      <c r="A49" s="2" t="s">
        <v>3598</v>
      </c>
      <c r="B49" s="2" t="s">
        <v>3627</v>
      </c>
      <c r="C49" s="2" t="s">
        <v>3628</v>
      </c>
      <c r="D49" s="2"/>
      <c r="E49" s="7"/>
    </row>
    <row r="50" customFormat="false" ht="15" hidden="false" customHeight="false" outlineLevel="0" collapsed="false">
      <c r="A50" s="2" t="s">
        <v>3598</v>
      </c>
      <c r="B50" s="2" t="s">
        <v>3629</v>
      </c>
      <c r="C50" s="2" t="s">
        <v>3630</v>
      </c>
      <c r="D50" s="2"/>
      <c r="E50" s="7"/>
    </row>
    <row r="51" customFormat="false" ht="15" hidden="false" customHeight="false" outlineLevel="0" collapsed="false">
      <c r="A51" s="2" t="s">
        <v>3598</v>
      </c>
      <c r="B51" s="2" t="s">
        <v>3631</v>
      </c>
      <c r="C51" s="2" t="s">
        <v>3632</v>
      </c>
      <c r="D51" s="2"/>
      <c r="E51" s="7"/>
    </row>
    <row r="52" customFormat="false" ht="15" hidden="false" customHeight="false" outlineLevel="0" collapsed="false">
      <c r="A52" s="2" t="s">
        <v>3598</v>
      </c>
      <c r="B52" s="2" t="s">
        <v>3633</v>
      </c>
      <c r="C52" s="2" t="s">
        <v>3634</v>
      </c>
      <c r="D52" s="2"/>
      <c r="E52" s="7"/>
    </row>
    <row r="53" customFormat="false" ht="15" hidden="false" customHeight="false" outlineLevel="0" collapsed="false">
      <c r="A53" s="2" t="s">
        <v>3598</v>
      </c>
      <c r="B53" s="2" t="s">
        <v>3635</v>
      </c>
      <c r="C53" s="2" t="s">
        <v>3636</v>
      </c>
      <c r="D53" s="2"/>
      <c r="E53" s="7"/>
    </row>
    <row r="54" customFormat="false" ht="15" hidden="false" customHeight="false" outlineLevel="0" collapsed="false">
      <c r="A54" s="2" t="s">
        <v>3598</v>
      </c>
      <c r="B54" s="2" t="s">
        <v>3637</v>
      </c>
      <c r="C54" s="2" t="s">
        <v>3638</v>
      </c>
      <c r="D54" s="2" t="s">
        <v>2625</v>
      </c>
      <c r="E54" s="7"/>
    </row>
    <row r="55" customFormat="false" ht="15" hidden="false" customHeight="false" outlineLevel="0" collapsed="false">
      <c r="A55" s="2" t="s">
        <v>3639</v>
      </c>
      <c r="B55" s="2" t="s">
        <v>44</v>
      </c>
      <c r="C55" s="2" t="s">
        <v>45</v>
      </c>
      <c r="D55" s="2"/>
      <c r="E55" s="7"/>
    </row>
    <row r="56" customFormat="false" ht="15" hidden="false" customHeight="false" outlineLevel="0" collapsed="false">
      <c r="A56" s="2" t="s">
        <v>3639</v>
      </c>
      <c r="B56" s="2" t="s">
        <v>1751</v>
      </c>
      <c r="C56" s="2" t="s">
        <v>1752</v>
      </c>
      <c r="D56" s="2"/>
      <c r="E56" s="7"/>
    </row>
    <row r="57" customFormat="false" ht="15" hidden="false" customHeight="false" outlineLevel="0" collapsed="false">
      <c r="A57" s="2" t="s">
        <v>3639</v>
      </c>
      <c r="B57" s="2" t="s">
        <v>1947</v>
      </c>
      <c r="C57" s="2" t="s">
        <v>1948</v>
      </c>
      <c r="D57" s="2"/>
      <c r="E57" s="7"/>
    </row>
    <row r="58" customFormat="false" ht="15" hidden="false" customHeight="false" outlineLevel="0" collapsed="false">
      <c r="A58" s="2" t="s">
        <v>3639</v>
      </c>
      <c r="B58" s="2" t="s">
        <v>1853</v>
      </c>
      <c r="C58" s="2" t="s">
        <v>1854</v>
      </c>
      <c r="D58" s="2"/>
      <c r="E58" s="7"/>
    </row>
    <row r="59" customFormat="false" ht="15" hidden="false" customHeight="false" outlineLevel="0" collapsed="false">
      <c r="A59" s="2" t="s">
        <v>3639</v>
      </c>
      <c r="B59" s="2" t="s">
        <v>3640</v>
      </c>
      <c r="C59" s="2" t="s">
        <v>3641</v>
      </c>
      <c r="D59" s="2"/>
      <c r="E59" s="7"/>
    </row>
    <row r="60" customFormat="false" ht="15" hidden="false" customHeight="false" outlineLevel="0" collapsed="false">
      <c r="A60" s="2" t="s">
        <v>3639</v>
      </c>
      <c r="B60" s="2" t="s">
        <v>3642</v>
      </c>
      <c r="C60" s="2" t="s">
        <v>3643</v>
      </c>
      <c r="D60" s="2"/>
      <c r="E60" s="7"/>
    </row>
    <row r="61" customFormat="false" ht="15" hidden="false" customHeight="false" outlineLevel="0" collapsed="false">
      <c r="A61" s="2" t="s">
        <v>3639</v>
      </c>
      <c r="B61" s="2" t="s">
        <v>3644</v>
      </c>
      <c r="C61" s="2" t="s">
        <v>3645</v>
      </c>
      <c r="D61" s="2"/>
      <c r="E61" s="7"/>
    </row>
    <row r="62" customFormat="false" ht="15" hidden="false" customHeight="false" outlineLevel="0" collapsed="false">
      <c r="A62" s="2" t="s">
        <v>3639</v>
      </c>
      <c r="B62" s="2" t="s">
        <v>3646</v>
      </c>
      <c r="C62" s="2" t="s">
        <v>3647</v>
      </c>
      <c r="D62" s="2"/>
      <c r="E62" s="7"/>
    </row>
    <row r="63" customFormat="false" ht="15" hidden="false" customHeight="false" outlineLevel="0" collapsed="false">
      <c r="A63" s="2" t="s">
        <v>3639</v>
      </c>
      <c r="B63" s="2" t="s">
        <v>3648</v>
      </c>
      <c r="C63" s="2" t="s">
        <v>3649</v>
      </c>
      <c r="D63" s="2"/>
      <c r="E63" s="7"/>
    </row>
    <row r="64" customFormat="false" ht="15" hidden="false" customHeight="false" outlineLevel="0" collapsed="false">
      <c r="A64" s="2" t="s">
        <v>3639</v>
      </c>
      <c r="B64" s="2" t="s">
        <v>3650</v>
      </c>
      <c r="C64" s="2" t="s">
        <v>3651</v>
      </c>
      <c r="D64" s="2"/>
      <c r="E64" s="7"/>
    </row>
    <row r="65" customFormat="false" ht="15" hidden="false" customHeight="false" outlineLevel="0" collapsed="false">
      <c r="A65" s="2" t="s">
        <v>3639</v>
      </c>
      <c r="B65" s="2" t="s">
        <v>3652</v>
      </c>
      <c r="C65" s="2" t="s">
        <v>3653</v>
      </c>
      <c r="D65" s="2"/>
      <c r="E65" s="7"/>
    </row>
    <row r="66" customFormat="false" ht="26.85" hidden="false" customHeight="false" outlineLevel="0" collapsed="false">
      <c r="A66" s="2" t="s">
        <v>3654</v>
      </c>
      <c r="B66" s="2" t="s">
        <v>3655</v>
      </c>
      <c r="C66" s="2" t="s">
        <v>3656</v>
      </c>
      <c r="D66" s="2"/>
      <c r="E66" s="7"/>
    </row>
    <row r="67" customFormat="false" ht="26.85" hidden="false" customHeight="false" outlineLevel="0" collapsed="false">
      <c r="A67" s="2" t="s">
        <v>3654</v>
      </c>
      <c r="B67" s="2" t="s">
        <v>1773</v>
      </c>
      <c r="C67" s="2" t="s">
        <v>1774</v>
      </c>
      <c r="D67" s="2"/>
      <c r="E67" s="7"/>
    </row>
    <row r="68" customFormat="false" ht="15" hidden="false" customHeight="false" outlineLevel="0" collapsed="false">
      <c r="A68" s="2" t="s">
        <v>3657</v>
      </c>
      <c r="B68" s="2" t="s">
        <v>1749</v>
      </c>
      <c r="C68" s="2" t="s">
        <v>1750</v>
      </c>
      <c r="D68" s="2"/>
      <c r="E68" s="7"/>
    </row>
    <row r="69" customFormat="false" ht="15" hidden="false" customHeight="false" outlineLevel="0" collapsed="false">
      <c r="A69" s="2" t="s">
        <v>3657</v>
      </c>
      <c r="B69" s="2" t="s">
        <v>3658</v>
      </c>
      <c r="C69" s="2" t="s">
        <v>3659</v>
      </c>
      <c r="D69" s="2"/>
      <c r="E69" s="7"/>
    </row>
    <row r="70" customFormat="false" ht="15" hidden="false" customHeight="false" outlineLevel="0" collapsed="false">
      <c r="A70" s="2" t="s">
        <v>3657</v>
      </c>
      <c r="B70" s="2" t="s">
        <v>3660</v>
      </c>
      <c r="C70" s="2" t="s">
        <v>3661</v>
      </c>
      <c r="D70" s="2"/>
      <c r="E70" s="7"/>
    </row>
    <row r="71" customFormat="false" ht="15" hidden="false" customHeight="false" outlineLevel="0" collapsed="false">
      <c r="A71" s="2" t="s">
        <v>3657</v>
      </c>
      <c r="B71" s="2" t="s">
        <v>3662</v>
      </c>
      <c r="C71" s="2" t="s">
        <v>3663</v>
      </c>
      <c r="D71" s="2"/>
      <c r="E71" s="7"/>
    </row>
    <row r="72" customFormat="false" ht="15" hidden="false" customHeight="false" outlineLevel="0" collapsed="false">
      <c r="A72" s="2" t="s">
        <v>3657</v>
      </c>
      <c r="B72" s="2" t="s">
        <v>3664</v>
      </c>
      <c r="C72" s="2" t="s">
        <v>3665</v>
      </c>
      <c r="D72" s="2"/>
      <c r="E72" s="7"/>
    </row>
    <row r="73" customFormat="false" ht="15" hidden="false" customHeight="false" outlineLevel="0" collapsed="false">
      <c r="A73" s="2" t="s">
        <v>3657</v>
      </c>
      <c r="B73" s="2" t="s">
        <v>3666</v>
      </c>
      <c r="C73" s="2" t="s">
        <v>3667</v>
      </c>
      <c r="D73" s="2"/>
      <c r="E73" s="7"/>
    </row>
    <row r="74" customFormat="false" ht="15" hidden="false" customHeight="false" outlineLevel="0" collapsed="false">
      <c r="A74" s="2" t="s">
        <v>3657</v>
      </c>
      <c r="B74" s="2" t="s">
        <v>3668</v>
      </c>
      <c r="C74" s="2" t="s">
        <v>3669</v>
      </c>
      <c r="D74" s="2"/>
      <c r="E74" s="7"/>
    </row>
    <row r="75" customFormat="false" ht="15" hidden="false" customHeight="false" outlineLevel="0" collapsed="false">
      <c r="A75" s="2" t="s">
        <v>3657</v>
      </c>
      <c r="B75" s="2" t="s">
        <v>2223</v>
      </c>
      <c r="C75" s="2" t="s">
        <v>2224</v>
      </c>
      <c r="D75" s="2"/>
      <c r="E75" s="7"/>
    </row>
    <row r="76" customFormat="false" ht="15" hidden="false" customHeight="false" outlineLevel="0" collapsed="false">
      <c r="A76" s="2" t="s">
        <v>3657</v>
      </c>
      <c r="B76" s="2" t="s">
        <v>2225</v>
      </c>
      <c r="C76" s="2" t="s">
        <v>2226</v>
      </c>
      <c r="D76" s="2"/>
      <c r="E76" s="7"/>
    </row>
    <row r="77" customFormat="false" ht="15" hidden="false" customHeight="false" outlineLevel="0" collapsed="false">
      <c r="A77" s="2" t="s">
        <v>3657</v>
      </c>
      <c r="B77" s="2" t="s">
        <v>1753</v>
      </c>
      <c r="C77" s="2" t="s">
        <v>1754</v>
      </c>
      <c r="D77" s="2"/>
      <c r="E77" s="7"/>
    </row>
    <row r="78" customFormat="false" ht="15" hidden="false" customHeight="false" outlineLevel="0" collapsed="false">
      <c r="A78" s="2" t="s">
        <v>3657</v>
      </c>
      <c r="B78" s="2" t="s">
        <v>3670</v>
      </c>
      <c r="C78" s="2" t="s">
        <v>3671</v>
      </c>
      <c r="D78" s="2"/>
      <c r="E78" s="7"/>
    </row>
    <row r="79" customFormat="false" ht="15" hidden="false" customHeight="false" outlineLevel="0" collapsed="false">
      <c r="A79" s="2" t="s">
        <v>3657</v>
      </c>
      <c r="B79" s="2" t="s">
        <v>3672</v>
      </c>
      <c r="C79" s="2" t="s">
        <v>3673</v>
      </c>
      <c r="D79" s="2"/>
      <c r="E79" s="7"/>
    </row>
    <row r="80" customFormat="false" ht="15" hidden="false" customHeight="false" outlineLevel="0" collapsed="false">
      <c r="A80" s="2" t="s">
        <v>3657</v>
      </c>
      <c r="B80" s="2" t="s">
        <v>3674</v>
      </c>
      <c r="C80" s="2" t="s">
        <v>3675</v>
      </c>
      <c r="D80" s="2"/>
      <c r="E80" s="7"/>
    </row>
    <row r="81" customFormat="false" ht="15" hidden="false" customHeight="false" outlineLevel="0" collapsed="false">
      <c r="A81" s="2" t="s">
        <v>3657</v>
      </c>
      <c r="B81" s="2" t="s">
        <v>3676</v>
      </c>
      <c r="C81" s="2" t="s">
        <v>3677</v>
      </c>
      <c r="D81" s="2"/>
      <c r="E81" s="7"/>
    </row>
    <row r="82" customFormat="false" ht="15" hidden="false" customHeight="false" outlineLevel="0" collapsed="false">
      <c r="A82" s="2" t="s">
        <v>3657</v>
      </c>
      <c r="B82" s="2" t="s">
        <v>3678</v>
      </c>
      <c r="C82" s="2" t="s">
        <v>3679</v>
      </c>
      <c r="D82" s="2"/>
      <c r="E82" s="7"/>
    </row>
    <row r="83" customFormat="false" ht="15" hidden="false" customHeight="false" outlineLevel="0" collapsed="false">
      <c r="A83" s="2" t="s">
        <v>3657</v>
      </c>
      <c r="B83" s="2" t="s">
        <v>3680</v>
      </c>
      <c r="C83" s="2" t="s">
        <v>3681</v>
      </c>
      <c r="D83" s="2"/>
      <c r="E83" s="7"/>
    </row>
    <row r="84" customFormat="false" ht="15" hidden="false" customHeight="false" outlineLevel="0" collapsed="false">
      <c r="A84" s="2" t="s">
        <v>3657</v>
      </c>
      <c r="B84" s="2" t="s">
        <v>3682</v>
      </c>
      <c r="C84" s="2" t="s">
        <v>3683</v>
      </c>
      <c r="D84" s="2"/>
      <c r="E84" s="7"/>
    </row>
    <row r="85" customFormat="false" ht="15" hidden="false" customHeight="false" outlineLevel="0" collapsed="false">
      <c r="A85" s="2" t="s">
        <v>3657</v>
      </c>
      <c r="B85" s="2" t="s">
        <v>3684</v>
      </c>
      <c r="C85" s="2" t="s">
        <v>3685</v>
      </c>
      <c r="D85" s="2"/>
      <c r="E85" s="7"/>
    </row>
    <row r="86" customFormat="false" ht="15" hidden="false" customHeight="false" outlineLevel="0" collapsed="false">
      <c r="A86" s="2" t="s">
        <v>3657</v>
      </c>
      <c r="B86" s="2" t="s">
        <v>3686</v>
      </c>
      <c r="C86" s="2" t="s">
        <v>3687</v>
      </c>
      <c r="D86" s="2"/>
      <c r="E86" s="7"/>
    </row>
    <row r="87" customFormat="false" ht="15" hidden="false" customHeight="false" outlineLevel="0" collapsed="false">
      <c r="A87" s="2" t="s">
        <v>3657</v>
      </c>
      <c r="B87" s="2" t="s">
        <v>3688</v>
      </c>
      <c r="C87" s="2" t="s">
        <v>3689</v>
      </c>
      <c r="D87" s="2"/>
      <c r="E87" s="7"/>
    </row>
    <row r="88" customFormat="false" ht="15" hidden="false" customHeight="false" outlineLevel="0" collapsed="false">
      <c r="A88" s="2" t="s">
        <v>3657</v>
      </c>
      <c r="B88" s="2" t="s">
        <v>3690</v>
      </c>
      <c r="C88" s="2" t="s">
        <v>3691</v>
      </c>
      <c r="D88" s="2"/>
      <c r="E88" s="7"/>
    </row>
    <row r="89" customFormat="false" ht="15" hidden="false" customHeight="false" outlineLevel="0" collapsed="false">
      <c r="A89" s="2" t="s">
        <v>3657</v>
      </c>
      <c r="B89" s="2" t="s">
        <v>3692</v>
      </c>
      <c r="C89" s="2" t="s">
        <v>3693</v>
      </c>
      <c r="D89" s="2"/>
      <c r="E89" s="7"/>
    </row>
    <row r="90" customFormat="false" ht="15" hidden="false" customHeight="false" outlineLevel="0" collapsed="false">
      <c r="A90" s="2" t="s">
        <v>3657</v>
      </c>
      <c r="B90" s="2" t="s">
        <v>3694</v>
      </c>
      <c r="C90" s="2" t="s">
        <v>3695</v>
      </c>
      <c r="D90" s="2"/>
      <c r="E90" s="7"/>
    </row>
    <row r="91" customFormat="false" ht="15" hidden="false" customHeight="false" outlineLevel="0" collapsed="false">
      <c r="A91" s="2" t="s">
        <v>3696</v>
      </c>
      <c r="B91" s="2" t="s">
        <v>3697</v>
      </c>
      <c r="C91" s="2" t="s">
        <v>3698</v>
      </c>
      <c r="D91" s="2"/>
      <c r="E91" s="7"/>
    </row>
    <row r="92" customFormat="false" ht="15" hidden="false" customHeight="false" outlineLevel="0" collapsed="false">
      <c r="A92" s="2" t="s">
        <v>3696</v>
      </c>
      <c r="B92" s="2" t="s">
        <v>3699</v>
      </c>
      <c r="C92" s="2" t="s">
        <v>3700</v>
      </c>
      <c r="D92" s="2"/>
      <c r="E92" s="7"/>
    </row>
    <row r="93" customFormat="false" ht="15" hidden="false" customHeight="false" outlineLevel="0" collapsed="false">
      <c r="A93" s="2" t="s">
        <v>3696</v>
      </c>
      <c r="B93" s="2" t="s">
        <v>3701</v>
      </c>
      <c r="C93" s="2" t="s">
        <v>3702</v>
      </c>
      <c r="D93" s="2"/>
      <c r="E93" s="7"/>
    </row>
    <row r="94" customFormat="false" ht="15" hidden="false" customHeight="false" outlineLevel="0" collapsed="false">
      <c r="A94" s="2" t="s">
        <v>3696</v>
      </c>
      <c r="B94" s="2" t="s">
        <v>3703</v>
      </c>
      <c r="C94" s="2" t="s">
        <v>3704</v>
      </c>
      <c r="D94" s="2"/>
      <c r="E94" s="7"/>
    </row>
    <row r="95" customFormat="false" ht="15" hidden="false" customHeight="false" outlineLevel="0" collapsed="false">
      <c r="A95" s="2" t="s">
        <v>3705</v>
      </c>
      <c r="B95" s="2" t="s">
        <v>764</v>
      </c>
      <c r="C95" s="2" t="s">
        <v>765</v>
      </c>
      <c r="D95" s="2"/>
      <c r="E95" s="7"/>
    </row>
    <row r="96" customFormat="false" ht="15" hidden="false" customHeight="false" outlineLevel="0" collapsed="false">
      <c r="A96" s="2" t="s">
        <v>3705</v>
      </c>
      <c r="B96" s="2" t="s">
        <v>3706</v>
      </c>
      <c r="C96" s="2" t="s">
        <v>3707</v>
      </c>
      <c r="D96" s="2"/>
      <c r="E96" s="7"/>
    </row>
    <row r="97" customFormat="false" ht="15" hidden="false" customHeight="false" outlineLevel="0" collapsed="false">
      <c r="A97" s="2" t="s">
        <v>3705</v>
      </c>
      <c r="B97" s="2" t="s">
        <v>3708</v>
      </c>
      <c r="C97" s="2" t="s">
        <v>3709</v>
      </c>
      <c r="D97" s="2"/>
      <c r="E97" s="7"/>
    </row>
    <row r="98" customFormat="false" ht="15" hidden="false" customHeight="false" outlineLevel="0" collapsed="false">
      <c r="A98" s="2" t="s">
        <v>3705</v>
      </c>
      <c r="B98" s="2" t="s">
        <v>3710</v>
      </c>
      <c r="C98" s="2" t="s">
        <v>3711</v>
      </c>
      <c r="D98" s="2"/>
      <c r="E98" s="7"/>
    </row>
    <row r="99" customFormat="false" ht="15" hidden="false" customHeight="false" outlineLevel="0" collapsed="false">
      <c r="A99" s="2" t="s">
        <v>3705</v>
      </c>
      <c r="B99" s="2" t="s">
        <v>3712</v>
      </c>
      <c r="C99" s="2" t="s">
        <v>3713</v>
      </c>
      <c r="D99" s="2"/>
      <c r="E99" s="7"/>
    </row>
    <row r="100" customFormat="false" ht="15" hidden="false" customHeight="false" outlineLevel="0" collapsed="false">
      <c r="A100" s="2" t="s">
        <v>3705</v>
      </c>
      <c r="B100" s="2" t="s">
        <v>3714</v>
      </c>
      <c r="C100" s="2" t="s">
        <v>3715</v>
      </c>
      <c r="D100" s="2"/>
      <c r="E100" s="7"/>
    </row>
    <row r="101" customFormat="false" ht="15" hidden="false" customHeight="false" outlineLevel="0" collapsed="false">
      <c r="A101" s="2" t="s">
        <v>3705</v>
      </c>
      <c r="B101" s="2" t="s">
        <v>2808</v>
      </c>
      <c r="C101" s="2" t="s">
        <v>2809</v>
      </c>
      <c r="D101" s="2"/>
      <c r="E101" s="7"/>
    </row>
    <row r="102" customFormat="false" ht="15" hidden="false" customHeight="false" outlineLevel="0" collapsed="false">
      <c r="A102" s="2" t="s">
        <v>3705</v>
      </c>
      <c r="B102" s="2" t="s">
        <v>3716</v>
      </c>
      <c r="C102" s="2" t="s">
        <v>3717</v>
      </c>
      <c r="D102" s="2"/>
      <c r="E102" s="7"/>
    </row>
    <row r="103" customFormat="false" ht="15" hidden="false" customHeight="false" outlineLevel="0" collapsed="false">
      <c r="A103" s="2" t="s">
        <v>3705</v>
      </c>
      <c r="B103" s="2" t="s">
        <v>3718</v>
      </c>
      <c r="C103" s="2" t="s">
        <v>3719</v>
      </c>
      <c r="D103" s="2"/>
      <c r="E103" s="7"/>
    </row>
    <row r="104" customFormat="false" ht="15" hidden="false" customHeight="false" outlineLevel="0" collapsed="false">
      <c r="A104" s="2" t="s">
        <v>3705</v>
      </c>
      <c r="B104" s="2" t="s">
        <v>3720</v>
      </c>
      <c r="C104" s="2" t="s">
        <v>3721</v>
      </c>
      <c r="D104" s="2"/>
      <c r="E104" s="7"/>
    </row>
    <row r="105" customFormat="false" ht="15" hidden="false" customHeight="false" outlineLevel="0" collapsed="false">
      <c r="A105" s="2" t="s">
        <v>3722</v>
      </c>
      <c r="B105" s="2" t="s">
        <v>1413</v>
      </c>
      <c r="C105" s="2" t="s">
        <v>1414</v>
      </c>
      <c r="D105" s="2"/>
      <c r="E105" s="7"/>
    </row>
    <row r="106" customFormat="false" ht="15" hidden="false" customHeight="false" outlineLevel="0" collapsed="false">
      <c r="A106" s="2" t="s">
        <v>3722</v>
      </c>
      <c r="B106" s="2" t="s">
        <v>3723</v>
      </c>
      <c r="C106" s="2" t="s">
        <v>3724</v>
      </c>
      <c r="D106" s="2"/>
      <c r="E106" s="7"/>
    </row>
    <row r="107" customFormat="false" ht="15" hidden="false" customHeight="false" outlineLevel="0" collapsed="false">
      <c r="A107" s="2" t="s">
        <v>3722</v>
      </c>
      <c r="B107" s="2" t="s">
        <v>3725</v>
      </c>
      <c r="C107" s="2" t="s">
        <v>3726</v>
      </c>
      <c r="D107" s="2"/>
      <c r="E107" s="7"/>
    </row>
    <row r="108" customFormat="false" ht="15" hidden="false" customHeight="false" outlineLevel="0" collapsed="false">
      <c r="A108" s="2" t="s">
        <v>3722</v>
      </c>
      <c r="B108" s="2" t="s">
        <v>1421</v>
      </c>
      <c r="C108" s="2" t="s">
        <v>1422</v>
      </c>
      <c r="D108" s="2"/>
      <c r="E108" s="7"/>
    </row>
    <row r="109" customFormat="false" ht="15" hidden="false" customHeight="false" outlineLevel="0" collapsed="false">
      <c r="A109" s="2" t="s">
        <v>3722</v>
      </c>
      <c r="B109" s="2" t="s">
        <v>3727</v>
      </c>
      <c r="C109" s="2" t="s">
        <v>3728</v>
      </c>
      <c r="D109" s="2"/>
      <c r="E109" s="7"/>
    </row>
    <row r="110" customFormat="false" ht="15" hidden="false" customHeight="false" outlineLevel="0" collapsed="false">
      <c r="A110" s="2" t="s">
        <v>3722</v>
      </c>
      <c r="B110" s="2" t="s">
        <v>3729</v>
      </c>
      <c r="C110" s="2" t="s">
        <v>3730</v>
      </c>
      <c r="D110" s="2"/>
      <c r="E110" s="7"/>
    </row>
    <row r="111" customFormat="false" ht="15" hidden="false" customHeight="false" outlineLevel="0" collapsed="false">
      <c r="A111" s="2" t="s">
        <v>3722</v>
      </c>
      <c r="B111" s="2" t="s">
        <v>3731</v>
      </c>
      <c r="C111" s="2" t="s">
        <v>3732</v>
      </c>
      <c r="D111" s="2"/>
      <c r="E111" s="7"/>
    </row>
    <row r="112" customFormat="false" ht="15" hidden="false" customHeight="false" outlineLevel="0" collapsed="false">
      <c r="A112" s="2" t="s">
        <v>3722</v>
      </c>
      <c r="B112" s="2" t="s">
        <v>3733</v>
      </c>
      <c r="C112" s="2" t="s">
        <v>3734</v>
      </c>
      <c r="D112" s="2"/>
      <c r="E112" s="7"/>
    </row>
    <row r="113" customFormat="false" ht="15" hidden="false" customHeight="false" outlineLevel="0" collapsed="false">
      <c r="A113" s="2" t="s">
        <v>3722</v>
      </c>
      <c r="B113" s="2" t="s">
        <v>3735</v>
      </c>
      <c r="C113" s="2" t="s">
        <v>3736</v>
      </c>
      <c r="D113" s="2"/>
      <c r="E113" s="7"/>
    </row>
    <row r="114" customFormat="false" ht="15" hidden="false" customHeight="false" outlineLevel="0" collapsed="false">
      <c r="A114" s="2" t="s">
        <v>3722</v>
      </c>
      <c r="B114" s="2" t="s">
        <v>3737</v>
      </c>
      <c r="C114" s="2" t="s">
        <v>3738</v>
      </c>
      <c r="D114" s="2"/>
      <c r="E114" s="7"/>
    </row>
    <row r="115" customFormat="false" ht="15" hidden="false" customHeight="false" outlineLevel="0" collapsed="false">
      <c r="A115" s="2" t="s">
        <v>3722</v>
      </c>
      <c r="B115" s="2" t="s">
        <v>3739</v>
      </c>
      <c r="C115" s="2" t="s">
        <v>3740</v>
      </c>
      <c r="D115" s="2"/>
      <c r="E115" s="7"/>
    </row>
    <row r="116" customFormat="false" ht="15" hidden="false" customHeight="false" outlineLevel="0" collapsed="false">
      <c r="A116" s="2" t="s">
        <v>3722</v>
      </c>
      <c r="B116" s="2" t="s">
        <v>3741</v>
      </c>
      <c r="C116" s="2" t="s">
        <v>3742</v>
      </c>
      <c r="D116" s="2"/>
      <c r="E116" s="7"/>
    </row>
    <row r="117" customFormat="false" ht="15" hidden="false" customHeight="false" outlineLevel="0" collapsed="false">
      <c r="A117" s="2" t="s">
        <v>3722</v>
      </c>
      <c r="B117" s="2" t="s">
        <v>3743</v>
      </c>
      <c r="C117" s="2" t="s">
        <v>3744</v>
      </c>
      <c r="D117" s="2"/>
      <c r="E117" s="7"/>
    </row>
    <row r="118" customFormat="false" ht="15" hidden="false" customHeight="false" outlineLevel="0" collapsed="false">
      <c r="A118" s="2" t="s">
        <v>3722</v>
      </c>
      <c r="B118" s="2" t="s">
        <v>3745</v>
      </c>
      <c r="C118" s="2" t="s">
        <v>3746</v>
      </c>
      <c r="D118" s="2"/>
      <c r="E118" s="7"/>
    </row>
    <row r="119" customFormat="false" ht="15" hidden="false" customHeight="false" outlineLevel="0" collapsed="false">
      <c r="A119" s="2" t="s">
        <v>3722</v>
      </c>
      <c r="B119" s="2" t="s">
        <v>3747</v>
      </c>
      <c r="C119" s="2" t="s">
        <v>3748</v>
      </c>
      <c r="D119" s="2"/>
      <c r="E119" s="7"/>
    </row>
    <row r="120" customFormat="false" ht="15" hidden="false" customHeight="false" outlineLevel="0" collapsed="false">
      <c r="A120" s="2" t="s">
        <v>3722</v>
      </c>
      <c r="B120" s="2" t="s">
        <v>3749</v>
      </c>
      <c r="C120" s="2" t="s">
        <v>3750</v>
      </c>
      <c r="D120" s="2"/>
      <c r="E120" s="7"/>
    </row>
    <row r="121" customFormat="false" ht="15" hidden="false" customHeight="false" outlineLevel="0" collapsed="false">
      <c r="A121" s="2" t="s">
        <v>3722</v>
      </c>
      <c r="B121" s="2" t="s">
        <v>3751</v>
      </c>
      <c r="C121" s="2" t="s">
        <v>3752</v>
      </c>
      <c r="D121" s="2"/>
      <c r="E121" s="7"/>
    </row>
    <row r="122" customFormat="false" ht="15" hidden="false" customHeight="false" outlineLevel="0" collapsed="false">
      <c r="A122" s="2" t="s">
        <v>3722</v>
      </c>
      <c r="B122" s="2" t="s">
        <v>3753</v>
      </c>
      <c r="C122" s="2" t="s">
        <v>3754</v>
      </c>
      <c r="D122" s="2"/>
      <c r="E122" s="7"/>
    </row>
    <row r="123" customFormat="false" ht="15" hidden="false" customHeight="false" outlineLevel="0" collapsed="false">
      <c r="A123" s="2" t="s">
        <v>3722</v>
      </c>
      <c r="B123" s="2" t="s">
        <v>3755</v>
      </c>
      <c r="C123" s="2" t="s">
        <v>3756</v>
      </c>
      <c r="D123" s="2"/>
      <c r="E123" s="7"/>
    </row>
    <row r="124" customFormat="false" ht="15" hidden="false" customHeight="false" outlineLevel="0" collapsed="false">
      <c r="A124" s="2" t="s">
        <v>3722</v>
      </c>
      <c r="B124" s="2" t="s">
        <v>3757</v>
      </c>
      <c r="C124" s="2" t="s">
        <v>3758</v>
      </c>
      <c r="D124" s="2"/>
      <c r="E124" s="7"/>
    </row>
    <row r="125" customFormat="false" ht="15" hidden="false" customHeight="false" outlineLevel="0" collapsed="false">
      <c r="A125" s="2" t="s">
        <v>3722</v>
      </c>
      <c r="B125" s="2" t="s">
        <v>3759</v>
      </c>
      <c r="C125" s="2" t="s">
        <v>3760</v>
      </c>
      <c r="D125" s="2"/>
      <c r="E125" s="7"/>
    </row>
    <row r="126" customFormat="false" ht="15" hidden="false" customHeight="false" outlineLevel="0" collapsed="false">
      <c r="A126" s="2" t="s">
        <v>3722</v>
      </c>
      <c r="B126" s="2" t="s">
        <v>1443</v>
      </c>
      <c r="C126" s="2" t="s">
        <v>1444</v>
      </c>
      <c r="D126" s="2"/>
      <c r="E126" s="7"/>
    </row>
    <row r="127" customFormat="false" ht="15" hidden="false" customHeight="false" outlineLevel="0" collapsed="false">
      <c r="A127" s="2" t="s">
        <v>3722</v>
      </c>
      <c r="B127" s="2" t="s">
        <v>1516</v>
      </c>
      <c r="C127" s="2" t="s">
        <v>1517</v>
      </c>
      <c r="D127" s="2"/>
      <c r="E127" s="7"/>
    </row>
    <row r="128" customFormat="false" ht="15" hidden="false" customHeight="false" outlineLevel="0" collapsed="false">
      <c r="A128" s="2" t="s">
        <v>2625</v>
      </c>
      <c r="B128" s="2" t="s">
        <v>3761</v>
      </c>
      <c r="C128" s="2" t="s">
        <v>3762</v>
      </c>
      <c r="D128" s="2"/>
      <c r="E128" s="7"/>
    </row>
    <row r="129" customFormat="false" ht="15" hidden="false" customHeight="false" outlineLevel="0" collapsed="false">
      <c r="A129" s="2" t="s">
        <v>2625</v>
      </c>
      <c r="B129" s="2" t="s">
        <v>3637</v>
      </c>
      <c r="C129" s="2" t="s">
        <v>3638</v>
      </c>
      <c r="D129" s="2" t="s">
        <v>3598</v>
      </c>
      <c r="E129" s="7"/>
    </row>
    <row r="130" customFormat="false" ht="26.85" hidden="false" customHeight="false" outlineLevel="0" collapsed="false">
      <c r="A130" s="2" t="s">
        <v>776</v>
      </c>
      <c r="B130" s="2" t="s">
        <v>3763</v>
      </c>
      <c r="C130" s="2" t="s">
        <v>3585</v>
      </c>
      <c r="D130" s="2"/>
      <c r="E130" s="7" t="s">
        <v>778</v>
      </c>
    </row>
  </sheetData>
  <autoFilter ref="A1:E1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customFormat="false" ht="15" hidden="false" customHeight="false" outlineLevel="0" collapsed="false">
      <c r="A2" s="2" t="s">
        <v>3764</v>
      </c>
      <c r="B2" s="2" t="s">
        <v>3765</v>
      </c>
      <c r="C2" s="2" t="s">
        <v>3766</v>
      </c>
      <c r="D2" s="2"/>
      <c r="E2" s="7"/>
    </row>
    <row r="3" customFormat="false" ht="15" hidden="false" customHeight="false" outlineLevel="0" collapsed="false">
      <c r="A3" s="2" t="s">
        <v>3764</v>
      </c>
      <c r="B3" s="2" t="s">
        <v>3767</v>
      </c>
      <c r="C3" s="2" t="s">
        <v>3768</v>
      </c>
      <c r="D3" s="2"/>
      <c r="E3" s="7"/>
    </row>
    <row r="4" customFormat="false" ht="15" hidden="false" customHeight="false" outlineLevel="0" collapsed="false">
      <c r="A4" s="2" t="s">
        <v>3764</v>
      </c>
      <c r="B4" s="2" t="s">
        <v>3769</v>
      </c>
      <c r="C4" s="2" t="s">
        <v>3770</v>
      </c>
      <c r="D4" s="2"/>
      <c r="E4" s="7"/>
    </row>
    <row r="5" customFormat="false" ht="15" hidden="false" customHeight="false" outlineLevel="0" collapsed="false">
      <c r="A5" s="2" t="s">
        <v>3764</v>
      </c>
      <c r="B5" s="2" t="s">
        <v>3771</v>
      </c>
      <c r="C5" s="2" t="s">
        <v>3772</v>
      </c>
      <c r="D5" s="2"/>
      <c r="E5" s="7"/>
    </row>
    <row r="6" customFormat="false" ht="15" hidden="false" customHeight="false" outlineLevel="0" collapsed="false">
      <c r="A6" s="2" t="s">
        <v>3764</v>
      </c>
      <c r="B6" s="2" t="s">
        <v>1584</v>
      </c>
      <c r="C6" s="2" t="s">
        <v>1585</v>
      </c>
      <c r="D6" s="2"/>
      <c r="E6" s="7"/>
    </row>
    <row r="7" customFormat="false" ht="15" hidden="false" customHeight="false" outlineLevel="0" collapsed="false">
      <c r="A7" s="2" t="s">
        <v>3764</v>
      </c>
      <c r="B7" s="2" t="s">
        <v>3773</v>
      </c>
      <c r="C7" s="2" t="s">
        <v>3774</v>
      </c>
      <c r="D7" s="2"/>
      <c r="E7" s="7"/>
    </row>
    <row r="8" customFormat="false" ht="15" hidden="false" customHeight="false" outlineLevel="0" collapsed="false">
      <c r="A8" s="2" t="s">
        <v>3764</v>
      </c>
      <c r="B8" s="2" t="s">
        <v>3775</v>
      </c>
      <c r="C8" s="2" t="s">
        <v>3776</v>
      </c>
      <c r="D8" s="2"/>
      <c r="E8" s="7"/>
    </row>
    <row r="9" customFormat="false" ht="15" hidden="false" customHeight="false" outlineLevel="0" collapsed="false">
      <c r="A9" s="2" t="s">
        <v>3764</v>
      </c>
      <c r="B9" s="2" t="s">
        <v>3777</v>
      </c>
      <c r="C9" s="2" t="s">
        <v>3778</v>
      </c>
      <c r="D9" s="2"/>
      <c r="E9" s="7"/>
    </row>
    <row r="10" customFormat="false" ht="15" hidden="false" customHeight="false" outlineLevel="0" collapsed="false">
      <c r="A10" s="2" t="s">
        <v>3764</v>
      </c>
      <c r="B10" s="2" t="s">
        <v>2229</v>
      </c>
      <c r="C10" s="2" t="s">
        <v>2230</v>
      </c>
      <c r="D10" s="2"/>
      <c r="E10" s="7"/>
    </row>
    <row r="11" customFormat="false" ht="15" hidden="false" customHeight="false" outlineLevel="0" collapsed="false">
      <c r="A11" s="2" t="s">
        <v>3779</v>
      </c>
      <c r="B11" s="2" t="s">
        <v>3780</v>
      </c>
      <c r="C11" s="2" t="s">
        <v>3781</v>
      </c>
      <c r="D11" s="2"/>
      <c r="E11" s="7"/>
    </row>
    <row r="12" customFormat="false" ht="15" hidden="false" customHeight="false" outlineLevel="0" collapsed="false">
      <c r="A12" s="2" t="s">
        <v>3779</v>
      </c>
      <c r="B12" s="2" t="s">
        <v>3782</v>
      </c>
      <c r="C12" s="2" t="s">
        <v>3783</v>
      </c>
      <c r="D12" s="2"/>
      <c r="E12" s="7"/>
    </row>
    <row r="13" customFormat="false" ht="15" hidden="false" customHeight="false" outlineLevel="0" collapsed="false">
      <c r="A13" s="2" t="s">
        <v>3779</v>
      </c>
      <c r="B13" s="2" t="s">
        <v>3784</v>
      </c>
      <c r="C13" s="2" t="s">
        <v>3785</v>
      </c>
      <c r="D13" s="2"/>
      <c r="E13" s="7"/>
    </row>
    <row r="14" customFormat="false" ht="15" hidden="false" customHeight="false" outlineLevel="0" collapsed="false">
      <c r="A14" s="2" t="s">
        <v>3779</v>
      </c>
      <c r="B14" s="2" t="s">
        <v>3786</v>
      </c>
      <c r="C14" s="2" t="s">
        <v>3787</v>
      </c>
      <c r="D14" s="2"/>
      <c r="E14" s="7"/>
    </row>
    <row r="15" customFormat="false" ht="15" hidden="false" customHeight="false" outlineLevel="0" collapsed="false">
      <c r="A15" s="2" t="s">
        <v>3779</v>
      </c>
      <c r="B15" s="2" t="s">
        <v>3788</v>
      </c>
      <c r="C15" s="2" t="s">
        <v>3789</v>
      </c>
      <c r="D15" s="2"/>
      <c r="E15" s="7"/>
    </row>
    <row r="16" customFormat="false" ht="15" hidden="false" customHeight="false" outlineLevel="0" collapsed="false">
      <c r="A16" s="2" t="s">
        <v>3779</v>
      </c>
      <c r="B16" s="2" t="s">
        <v>3790</v>
      </c>
      <c r="C16" s="2" t="s">
        <v>3791</v>
      </c>
      <c r="D16" s="2"/>
      <c r="E16" s="7"/>
    </row>
    <row r="17" customFormat="false" ht="15" hidden="false" customHeight="false" outlineLevel="0" collapsed="false">
      <c r="A17" s="2" t="s">
        <v>3779</v>
      </c>
      <c r="B17" s="2" t="s">
        <v>3792</v>
      </c>
      <c r="C17" s="2" t="s">
        <v>3793</v>
      </c>
      <c r="D17" s="2"/>
      <c r="E17" s="7"/>
    </row>
    <row r="18" customFormat="false" ht="15" hidden="false" customHeight="false" outlineLevel="0" collapsed="false">
      <c r="A18" s="2" t="s">
        <v>3779</v>
      </c>
      <c r="B18" s="2" t="s">
        <v>3794</v>
      </c>
      <c r="C18" s="2" t="s">
        <v>3795</v>
      </c>
      <c r="D18" s="2"/>
      <c r="E18" s="7"/>
    </row>
    <row r="19" customFormat="false" ht="15" hidden="false" customHeight="false" outlineLevel="0" collapsed="false">
      <c r="A19" s="2" t="s">
        <v>3779</v>
      </c>
      <c r="B19" s="2" t="s">
        <v>3796</v>
      </c>
      <c r="C19" s="2" t="s">
        <v>3797</v>
      </c>
      <c r="D19" s="2"/>
      <c r="E19" s="7"/>
    </row>
    <row r="20" customFormat="false" ht="15" hidden="false" customHeight="false" outlineLevel="0" collapsed="false">
      <c r="A20" s="2" t="s">
        <v>3779</v>
      </c>
      <c r="B20" s="2" t="s">
        <v>3798</v>
      </c>
      <c r="C20" s="2" t="s">
        <v>3799</v>
      </c>
      <c r="D20" s="2"/>
      <c r="E20" s="7"/>
    </row>
    <row r="21" customFormat="false" ht="15" hidden="false" customHeight="false" outlineLevel="0" collapsed="false">
      <c r="A21" s="2" t="s">
        <v>3800</v>
      </c>
      <c r="B21" s="2" t="s">
        <v>3801</v>
      </c>
      <c r="C21" s="2" t="s">
        <v>3802</v>
      </c>
      <c r="D21" s="2"/>
      <c r="E21" s="7"/>
    </row>
    <row r="22" customFormat="false" ht="15" hidden="false" customHeight="false" outlineLevel="0" collapsed="false">
      <c r="A22" s="2" t="s">
        <v>3800</v>
      </c>
      <c r="B22" s="2" t="s">
        <v>2242</v>
      </c>
      <c r="C22" s="2" t="s">
        <v>2243</v>
      </c>
      <c r="D22" s="2"/>
      <c r="E22" s="7"/>
    </row>
    <row r="23" customFormat="false" ht="15" hidden="false" customHeight="false" outlineLevel="0" collapsed="false">
      <c r="A23" s="2" t="s">
        <v>3800</v>
      </c>
      <c r="B23" s="2" t="s">
        <v>3803</v>
      </c>
      <c r="C23" s="2" t="s">
        <v>3804</v>
      </c>
      <c r="D23" s="2"/>
      <c r="E23" s="7"/>
    </row>
    <row r="24" customFormat="false" ht="15" hidden="false" customHeight="false" outlineLevel="0" collapsed="false">
      <c r="A24" s="2" t="s">
        <v>3800</v>
      </c>
      <c r="B24" s="2" t="s">
        <v>3805</v>
      </c>
      <c r="C24" s="2" t="s">
        <v>3806</v>
      </c>
      <c r="D24" s="2"/>
      <c r="E24" s="7"/>
    </row>
    <row r="25" customFormat="false" ht="15" hidden="false" customHeight="false" outlineLevel="0" collapsed="false">
      <c r="A25" s="2" t="s">
        <v>3800</v>
      </c>
      <c r="B25" s="2" t="s">
        <v>3807</v>
      </c>
      <c r="C25" s="2" t="s">
        <v>3808</v>
      </c>
      <c r="D25" s="2"/>
      <c r="E25" s="7"/>
    </row>
    <row r="26" customFormat="false" ht="15" hidden="false" customHeight="false" outlineLevel="0" collapsed="false">
      <c r="A26" s="2" t="s">
        <v>3800</v>
      </c>
      <c r="B26" s="2" t="s">
        <v>2246</v>
      </c>
      <c r="C26" s="2" t="s">
        <v>2247</v>
      </c>
      <c r="D26" s="2"/>
      <c r="E26" s="7"/>
    </row>
    <row r="27" customFormat="false" ht="15" hidden="false" customHeight="false" outlineLevel="0" collapsed="false">
      <c r="A27" s="2" t="s">
        <v>3800</v>
      </c>
      <c r="B27" s="2" t="s">
        <v>2221</v>
      </c>
      <c r="C27" s="2" t="s">
        <v>2222</v>
      </c>
      <c r="D27" s="2"/>
      <c r="E27" s="7"/>
    </row>
    <row r="28" customFormat="false" ht="15" hidden="false" customHeight="false" outlineLevel="0" collapsed="false">
      <c r="A28" s="2" t="s">
        <v>3800</v>
      </c>
      <c r="B28" s="2" t="s">
        <v>3809</v>
      </c>
      <c r="C28" s="2" t="s">
        <v>3810</v>
      </c>
      <c r="D28" s="2"/>
      <c r="E28" s="7"/>
    </row>
    <row r="29" customFormat="false" ht="26.85" hidden="false" customHeight="false" outlineLevel="0" collapsed="false">
      <c r="A29" s="2" t="s">
        <v>3800</v>
      </c>
      <c r="B29" s="2" t="s">
        <v>2227</v>
      </c>
      <c r="C29" s="2" t="s">
        <v>2228</v>
      </c>
      <c r="D29" s="2"/>
      <c r="E29" s="7"/>
    </row>
    <row r="30" customFormat="false" ht="15" hidden="false" customHeight="false" outlineLevel="0" collapsed="false">
      <c r="A30" s="2" t="s">
        <v>3800</v>
      </c>
      <c r="B30" s="2" t="s">
        <v>3811</v>
      </c>
      <c r="C30" s="2" t="s">
        <v>3812</v>
      </c>
      <c r="D30" s="2"/>
      <c r="E30" s="7"/>
    </row>
    <row r="31" customFormat="false" ht="15" hidden="false" customHeight="false" outlineLevel="0" collapsed="false">
      <c r="A31" s="2" t="s">
        <v>3813</v>
      </c>
      <c r="B31" s="2" t="s">
        <v>3171</v>
      </c>
      <c r="C31" s="2" t="s">
        <v>3172</v>
      </c>
      <c r="D31" s="2"/>
      <c r="E31" s="7"/>
    </row>
    <row r="32" customFormat="false" ht="15" hidden="false" customHeight="false" outlineLevel="0" collapsed="false">
      <c r="A32" s="2" t="s">
        <v>3813</v>
      </c>
      <c r="B32" s="2" t="s">
        <v>3173</v>
      </c>
      <c r="C32" s="2" t="s">
        <v>3174</v>
      </c>
      <c r="D32" s="2"/>
      <c r="E32" s="7"/>
    </row>
    <row r="33" customFormat="false" ht="15" hidden="false" customHeight="false" outlineLevel="0" collapsed="false">
      <c r="A33" s="2" t="s">
        <v>3813</v>
      </c>
      <c r="B33" s="2" t="s">
        <v>2231</v>
      </c>
      <c r="C33" s="2" t="s">
        <v>2232</v>
      </c>
      <c r="D33" s="2"/>
      <c r="E33" s="7"/>
    </row>
    <row r="34" customFormat="false" ht="15" hidden="false" customHeight="false" outlineLevel="0" collapsed="false">
      <c r="A34" s="2" t="s">
        <v>3814</v>
      </c>
      <c r="B34" s="2" t="s">
        <v>3815</v>
      </c>
      <c r="C34" s="2" t="s">
        <v>3816</v>
      </c>
      <c r="D34" s="2"/>
      <c r="E34" s="7"/>
    </row>
    <row r="35" customFormat="false" ht="15" hidden="false" customHeight="false" outlineLevel="0" collapsed="false">
      <c r="A35" s="2" t="s">
        <v>3814</v>
      </c>
      <c r="B35" s="2" t="s">
        <v>1082</v>
      </c>
      <c r="C35" s="2" t="s">
        <v>1083</v>
      </c>
      <c r="D35" s="2"/>
      <c r="E35" s="7"/>
    </row>
    <row r="36" customFormat="false" ht="15" hidden="false" customHeight="false" outlineLevel="0" collapsed="false">
      <c r="A36" s="2" t="s">
        <v>3814</v>
      </c>
      <c r="B36" s="2" t="s">
        <v>1098</v>
      </c>
      <c r="C36" s="2" t="s">
        <v>1099</v>
      </c>
      <c r="D36" s="2"/>
      <c r="E36" s="7"/>
    </row>
    <row r="37" customFormat="false" ht="15" hidden="false" customHeight="false" outlineLevel="0" collapsed="false">
      <c r="A37" s="2" t="s">
        <v>3814</v>
      </c>
      <c r="B37" s="2" t="s">
        <v>3817</v>
      </c>
      <c r="C37" s="2" t="s">
        <v>3818</v>
      </c>
      <c r="D37" s="2"/>
      <c r="E37" s="7"/>
    </row>
    <row r="38" customFormat="false" ht="15" hidden="false" customHeight="false" outlineLevel="0" collapsed="false">
      <c r="A38" s="2" t="s">
        <v>3814</v>
      </c>
      <c r="B38" s="2" t="s">
        <v>3596</v>
      </c>
      <c r="C38" s="2" t="s">
        <v>3597</v>
      </c>
      <c r="D38" s="2"/>
      <c r="E38" s="7"/>
    </row>
    <row r="39" customFormat="false" ht="15" hidden="false" customHeight="false" outlineLevel="0" collapsed="false">
      <c r="A39" s="2" t="s">
        <v>3814</v>
      </c>
      <c r="B39" s="2" t="s">
        <v>80</v>
      </c>
      <c r="C39" s="2" t="s">
        <v>81</v>
      </c>
      <c r="D39" s="2"/>
      <c r="E39" s="7"/>
    </row>
    <row r="40" customFormat="false" ht="15" hidden="false" customHeight="false" outlineLevel="0" collapsed="false">
      <c r="A40" s="2" t="s">
        <v>3819</v>
      </c>
      <c r="B40" s="2" t="s">
        <v>841</v>
      </c>
      <c r="C40" s="2" t="s">
        <v>842</v>
      </c>
      <c r="D40" s="2"/>
      <c r="E40" s="7"/>
    </row>
    <row r="41" customFormat="false" ht="15" hidden="false" customHeight="false" outlineLevel="0" collapsed="false">
      <c r="A41" s="2" t="s">
        <v>3819</v>
      </c>
      <c r="B41" s="2" t="s">
        <v>848</v>
      </c>
      <c r="C41" s="2" t="s">
        <v>849</v>
      </c>
      <c r="D41" s="2"/>
      <c r="E41" s="7"/>
    </row>
    <row r="42" customFormat="false" ht="15" hidden="false" customHeight="false" outlineLevel="0" collapsed="false">
      <c r="A42" s="2" t="s">
        <v>3819</v>
      </c>
      <c r="B42" s="2" t="s">
        <v>850</v>
      </c>
      <c r="C42" s="2" t="s">
        <v>851</v>
      </c>
      <c r="D42" s="2"/>
      <c r="E42" s="7"/>
    </row>
    <row r="43" customFormat="false" ht="15" hidden="false" customHeight="false" outlineLevel="0" collapsed="false">
      <c r="A43" s="2" t="s">
        <v>3819</v>
      </c>
      <c r="B43" s="2" t="s">
        <v>1040</v>
      </c>
      <c r="C43" s="2" t="s">
        <v>1041</v>
      </c>
      <c r="D43" s="2"/>
      <c r="E43" s="7"/>
    </row>
    <row r="44" customFormat="false" ht="15" hidden="false" customHeight="false" outlineLevel="0" collapsed="false">
      <c r="A44" s="2" t="s">
        <v>3819</v>
      </c>
      <c r="B44" s="2" t="s">
        <v>860</v>
      </c>
      <c r="C44" s="2" t="s">
        <v>861</v>
      </c>
      <c r="D44" s="2"/>
      <c r="E44" s="7"/>
    </row>
    <row r="45" customFormat="false" ht="15" hidden="false" customHeight="false" outlineLevel="0" collapsed="false">
      <c r="A45" s="2" t="s">
        <v>3819</v>
      </c>
      <c r="B45" s="2" t="s">
        <v>862</v>
      </c>
      <c r="C45" s="2" t="s">
        <v>863</v>
      </c>
      <c r="D45" s="2"/>
      <c r="E45" s="7"/>
    </row>
    <row r="46" customFormat="false" ht="15" hidden="false" customHeight="false" outlineLevel="0" collapsed="false">
      <c r="A46" s="2" t="s">
        <v>3819</v>
      </c>
      <c r="B46" s="2" t="s">
        <v>967</v>
      </c>
      <c r="C46" s="2" t="s">
        <v>968</v>
      </c>
      <c r="D46" s="2"/>
      <c r="E46" s="7"/>
    </row>
    <row r="47" customFormat="false" ht="15" hidden="false" customHeight="false" outlineLevel="0" collapsed="false">
      <c r="A47" s="2" t="s">
        <v>3819</v>
      </c>
      <c r="B47" s="2" t="s">
        <v>864</v>
      </c>
      <c r="C47" s="2" t="s">
        <v>865</v>
      </c>
      <c r="D47" s="2"/>
      <c r="E47" s="7"/>
    </row>
    <row r="48" customFormat="false" ht="15" hidden="false" customHeight="false" outlineLevel="0" collapsed="false">
      <c r="A48" s="2" t="s">
        <v>3820</v>
      </c>
      <c r="B48" s="2" t="s">
        <v>3137</v>
      </c>
      <c r="C48" s="2" t="s">
        <v>3138</v>
      </c>
      <c r="D48" s="2"/>
      <c r="E48" s="7"/>
    </row>
    <row r="49" customFormat="false" ht="15" hidden="false" customHeight="false" outlineLevel="0" collapsed="false">
      <c r="A49" s="2" t="s">
        <v>3820</v>
      </c>
      <c r="B49" s="2" t="s">
        <v>3821</v>
      </c>
      <c r="C49" s="2" t="s">
        <v>3822</v>
      </c>
      <c r="D49" s="2"/>
      <c r="E49" s="7"/>
    </row>
    <row r="50" customFormat="false" ht="15" hidden="false" customHeight="false" outlineLevel="0" collapsed="false">
      <c r="A50" s="2" t="s">
        <v>3820</v>
      </c>
      <c r="B50" s="2" t="s">
        <v>2047</v>
      </c>
      <c r="C50" s="2" t="s">
        <v>2048</v>
      </c>
      <c r="D50" s="2"/>
      <c r="E50" s="7"/>
    </row>
    <row r="51" customFormat="false" ht="15" hidden="false" customHeight="false" outlineLevel="0" collapsed="false">
      <c r="A51" s="2" t="s">
        <v>3820</v>
      </c>
      <c r="B51" s="2" t="s">
        <v>2738</v>
      </c>
      <c r="C51" s="2" t="s">
        <v>2739</v>
      </c>
      <c r="D51" s="2"/>
      <c r="E51" s="7"/>
    </row>
    <row r="52" customFormat="false" ht="15" hidden="false" customHeight="false" outlineLevel="0" collapsed="false">
      <c r="A52" s="2" t="s">
        <v>3820</v>
      </c>
      <c r="B52" s="2" t="s">
        <v>2233</v>
      </c>
      <c r="C52" s="2" t="s">
        <v>2234</v>
      </c>
      <c r="D52" s="2"/>
      <c r="E52" s="7"/>
    </row>
    <row r="53" customFormat="false" ht="15" hidden="false" customHeight="false" outlineLevel="0" collapsed="false">
      <c r="A53" s="2" t="s">
        <v>3820</v>
      </c>
      <c r="B53" s="2" t="s">
        <v>3823</v>
      </c>
      <c r="C53" s="2" t="s">
        <v>3824</v>
      </c>
      <c r="D53" s="2"/>
      <c r="E53" s="7"/>
    </row>
    <row r="54" customFormat="false" ht="15" hidden="false" customHeight="false" outlineLevel="0" collapsed="false">
      <c r="A54" s="2" t="s">
        <v>3820</v>
      </c>
      <c r="B54" s="2" t="s">
        <v>3825</v>
      </c>
      <c r="C54" s="2" t="s">
        <v>3826</v>
      </c>
      <c r="D54" s="2"/>
      <c r="E54" s="7"/>
    </row>
    <row r="55" customFormat="false" ht="15" hidden="false" customHeight="false" outlineLevel="0" collapsed="false">
      <c r="A55" s="2" t="s">
        <v>3820</v>
      </c>
      <c r="B55" s="2" t="s">
        <v>3827</v>
      </c>
      <c r="C55" s="2" t="s">
        <v>3828</v>
      </c>
      <c r="D55" s="2"/>
      <c r="E55" s="7"/>
    </row>
    <row r="56" customFormat="false" ht="15" hidden="false" customHeight="false" outlineLevel="0" collapsed="false">
      <c r="A56" s="2" t="s">
        <v>3820</v>
      </c>
      <c r="B56" s="2" t="s">
        <v>3829</v>
      </c>
      <c r="C56" s="2" t="s">
        <v>3830</v>
      </c>
      <c r="D56" s="2"/>
      <c r="E56" s="7"/>
    </row>
    <row r="57" customFormat="false" ht="15" hidden="false" customHeight="false" outlineLevel="0" collapsed="false">
      <c r="A57" s="2" t="s">
        <v>3820</v>
      </c>
      <c r="B57" s="2" t="s">
        <v>3831</v>
      </c>
      <c r="C57" s="2" t="s">
        <v>3832</v>
      </c>
      <c r="D57" s="2"/>
      <c r="E57" s="7"/>
    </row>
    <row r="58" customFormat="false" ht="15" hidden="false" customHeight="false" outlineLevel="0" collapsed="false">
      <c r="A58" s="2" t="s">
        <v>3820</v>
      </c>
      <c r="B58" s="2" t="s">
        <v>2053</v>
      </c>
      <c r="C58" s="2" t="s">
        <v>2054</v>
      </c>
      <c r="D58" s="2"/>
      <c r="E58" s="7"/>
    </row>
    <row r="59" customFormat="false" ht="15" hidden="false" customHeight="false" outlineLevel="0" collapsed="false">
      <c r="A59" s="2" t="s">
        <v>3820</v>
      </c>
      <c r="B59" s="2" t="s">
        <v>2055</v>
      </c>
      <c r="C59" s="2" t="s">
        <v>2056</v>
      </c>
      <c r="D59" s="2"/>
      <c r="E59" s="7"/>
    </row>
    <row r="60" customFormat="false" ht="15" hidden="false" customHeight="false" outlineLevel="0" collapsed="false">
      <c r="A60" s="2" t="s">
        <v>3820</v>
      </c>
      <c r="B60" s="2" t="s">
        <v>2065</v>
      </c>
      <c r="C60" s="2" t="s">
        <v>2066</v>
      </c>
      <c r="D60" s="2"/>
      <c r="E60" s="7"/>
    </row>
    <row r="61" customFormat="false" ht="15" hidden="false" customHeight="false" outlineLevel="0" collapsed="false">
      <c r="A61" s="2" t="s">
        <v>3820</v>
      </c>
      <c r="B61" s="2" t="s">
        <v>3833</v>
      </c>
      <c r="C61" s="2" t="s">
        <v>3834</v>
      </c>
      <c r="D61" s="2"/>
      <c r="E61" s="7"/>
    </row>
    <row r="62" customFormat="false" ht="15" hidden="false" customHeight="false" outlineLevel="0" collapsed="false">
      <c r="A62" s="2" t="s">
        <v>3820</v>
      </c>
      <c r="B62" s="2" t="s">
        <v>3835</v>
      </c>
      <c r="C62" s="2" t="s">
        <v>3836</v>
      </c>
      <c r="D62" s="2"/>
      <c r="E62" s="7"/>
    </row>
    <row r="63" customFormat="false" ht="15" hidden="false" customHeight="false" outlineLevel="0" collapsed="false">
      <c r="A63" s="2" t="s">
        <v>3820</v>
      </c>
      <c r="B63" s="2" t="s">
        <v>2188</v>
      </c>
      <c r="C63" s="2" t="s">
        <v>2189</v>
      </c>
      <c r="D63" s="2"/>
      <c r="E63" s="7"/>
    </row>
    <row r="64" customFormat="false" ht="15" hidden="false" customHeight="false" outlineLevel="0" collapsed="false">
      <c r="A64" s="2" t="s">
        <v>3820</v>
      </c>
      <c r="B64" s="2" t="s">
        <v>2174</v>
      </c>
      <c r="C64" s="2" t="s">
        <v>2175</v>
      </c>
      <c r="D64" s="2"/>
      <c r="E64" s="7"/>
    </row>
    <row r="65" customFormat="false" ht="15" hidden="false" customHeight="false" outlineLevel="0" collapsed="false">
      <c r="A65" s="2" t="s">
        <v>1445</v>
      </c>
      <c r="B65" s="2" t="s">
        <v>3837</v>
      </c>
      <c r="C65" s="2" t="s">
        <v>3838</v>
      </c>
      <c r="D65" s="2"/>
      <c r="E65" s="7"/>
    </row>
    <row r="66" customFormat="false" ht="15" hidden="false" customHeight="false" outlineLevel="0" collapsed="false">
      <c r="A66" s="2" t="s">
        <v>1445</v>
      </c>
      <c r="B66" s="2" t="s">
        <v>3839</v>
      </c>
      <c r="C66" s="2" t="s">
        <v>3840</v>
      </c>
      <c r="D66" s="2"/>
      <c r="E66" s="7"/>
    </row>
    <row r="67" customFormat="false" ht="15" hidden="false" customHeight="false" outlineLevel="0" collapsed="false">
      <c r="A67" s="2" t="s">
        <v>1445</v>
      </c>
      <c r="B67" s="2" t="s">
        <v>3283</v>
      </c>
      <c r="C67" s="2" t="s">
        <v>3284</v>
      </c>
      <c r="D67" s="2"/>
      <c r="E67" s="7"/>
    </row>
    <row r="68" customFormat="false" ht="15" hidden="false" customHeight="false" outlineLevel="0" collapsed="false">
      <c r="A68" s="2" t="s">
        <v>1445</v>
      </c>
      <c r="B68" s="2" t="s">
        <v>1460</v>
      </c>
      <c r="C68" s="2" t="s">
        <v>1461</v>
      </c>
      <c r="D68" s="2"/>
      <c r="E68" s="7"/>
    </row>
    <row r="69" customFormat="false" ht="15" hidden="false" customHeight="false" outlineLevel="0" collapsed="false">
      <c r="A69" s="2" t="s">
        <v>1478</v>
      </c>
      <c r="B69" s="2" t="s">
        <v>2613</v>
      </c>
      <c r="C69" s="2" t="s">
        <v>2614</v>
      </c>
      <c r="D69" s="2"/>
      <c r="E69" s="7"/>
    </row>
    <row r="70" customFormat="false" ht="15" hidden="false" customHeight="false" outlineLevel="0" collapsed="false">
      <c r="A70" s="2" t="s">
        <v>1478</v>
      </c>
      <c r="B70" s="2" t="s">
        <v>2605</v>
      </c>
      <c r="C70" s="2" t="s">
        <v>2606</v>
      </c>
      <c r="D70" s="2"/>
      <c r="E70" s="7"/>
    </row>
    <row r="71" customFormat="false" ht="15" hidden="false" customHeight="false" outlineLevel="0" collapsed="false">
      <c r="A71" s="2" t="s">
        <v>1478</v>
      </c>
      <c r="B71" s="2" t="s">
        <v>907</v>
      </c>
      <c r="C71" s="2" t="s">
        <v>908</v>
      </c>
      <c r="D71" s="2"/>
      <c r="E71" s="7"/>
    </row>
    <row r="72" customFormat="false" ht="15" hidden="false" customHeight="false" outlineLevel="0" collapsed="false">
      <c r="A72" s="2" t="s">
        <v>1478</v>
      </c>
      <c r="B72" s="2" t="s">
        <v>3841</v>
      </c>
      <c r="C72" s="2" t="s">
        <v>3842</v>
      </c>
      <c r="D72" s="2"/>
      <c r="E72" s="7"/>
    </row>
    <row r="73" customFormat="false" ht="15" hidden="false" customHeight="false" outlineLevel="0" collapsed="false">
      <c r="A73" s="2" t="s">
        <v>1361</v>
      </c>
      <c r="B73" s="2" t="s">
        <v>2972</v>
      </c>
      <c r="C73" s="2" t="s">
        <v>2973</v>
      </c>
      <c r="D73" s="2"/>
      <c r="E73" s="7"/>
    </row>
    <row r="74" customFormat="false" ht="15" hidden="false" customHeight="false" outlineLevel="0" collapsed="false">
      <c r="A74" s="2" t="s">
        <v>1361</v>
      </c>
      <c r="B74" s="2" t="s">
        <v>46</v>
      </c>
      <c r="C74" s="2" t="s">
        <v>47</v>
      </c>
      <c r="D74" s="2"/>
      <c r="E74" s="7"/>
    </row>
    <row r="75" customFormat="false" ht="15" hidden="false" customHeight="false" outlineLevel="0" collapsed="false">
      <c r="A75" s="2" t="s">
        <v>1361</v>
      </c>
      <c r="B75" s="2" t="s">
        <v>3843</v>
      </c>
      <c r="C75" s="2" t="s">
        <v>3844</v>
      </c>
      <c r="D75" s="2"/>
      <c r="E75" s="7"/>
    </row>
    <row r="76" customFormat="false" ht="15" hidden="false" customHeight="false" outlineLevel="0" collapsed="false">
      <c r="A76" s="2" t="s">
        <v>1361</v>
      </c>
      <c r="B76" s="2" t="s">
        <v>56</v>
      </c>
      <c r="C76" s="2" t="s">
        <v>57</v>
      </c>
      <c r="D76" s="2"/>
      <c r="E76" s="7"/>
    </row>
    <row r="77" customFormat="false" ht="15" hidden="false" customHeight="false" outlineLevel="0" collapsed="false">
      <c r="A77" s="2" t="s">
        <v>1361</v>
      </c>
      <c r="B77" s="2" t="s">
        <v>3845</v>
      </c>
      <c r="C77" s="2" t="s">
        <v>3846</v>
      </c>
      <c r="D77" s="2"/>
      <c r="E77" s="7"/>
    </row>
    <row r="78" customFormat="false" ht="15" hidden="false" customHeight="false" outlineLevel="0" collapsed="false">
      <c r="A78" s="2" t="s">
        <v>1361</v>
      </c>
      <c r="B78" s="2" t="s">
        <v>3050</v>
      </c>
      <c r="C78" s="2" t="s">
        <v>3051</v>
      </c>
      <c r="D78" s="2"/>
      <c r="E78" s="7"/>
    </row>
    <row r="79" customFormat="false" ht="15" hidden="false" customHeight="false" outlineLevel="0" collapsed="false">
      <c r="A79" s="2" t="s">
        <v>1361</v>
      </c>
      <c r="B79" s="2" t="s">
        <v>3847</v>
      </c>
      <c r="C79" s="2" t="s">
        <v>3848</v>
      </c>
      <c r="D79" s="2"/>
      <c r="E79" s="7"/>
    </row>
    <row r="80" customFormat="false" ht="15" hidden="false" customHeight="false" outlineLevel="0" collapsed="false">
      <c r="A80" s="2" t="s">
        <v>3849</v>
      </c>
      <c r="B80" s="2" t="s">
        <v>1399</v>
      </c>
      <c r="C80" s="2" t="s">
        <v>1400</v>
      </c>
      <c r="D80" s="2"/>
      <c r="E80" s="7"/>
    </row>
    <row r="81" customFormat="false" ht="15" hidden="false" customHeight="false" outlineLevel="0" collapsed="false">
      <c r="A81" s="2" t="s">
        <v>3849</v>
      </c>
      <c r="B81" s="2" t="s">
        <v>1431</v>
      </c>
      <c r="C81" s="2" t="s">
        <v>1432</v>
      </c>
      <c r="D81" s="2"/>
      <c r="E81" s="7"/>
    </row>
    <row r="82" customFormat="false" ht="15" hidden="false" customHeight="false" outlineLevel="0" collapsed="false">
      <c r="A82" s="2" t="s">
        <v>1742</v>
      </c>
      <c r="B82" s="2" t="s">
        <v>3664</v>
      </c>
      <c r="C82" s="2" t="s">
        <v>3665</v>
      </c>
      <c r="D82" s="2"/>
      <c r="E82" s="7"/>
    </row>
    <row r="83" customFormat="false" ht="15" hidden="false" customHeight="false" outlineLevel="0" collapsed="false">
      <c r="A83" s="2" t="s">
        <v>1742</v>
      </c>
      <c r="B83" s="2" t="s">
        <v>723</v>
      </c>
      <c r="C83" s="2" t="s">
        <v>724</v>
      </c>
      <c r="D83" s="2"/>
      <c r="E83" s="7"/>
    </row>
    <row r="84" customFormat="false" ht="15" hidden="false" customHeight="false" outlineLevel="0" collapsed="false">
      <c r="A84" s="2" t="s">
        <v>1742</v>
      </c>
      <c r="B84" s="2" t="s">
        <v>3850</v>
      </c>
      <c r="C84" s="2" t="s">
        <v>3851</v>
      </c>
      <c r="D84" s="2"/>
      <c r="E84" s="7"/>
    </row>
    <row r="85" customFormat="false" ht="15" hidden="false" customHeight="false" outlineLevel="0" collapsed="false">
      <c r="A85" s="2" t="s">
        <v>3852</v>
      </c>
      <c r="B85" s="2" t="s">
        <v>1523</v>
      </c>
      <c r="C85" s="2" t="s">
        <v>1524</v>
      </c>
      <c r="D85" s="2"/>
      <c r="E85" s="7"/>
    </row>
    <row r="86" customFormat="false" ht="15" hidden="false" customHeight="false" outlineLevel="0" collapsed="false">
      <c r="A86" s="2" t="s">
        <v>3852</v>
      </c>
      <c r="B86" s="2" t="s">
        <v>1529</v>
      </c>
      <c r="C86" s="2" t="s">
        <v>1530</v>
      </c>
      <c r="D86" s="2"/>
      <c r="E86" s="7"/>
    </row>
    <row r="87" customFormat="false" ht="15" hidden="false" customHeight="false" outlineLevel="0" collapsed="false">
      <c r="A87" s="2" t="s">
        <v>3853</v>
      </c>
      <c r="B87" s="2" t="s">
        <v>2911</v>
      </c>
      <c r="C87" s="2" t="s">
        <v>2912</v>
      </c>
      <c r="D87" s="2"/>
      <c r="E87" s="7"/>
    </row>
    <row r="88" customFormat="false" ht="26.85" hidden="false" customHeight="false" outlineLevel="0" collapsed="false">
      <c r="A88" s="2" t="s">
        <v>1226</v>
      </c>
      <c r="B88" s="2" t="s">
        <v>1239</v>
      </c>
      <c r="C88" s="2" t="s">
        <v>1240</v>
      </c>
      <c r="D88" s="2"/>
      <c r="E88" s="7" t="s">
        <v>3854</v>
      </c>
    </row>
  </sheetData>
  <autoFilter ref="A1:E8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customFormat="false" ht="15" hidden="false" customHeight="false" outlineLevel="0" collapsed="false">
      <c r="A2" s="2" t="s">
        <v>3855</v>
      </c>
      <c r="B2" s="2" t="s">
        <v>3856</v>
      </c>
      <c r="C2" s="2" t="s">
        <v>3857</v>
      </c>
      <c r="D2" s="2"/>
      <c r="E2" s="7"/>
    </row>
    <row r="3" customFormat="false" ht="15" hidden="false" customHeight="false" outlineLevel="0" collapsed="false">
      <c r="A3" s="2" t="s">
        <v>3855</v>
      </c>
      <c r="B3" s="2" t="s">
        <v>3530</v>
      </c>
      <c r="C3" s="2" t="s">
        <v>3531</v>
      </c>
      <c r="D3" s="2" t="s">
        <v>3858</v>
      </c>
      <c r="E3" s="7"/>
    </row>
    <row r="4" customFormat="false" ht="15" hidden="false" customHeight="false" outlineLevel="0" collapsed="false">
      <c r="A4" s="2" t="s">
        <v>3855</v>
      </c>
      <c r="B4" s="2" t="s">
        <v>3859</v>
      </c>
      <c r="C4" s="2" t="s">
        <v>3860</v>
      </c>
      <c r="D4" s="2" t="s">
        <v>3858</v>
      </c>
      <c r="E4" s="7"/>
    </row>
    <row r="5" customFormat="false" ht="15" hidden="false" customHeight="false" outlineLevel="0" collapsed="false">
      <c r="A5" s="2" t="s">
        <v>3855</v>
      </c>
      <c r="B5" s="2" t="s">
        <v>3861</v>
      </c>
      <c r="C5" s="2" t="s">
        <v>3862</v>
      </c>
      <c r="D5" s="2" t="s">
        <v>3863</v>
      </c>
      <c r="E5" s="7"/>
    </row>
    <row r="6" customFormat="false" ht="26.85" hidden="false" customHeight="false" outlineLevel="0" collapsed="false">
      <c r="A6" s="2" t="s">
        <v>3855</v>
      </c>
      <c r="B6" s="2" t="s">
        <v>3864</v>
      </c>
      <c r="C6" s="2" t="s">
        <v>3865</v>
      </c>
      <c r="D6" s="2" t="s">
        <v>3866</v>
      </c>
      <c r="E6" s="7"/>
    </row>
    <row r="7" customFormat="false" ht="15" hidden="false" customHeight="false" outlineLevel="0" collapsed="false">
      <c r="A7" s="2" t="s">
        <v>3855</v>
      </c>
      <c r="B7" s="2" t="s">
        <v>3867</v>
      </c>
      <c r="C7" s="2" t="s">
        <v>3868</v>
      </c>
      <c r="D7" s="2" t="s">
        <v>305</v>
      </c>
      <c r="E7" s="7"/>
    </row>
    <row r="8" customFormat="false" ht="15" hidden="false" customHeight="false" outlineLevel="0" collapsed="false">
      <c r="A8" s="2" t="s">
        <v>3855</v>
      </c>
      <c r="B8" s="2" t="s">
        <v>3869</v>
      </c>
      <c r="C8" s="2" t="s">
        <v>3870</v>
      </c>
      <c r="D8" s="2"/>
      <c r="E8" s="7"/>
    </row>
    <row r="9" customFormat="false" ht="15" hidden="false" customHeight="false" outlineLevel="0" collapsed="false">
      <c r="A9" s="2" t="s">
        <v>3855</v>
      </c>
      <c r="B9" s="2" t="s">
        <v>3207</v>
      </c>
      <c r="C9" s="2" t="s">
        <v>3208</v>
      </c>
      <c r="D9" s="2"/>
      <c r="E9" s="7"/>
    </row>
    <row r="10" customFormat="false" ht="26.85" hidden="false" customHeight="false" outlineLevel="0" collapsed="false">
      <c r="A10" s="2" t="s">
        <v>3855</v>
      </c>
      <c r="B10" s="2" t="s">
        <v>3871</v>
      </c>
      <c r="C10" s="2" t="s">
        <v>3872</v>
      </c>
      <c r="D10" s="2" t="s">
        <v>3873</v>
      </c>
      <c r="E10" s="7"/>
    </row>
    <row r="11" customFormat="false" ht="15" hidden="false" customHeight="false" outlineLevel="0" collapsed="false">
      <c r="A11" s="2" t="s">
        <v>3855</v>
      </c>
      <c r="B11" s="2" t="s">
        <v>3874</v>
      </c>
      <c r="C11" s="2" t="s">
        <v>3875</v>
      </c>
      <c r="D11" s="2"/>
      <c r="E11" s="7"/>
    </row>
    <row r="12" customFormat="false" ht="15" hidden="false" customHeight="false" outlineLevel="0" collapsed="false">
      <c r="A12" s="2" t="s">
        <v>3876</v>
      </c>
      <c r="B12" s="2" t="s">
        <v>3537</v>
      </c>
      <c r="C12" s="2" t="s">
        <v>3538</v>
      </c>
      <c r="D12" s="2"/>
      <c r="E12" s="7"/>
    </row>
    <row r="13" customFormat="false" ht="15" hidden="false" customHeight="false" outlineLevel="0" collapsed="false">
      <c r="A13" s="2" t="s">
        <v>3876</v>
      </c>
      <c r="B13" s="2" t="s">
        <v>3877</v>
      </c>
      <c r="C13" s="2" t="s">
        <v>3878</v>
      </c>
      <c r="D13" s="2"/>
      <c r="E13" s="7"/>
    </row>
    <row r="14" customFormat="false" ht="15" hidden="false" customHeight="false" outlineLevel="0" collapsed="false">
      <c r="A14" s="2" t="s">
        <v>305</v>
      </c>
      <c r="B14" s="2" t="s">
        <v>3879</v>
      </c>
      <c r="C14" s="2" t="s">
        <v>3880</v>
      </c>
      <c r="D14" s="2"/>
      <c r="E14" s="7"/>
    </row>
    <row r="15" customFormat="false" ht="15" hidden="false" customHeight="false" outlineLevel="0" collapsed="false">
      <c r="A15" s="2" t="s">
        <v>305</v>
      </c>
      <c r="B15" s="2" t="s">
        <v>3881</v>
      </c>
      <c r="C15" s="2" t="s">
        <v>3882</v>
      </c>
      <c r="D15" s="2" t="s">
        <v>107</v>
      </c>
      <c r="E15" s="7"/>
    </row>
    <row r="16" customFormat="false" ht="15" hidden="false" customHeight="false" outlineLevel="0" collapsed="false">
      <c r="A16" s="2" t="s">
        <v>305</v>
      </c>
      <c r="B16" s="2" t="s">
        <v>3883</v>
      </c>
      <c r="C16" s="2" t="s">
        <v>3884</v>
      </c>
      <c r="D16" s="2"/>
      <c r="E16" s="7"/>
    </row>
    <row r="17" customFormat="false" ht="26.85" hidden="false" customHeight="false" outlineLevel="0" collapsed="false">
      <c r="A17" s="2" t="s">
        <v>305</v>
      </c>
      <c r="B17" s="2" t="s">
        <v>3861</v>
      </c>
      <c r="C17" s="2" t="s">
        <v>3862</v>
      </c>
      <c r="D17" s="2" t="s">
        <v>3885</v>
      </c>
      <c r="E17" s="7"/>
    </row>
    <row r="18" customFormat="false" ht="26.85" hidden="false" customHeight="false" outlineLevel="0" collapsed="false">
      <c r="A18" s="2" t="s">
        <v>305</v>
      </c>
      <c r="B18" s="2" t="s">
        <v>3864</v>
      </c>
      <c r="C18" s="2" t="s">
        <v>3865</v>
      </c>
      <c r="D18" s="2" t="s">
        <v>3886</v>
      </c>
      <c r="E18" s="7"/>
    </row>
    <row r="19" customFormat="false" ht="15" hidden="false" customHeight="false" outlineLevel="0" collapsed="false">
      <c r="A19" s="2" t="s">
        <v>305</v>
      </c>
      <c r="B19" s="2" t="s">
        <v>3887</v>
      </c>
      <c r="C19" s="2" t="s">
        <v>3888</v>
      </c>
      <c r="D19" s="2"/>
      <c r="E19" s="7"/>
    </row>
    <row r="20" customFormat="false" ht="15" hidden="false" customHeight="false" outlineLevel="0" collapsed="false">
      <c r="A20" s="2" t="s">
        <v>305</v>
      </c>
      <c r="B20" s="2" t="s">
        <v>314</v>
      </c>
      <c r="C20" s="2" t="s">
        <v>315</v>
      </c>
      <c r="D20" s="2" t="s">
        <v>107</v>
      </c>
      <c r="E20" s="7"/>
    </row>
    <row r="21" customFormat="false" ht="15" hidden="false" customHeight="false" outlineLevel="0" collapsed="false">
      <c r="A21" s="2" t="s">
        <v>305</v>
      </c>
      <c r="B21" s="2" t="s">
        <v>3889</v>
      </c>
      <c r="C21" s="2" t="s">
        <v>3890</v>
      </c>
      <c r="D21" s="2"/>
      <c r="E21" s="7"/>
    </row>
    <row r="22" customFormat="false" ht="15" hidden="false" customHeight="false" outlineLevel="0" collapsed="false">
      <c r="A22" s="2" t="s">
        <v>305</v>
      </c>
      <c r="B22" s="2" t="s">
        <v>3891</v>
      </c>
      <c r="C22" s="2" t="s">
        <v>3892</v>
      </c>
      <c r="D22" s="2"/>
      <c r="E22" s="7"/>
    </row>
    <row r="23" customFormat="false" ht="15" hidden="false" customHeight="false" outlineLevel="0" collapsed="false">
      <c r="A23" s="2" t="s">
        <v>305</v>
      </c>
      <c r="B23" s="2" t="s">
        <v>3893</v>
      </c>
      <c r="C23" s="2" t="s">
        <v>3894</v>
      </c>
      <c r="D23" s="2"/>
      <c r="E23" s="7"/>
    </row>
    <row r="24" customFormat="false" ht="15" hidden="false" customHeight="false" outlineLevel="0" collapsed="false">
      <c r="A24" s="2" t="s">
        <v>305</v>
      </c>
      <c r="B24" s="2" t="s">
        <v>3895</v>
      </c>
      <c r="C24" s="2" t="s">
        <v>3896</v>
      </c>
      <c r="D24" s="2" t="s">
        <v>107</v>
      </c>
      <c r="E24" s="7"/>
    </row>
    <row r="25" customFormat="false" ht="15" hidden="false" customHeight="false" outlineLevel="0" collapsed="false">
      <c r="A25" s="2" t="s">
        <v>305</v>
      </c>
      <c r="B25" s="2" t="s">
        <v>3897</v>
      </c>
      <c r="C25" s="2" t="s">
        <v>3898</v>
      </c>
      <c r="D25" s="2" t="s">
        <v>107</v>
      </c>
      <c r="E25" s="7"/>
    </row>
    <row r="26" customFormat="false" ht="15" hidden="false" customHeight="false" outlineLevel="0" collapsed="false">
      <c r="A26" s="2" t="s">
        <v>305</v>
      </c>
      <c r="B26" s="2" t="s">
        <v>3899</v>
      </c>
      <c r="C26" s="2" t="s">
        <v>3900</v>
      </c>
      <c r="D26" s="2"/>
      <c r="E26" s="7"/>
    </row>
    <row r="27" customFormat="false" ht="15" hidden="false" customHeight="false" outlineLevel="0" collapsed="false">
      <c r="A27" s="2" t="s">
        <v>305</v>
      </c>
      <c r="B27" s="2" t="s">
        <v>3867</v>
      </c>
      <c r="C27" s="2" t="s">
        <v>3868</v>
      </c>
      <c r="D27" s="2" t="s">
        <v>3855</v>
      </c>
      <c r="E27" s="7"/>
    </row>
    <row r="28" customFormat="false" ht="15" hidden="false" customHeight="false" outlineLevel="0" collapsed="false">
      <c r="A28" s="2" t="s">
        <v>305</v>
      </c>
      <c r="B28" s="2" t="s">
        <v>3901</v>
      </c>
      <c r="C28" s="2" t="s">
        <v>3902</v>
      </c>
      <c r="D28" s="2"/>
      <c r="E28" s="7"/>
    </row>
    <row r="29" customFormat="false" ht="15" hidden="false" customHeight="false" outlineLevel="0" collapsed="false">
      <c r="A29" s="2" t="s">
        <v>305</v>
      </c>
      <c r="B29" s="2" t="s">
        <v>316</v>
      </c>
      <c r="C29" s="2" t="s">
        <v>317</v>
      </c>
      <c r="D29" s="2"/>
      <c r="E29" s="7"/>
    </row>
    <row r="30" customFormat="false" ht="15" hidden="false" customHeight="false" outlineLevel="0" collapsed="false">
      <c r="A30" s="2" t="s">
        <v>305</v>
      </c>
      <c r="B30" s="2" t="s">
        <v>3903</v>
      </c>
      <c r="C30" s="2" t="s">
        <v>3904</v>
      </c>
      <c r="D30" s="2" t="s">
        <v>3905</v>
      </c>
      <c r="E30" s="7"/>
    </row>
    <row r="31" customFormat="false" ht="15" hidden="false" customHeight="false" outlineLevel="0" collapsed="false">
      <c r="A31" s="2" t="s">
        <v>305</v>
      </c>
      <c r="B31" s="2" t="s">
        <v>3906</v>
      </c>
      <c r="C31" s="2" t="s">
        <v>3907</v>
      </c>
      <c r="D31" s="2"/>
      <c r="E31" s="7"/>
    </row>
    <row r="32" customFormat="false" ht="15" hidden="false" customHeight="false" outlineLevel="0" collapsed="false">
      <c r="A32" s="2" t="s">
        <v>305</v>
      </c>
      <c r="B32" s="2" t="s">
        <v>318</v>
      </c>
      <c r="C32" s="2" t="s">
        <v>319</v>
      </c>
      <c r="D32" s="2" t="s">
        <v>3908</v>
      </c>
      <c r="E32" s="7"/>
    </row>
    <row r="33" customFormat="false" ht="26.85" hidden="false" customHeight="false" outlineLevel="0" collapsed="false">
      <c r="A33" s="2" t="s">
        <v>305</v>
      </c>
      <c r="B33" s="2" t="s">
        <v>3909</v>
      </c>
      <c r="C33" s="2" t="s">
        <v>3910</v>
      </c>
      <c r="D33" s="2" t="s">
        <v>3911</v>
      </c>
      <c r="E33" s="7"/>
    </row>
    <row r="34" customFormat="false" ht="15" hidden="false" customHeight="false" outlineLevel="0" collapsed="false">
      <c r="A34" s="2" t="s">
        <v>305</v>
      </c>
      <c r="B34" s="2" t="s">
        <v>3912</v>
      </c>
      <c r="C34" s="2" t="s">
        <v>3913</v>
      </c>
      <c r="D34" s="2" t="s">
        <v>3905</v>
      </c>
      <c r="E34" s="7"/>
    </row>
    <row r="35" customFormat="false" ht="15" hidden="false" customHeight="false" outlineLevel="0" collapsed="false">
      <c r="A35" s="2" t="s">
        <v>305</v>
      </c>
      <c r="B35" s="2" t="s">
        <v>3914</v>
      </c>
      <c r="C35" s="2" t="s">
        <v>3915</v>
      </c>
      <c r="D35" s="2" t="s">
        <v>3905</v>
      </c>
      <c r="E35" s="7"/>
    </row>
    <row r="36" customFormat="false" ht="26.85" hidden="false" customHeight="false" outlineLevel="0" collapsed="false">
      <c r="A36" s="2" t="s">
        <v>305</v>
      </c>
      <c r="B36" s="2" t="s">
        <v>3871</v>
      </c>
      <c r="C36" s="2" t="s">
        <v>3872</v>
      </c>
      <c r="D36" s="2" t="s">
        <v>3916</v>
      </c>
      <c r="E36" s="7"/>
    </row>
    <row r="37" customFormat="false" ht="15" hidden="false" customHeight="false" outlineLevel="0" collapsed="false">
      <c r="A37" s="2" t="s">
        <v>305</v>
      </c>
      <c r="B37" s="2" t="s">
        <v>3917</v>
      </c>
      <c r="C37" s="2" t="s">
        <v>3918</v>
      </c>
      <c r="D37" s="2"/>
      <c r="E37" s="7"/>
    </row>
    <row r="38" customFormat="false" ht="15" hidden="false" customHeight="false" outlineLevel="0" collapsed="false">
      <c r="A38" s="2" t="s">
        <v>305</v>
      </c>
      <c r="B38" s="2" t="s">
        <v>3919</v>
      </c>
      <c r="C38" s="2" t="s">
        <v>3920</v>
      </c>
      <c r="D38" s="2"/>
      <c r="E38" s="7"/>
    </row>
    <row r="39" customFormat="false" ht="15" hidden="false" customHeight="false" outlineLevel="0" collapsed="false">
      <c r="A39" s="2" t="s">
        <v>107</v>
      </c>
      <c r="B39" s="2" t="s">
        <v>3921</v>
      </c>
      <c r="C39" s="2" t="s">
        <v>3922</v>
      </c>
      <c r="D39" s="2"/>
      <c r="E39" s="7"/>
    </row>
    <row r="40" customFormat="false" ht="15" hidden="false" customHeight="false" outlineLevel="0" collapsed="false">
      <c r="A40" s="2" t="s">
        <v>107</v>
      </c>
      <c r="B40" s="2" t="s">
        <v>3881</v>
      </c>
      <c r="C40" s="2" t="s">
        <v>3882</v>
      </c>
      <c r="D40" s="2" t="s">
        <v>305</v>
      </c>
      <c r="E40" s="7"/>
    </row>
    <row r="41" customFormat="false" ht="15" hidden="false" customHeight="false" outlineLevel="0" collapsed="false">
      <c r="A41" s="2" t="s">
        <v>107</v>
      </c>
      <c r="B41" s="2" t="s">
        <v>336</v>
      </c>
      <c r="C41" s="2" t="s">
        <v>337</v>
      </c>
      <c r="D41" s="2"/>
      <c r="E41" s="7"/>
    </row>
    <row r="42" customFormat="false" ht="15" hidden="false" customHeight="false" outlineLevel="0" collapsed="false">
      <c r="A42" s="2" t="s">
        <v>107</v>
      </c>
      <c r="B42" s="2" t="s">
        <v>3923</v>
      </c>
      <c r="C42" s="2" t="s">
        <v>3924</v>
      </c>
      <c r="D42" s="2"/>
      <c r="E42" s="7"/>
    </row>
    <row r="43" customFormat="false" ht="15" hidden="false" customHeight="false" outlineLevel="0" collapsed="false">
      <c r="A43" s="2" t="s">
        <v>107</v>
      </c>
      <c r="B43" s="2" t="s">
        <v>3925</v>
      </c>
      <c r="C43" s="2" t="s">
        <v>3926</v>
      </c>
      <c r="D43" s="2"/>
      <c r="E43" s="7"/>
    </row>
    <row r="44" customFormat="false" ht="15" hidden="false" customHeight="false" outlineLevel="0" collapsed="false">
      <c r="A44" s="2" t="s">
        <v>107</v>
      </c>
      <c r="B44" s="2" t="s">
        <v>3927</v>
      </c>
      <c r="C44" s="2" t="s">
        <v>3928</v>
      </c>
      <c r="D44" s="2"/>
      <c r="E44" s="7"/>
    </row>
    <row r="45" customFormat="false" ht="15" hidden="false" customHeight="false" outlineLevel="0" collapsed="false">
      <c r="A45" s="2" t="s">
        <v>107</v>
      </c>
      <c r="B45" s="2" t="s">
        <v>3929</v>
      </c>
      <c r="C45" s="2" t="s">
        <v>3930</v>
      </c>
      <c r="D45" s="2"/>
      <c r="E45" s="7"/>
    </row>
    <row r="46" customFormat="false" ht="15" hidden="false" customHeight="false" outlineLevel="0" collapsed="false">
      <c r="A46" s="2" t="s">
        <v>107</v>
      </c>
      <c r="B46" s="2" t="s">
        <v>3931</v>
      </c>
      <c r="C46" s="2" t="s">
        <v>3932</v>
      </c>
      <c r="D46" s="2"/>
      <c r="E46" s="7"/>
    </row>
    <row r="47" customFormat="false" ht="26.85" hidden="false" customHeight="false" outlineLevel="0" collapsed="false">
      <c r="A47" s="2" t="s">
        <v>107</v>
      </c>
      <c r="B47" s="2" t="s">
        <v>3861</v>
      </c>
      <c r="C47" s="2" t="s">
        <v>3862</v>
      </c>
      <c r="D47" s="2" t="s">
        <v>3933</v>
      </c>
      <c r="E47" s="7"/>
    </row>
    <row r="48" customFormat="false" ht="26.85" hidden="false" customHeight="false" outlineLevel="0" collapsed="false">
      <c r="A48" s="2" t="s">
        <v>107</v>
      </c>
      <c r="B48" s="2" t="s">
        <v>3864</v>
      </c>
      <c r="C48" s="2" t="s">
        <v>3865</v>
      </c>
      <c r="D48" s="2" t="s">
        <v>3934</v>
      </c>
      <c r="E48" s="7"/>
    </row>
    <row r="49" customFormat="false" ht="15" hidden="false" customHeight="false" outlineLevel="0" collapsed="false">
      <c r="A49" s="2" t="s">
        <v>107</v>
      </c>
      <c r="B49" s="2" t="s">
        <v>314</v>
      </c>
      <c r="C49" s="2" t="s">
        <v>315</v>
      </c>
      <c r="D49" s="2" t="s">
        <v>305</v>
      </c>
      <c r="E49" s="7"/>
    </row>
    <row r="50" customFormat="false" ht="15" hidden="false" customHeight="false" outlineLevel="0" collapsed="false">
      <c r="A50" s="2" t="s">
        <v>107</v>
      </c>
      <c r="B50" s="2" t="s">
        <v>3935</v>
      </c>
      <c r="C50" s="2" t="s">
        <v>3936</v>
      </c>
      <c r="D50" s="2"/>
      <c r="E50" s="7"/>
    </row>
    <row r="51" customFormat="false" ht="15" hidden="false" customHeight="false" outlineLevel="0" collapsed="false">
      <c r="A51" s="2" t="s">
        <v>107</v>
      </c>
      <c r="B51" s="2" t="s">
        <v>3895</v>
      </c>
      <c r="C51" s="2" t="s">
        <v>3896</v>
      </c>
      <c r="D51" s="2" t="s">
        <v>305</v>
      </c>
      <c r="E51" s="7"/>
    </row>
    <row r="52" customFormat="false" ht="15" hidden="false" customHeight="false" outlineLevel="0" collapsed="false">
      <c r="A52" s="2" t="s">
        <v>107</v>
      </c>
      <c r="B52" s="2" t="s">
        <v>3897</v>
      </c>
      <c r="C52" s="2" t="s">
        <v>3898</v>
      </c>
      <c r="D52" s="2" t="s">
        <v>305</v>
      </c>
      <c r="E52" s="7"/>
    </row>
    <row r="53" customFormat="false" ht="15" hidden="false" customHeight="false" outlineLevel="0" collapsed="false">
      <c r="A53" s="2" t="s">
        <v>107</v>
      </c>
      <c r="B53" s="2" t="s">
        <v>3903</v>
      </c>
      <c r="C53" s="2" t="s">
        <v>3904</v>
      </c>
      <c r="D53" s="2" t="s">
        <v>3937</v>
      </c>
      <c r="E53" s="7"/>
    </row>
    <row r="54" customFormat="false" ht="15" hidden="false" customHeight="false" outlineLevel="0" collapsed="false">
      <c r="A54" s="2" t="s">
        <v>107</v>
      </c>
      <c r="B54" s="2" t="s">
        <v>318</v>
      </c>
      <c r="C54" s="2" t="s">
        <v>319</v>
      </c>
      <c r="D54" s="2" t="s">
        <v>3938</v>
      </c>
      <c r="E54" s="7"/>
    </row>
    <row r="55" customFormat="false" ht="26.85" hidden="false" customHeight="false" outlineLevel="0" collapsed="false">
      <c r="A55" s="2" t="s">
        <v>107</v>
      </c>
      <c r="B55" s="2" t="s">
        <v>3939</v>
      </c>
      <c r="C55" s="2" t="s">
        <v>3940</v>
      </c>
      <c r="D55" s="2" t="s">
        <v>3941</v>
      </c>
      <c r="E55" s="7"/>
    </row>
    <row r="56" customFormat="false" ht="15" hidden="false" customHeight="false" outlineLevel="0" collapsed="false">
      <c r="A56" s="2" t="s">
        <v>107</v>
      </c>
      <c r="B56" s="2" t="s">
        <v>3912</v>
      </c>
      <c r="C56" s="2" t="s">
        <v>3913</v>
      </c>
      <c r="D56" s="2" t="s">
        <v>3937</v>
      </c>
      <c r="E56" s="7"/>
    </row>
    <row r="57" customFormat="false" ht="15" hidden="false" customHeight="false" outlineLevel="0" collapsed="false">
      <c r="A57" s="2" t="s">
        <v>107</v>
      </c>
      <c r="B57" s="2" t="s">
        <v>3914</v>
      </c>
      <c r="C57" s="2" t="s">
        <v>3915</v>
      </c>
      <c r="D57" s="2" t="s">
        <v>3937</v>
      </c>
      <c r="E57" s="7"/>
    </row>
    <row r="58" customFormat="false" ht="15" hidden="false" customHeight="false" outlineLevel="0" collapsed="false">
      <c r="A58" s="2" t="s">
        <v>107</v>
      </c>
      <c r="B58" s="2" t="s">
        <v>348</v>
      </c>
      <c r="C58" s="2" t="s">
        <v>349</v>
      </c>
      <c r="D58" s="2"/>
      <c r="E58" s="7"/>
    </row>
    <row r="59" customFormat="false" ht="15" hidden="false" customHeight="false" outlineLevel="0" collapsed="false">
      <c r="A59" s="2" t="s">
        <v>107</v>
      </c>
      <c r="B59" s="2" t="s">
        <v>3942</v>
      </c>
      <c r="C59" s="2" t="s">
        <v>3943</v>
      </c>
      <c r="D59" s="2" t="s">
        <v>3858</v>
      </c>
      <c r="E59" s="7"/>
    </row>
    <row r="60" customFormat="false" ht="15" hidden="false" customHeight="false" outlineLevel="0" collapsed="false">
      <c r="A60" s="2" t="s">
        <v>3944</v>
      </c>
      <c r="B60" s="2" t="s">
        <v>3945</v>
      </c>
      <c r="C60" s="2" t="s">
        <v>3946</v>
      </c>
      <c r="D60" s="2"/>
      <c r="E60" s="7"/>
    </row>
    <row r="61" customFormat="false" ht="15" hidden="false" customHeight="false" outlineLevel="0" collapsed="false">
      <c r="A61" s="2" t="s">
        <v>3944</v>
      </c>
      <c r="B61" s="2" t="s">
        <v>3903</v>
      </c>
      <c r="C61" s="2" t="s">
        <v>3904</v>
      </c>
      <c r="D61" s="2" t="s">
        <v>3863</v>
      </c>
      <c r="E61" s="7"/>
    </row>
    <row r="62" customFormat="false" ht="15" hidden="false" customHeight="false" outlineLevel="0" collapsed="false">
      <c r="A62" s="2" t="s">
        <v>3944</v>
      </c>
      <c r="B62" s="2" t="s">
        <v>3947</v>
      </c>
      <c r="C62" s="2" t="s">
        <v>3948</v>
      </c>
      <c r="D62" s="2"/>
      <c r="E62" s="7"/>
    </row>
    <row r="63" customFormat="false" ht="15" hidden="false" customHeight="false" outlineLevel="0" collapsed="false">
      <c r="A63" s="2" t="s">
        <v>3944</v>
      </c>
      <c r="B63" s="2" t="s">
        <v>3949</v>
      </c>
      <c r="C63" s="2" t="s">
        <v>3950</v>
      </c>
      <c r="D63" s="2"/>
      <c r="E63" s="7"/>
    </row>
    <row r="64" customFormat="false" ht="15" hidden="false" customHeight="false" outlineLevel="0" collapsed="false">
      <c r="A64" s="2" t="s">
        <v>3944</v>
      </c>
      <c r="B64" s="2" t="s">
        <v>3951</v>
      </c>
      <c r="C64" s="2" t="s">
        <v>3952</v>
      </c>
      <c r="D64" s="2"/>
      <c r="E64" s="7"/>
    </row>
    <row r="65" customFormat="false" ht="15" hidden="false" customHeight="false" outlineLevel="0" collapsed="false">
      <c r="A65" s="2" t="s">
        <v>3944</v>
      </c>
      <c r="B65" s="2" t="s">
        <v>3953</v>
      </c>
      <c r="C65" s="2" t="s">
        <v>3954</v>
      </c>
      <c r="D65" s="2"/>
      <c r="E65" s="7"/>
    </row>
    <row r="66" customFormat="false" ht="15" hidden="false" customHeight="false" outlineLevel="0" collapsed="false">
      <c r="A66" s="2" t="s">
        <v>3944</v>
      </c>
      <c r="B66" s="2" t="s">
        <v>3955</v>
      </c>
      <c r="C66" s="2" t="s">
        <v>3956</v>
      </c>
      <c r="D66" s="2"/>
      <c r="E66" s="7"/>
    </row>
    <row r="67" customFormat="false" ht="15" hidden="false" customHeight="false" outlineLevel="0" collapsed="false">
      <c r="A67" s="2" t="s">
        <v>3944</v>
      </c>
      <c r="B67" s="2" t="s">
        <v>3957</v>
      </c>
      <c r="C67" s="2" t="s">
        <v>3958</v>
      </c>
      <c r="D67" s="2"/>
      <c r="E67" s="7"/>
    </row>
    <row r="68" customFormat="false" ht="15" hidden="false" customHeight="false" outlineLevel="0" collapsed="false">
      <c r="A68" s="2" t="s">
        <v>3944</v>
      </c>
      <c r="B68" s="2" t="s">
        <v>3912</v>
      </c>
      <c r="C68" s="2" t="s">
        <v>3913</v>
      </c>
      <c r="D68" s="2" t="s">
        <v>3863</v>
      </c>
      <c r="E68" s="7"/>
    </row>
    <row r="69" customFormat="false" ht="15" hidden="false" customHeight="false" outlineLevel="0" collapsed="false">
      <c r="A69" s="2" t="s">
        <v>3944</v>
      </c>
      <c r="B69" s="2" t="s">
        <v>3959</v>
      </c>
      <c r="C69" s="2" t="s">
        <v>3960</v>
      </c>
      <c r="D69" s="2"/>
      <c r="E69" s="7"/>
    </row>
    <row r="70" customFormat="false" ht="15" hidden="false" customHeight="false" outlineLevel="0" collapsed="false">
      <c r="A70" s="2" t="s">
        <v>3944</v>
      </c>
      <c r="B70" s="2" t="s">
        <v>3961</v>
      </c>
      <c r="C70" s="2" t="s">
        <v>3962</v>
      </c>
      <c r="D70" s="2"/>
      <c r="E70" s="7"/>
    </row>
    <row r="71" customFormat="false" ht="15" hidden="false" customHeight="false" outlineLevel="0" collapsed="false">
      <c r="A71" s="2" t="s">
        <v>3944</v>
      </c>
      <c r="B71" s="2" t="s">
        <v>1898</v>
      </c>
      <c r="C71" s="2" t="s">
        <v>1899</v>
      </c>
      <c r="D71" s="2"/>
      <c r="E71" s="7"/>
    </row>
    <row r="72" customFormat="false" ht="15" hidden="false" customHeight="false" outlineLevel="0" collapsed="false">
      <c r="A72" s="2" t="s">
        <v>3944</v>
      </c>
      <c r="B72" s="2" t="s">
        <v>3963</v>
      </c>
      <c r="C72" s="2" t="s">
        <v>3964</v>
      </c>
      <c r="D72" s="2"/>
      <c r="E72" s="7"/>
    </row>
    <row r="73" customFormat="false" ht="15" hidden="false" customHeight="false" outlineLevel="0" collapsed="false">
      <c r="A73" s="2" t="s">
        <v>3944</v>
      </c>
      <c r="B73" s="2" t="s">
        <v>3965</v>
      </c>
      <c r="C73" s="2" t="s">
        <v>3966</v>
      </c>
      <c r="D73" s="2"/>
      <c r="E73" s="7"/>
    </row>
    <row r="74" customFormat="false" ht="15" hidden="false" customHeight="false" outlineLevel="0" collapsed="false">
      <c r="A74" s="2" t="s">
        <v>3944</v>
      </c>
      <c r="B74" s="2" t="s">
        <v>3914</v>
      </c>
      <c r="C74" s="2" t="s">
        <v>3915</v>
      </c>
      <c r="D74" s="2" t="s">
        <v>3863</v>
      </c>
      <c r="E74" s="7"/>
    </row>
    <row r="75" customFormat="false" ht="15" hidden="false" customHeight="false" outlineLevel="0" collapsed="false">
      <c r="A75" s="2" t="s">
        <v>3944</v>
      </c>
      <c r="B75" s="2" t="s">
        <v>3967</v>
      </c>
      <c r="C75" s="2" t="s">
        <v>3968</v>
      </c>
      <c r="D75" s="2"/>
      <c r="E75" s="7"/>
    </row>
    <row r="76" customFormat="false" ht="15" hidden="false" customHeight="false" outlineLevel="0" collapsed="false">
      <c r="A76" s="2" t="s">
        <v>3944</v>
      </c>
      <c r="B76" s="2" t="s">
        <v>3969</v>
      </c>
      <c r="C76" s="2" t="s">
        <v>3970</v>
      </c>
      <c r="D76" s="2"/>
      <c r="E76" s="7"/>
    </row>
    <row r="77" customFormat="false" ht="15" hidden="false" customHeight="false" outlineLevel="0" collapsed="false">
      <c r="A77" s="2" t="s">
        <v>3944</v>
      </c>
      <c r="B77" s="2" t="s">
        <v>3971</v>
      </c>
      <c r="C77" s="2" t="s">
        <v>3972</v>
      </c>
      <c r="D77" s="2"/>
      <c r="E77" s="7"/>
    </row>
    <row r="78" customFormat="false" ht="15" hidden="false" customHeight="false" outlineLevel="0" collapsed="false">
      <c r="A78" s="2" t="s">
        <v>3944</v>
      </c>
      <c r="B78" s="2" t="s">
        <v>3973</v>
      </c>
      <c r="C78" s="2" t="s">
        <v>3974</v>
      </c>
      <c r="D78" s="2"/>
      <c r="E78" s="7"/>
    </row>
    <row r="79" customFormat="false" ht="15" hidden="false" customHeight="false" outlineLevel="0" collapsed="false">
      <c r="A79" s="2" t="s">
        <v>3944</v>
      </c>
      <c r="B79" s="2" t="s">
        <v>3975</v>
      </c>
      <c r="C79" s="2" t="s">
        <v>3976</v>
      </c>
      <c r="D79" s="2"/>
      <c r="E79" s="7"/>
    </row>
    <row r="80" customFormat="false" ht="15" hidden="false" customHeight="false" outlineLevel="0" collapsed="false">
      <c r="A80" s="2" t="s">
        <v>3944</v>
      </c>
      <c r="B80" s="2" t="s">
        <v>3977</v>
      </c>
      <c r="C80" s="2" t="s">
        <v>3978</v>
      </c>
      <c r="D80" s="2"/>
      <c r="E80" s="7"/>
    </row>
    <row r="81" customFormat="false" ht="15" hidden="false" customHeight="false" outlineLevel="0" collapsed="false">
      <c r="A81" s="2" t="s">
        <v>3944</v>
      </c>
      <c r="B81" s="2" t="s">
        <v>3979</v>
      </c>
      <c r="C81" s="2" t="s">
        <v>3980</v>
      </c>
      <c r="D81" s="2"/>
      <c r="E81" s="7"/>
    </row>
    <row r="82" customFormat="false" ht="15" hidden="false" customHeight="false" outlineLevel="0" collapsed="false">
      <c r="A82" s="2" t="s">
        <v>3981</v>
      </c>
      <c r="B82" s="2" t="s">
        <v>3982</v>
      </c>
      <c r="C82" s="2" t="s">
        <v>3983</v>
      </c>
      <c r="D82" s="2"/>
      <c r="E82" s="7"/>
    </row>
    <row r="83" customFormat="false" ht="15" hidden="false" customHeight="false" outlineLevel="0" collapsed="false">
      <c r="A83" s="2" t="s">
        <v>3984</v>
      </c>
      <c r="B83" s="2" t="s">
        <v>3985</v>
      </c>
      <c r="C83" s="2" t="s">
        <v>3986</v>
      </c>
      <c r="D83" s="2"/>
      <c r="E83" s="7"/>
    </row>
    <row r="84" customFormat="false" ht="15" hidden="false" customHeight="false" outlineLevel="0" collapsed="false">
      <c r="A84" s="2" t="s">
        <v>3984</v>
      </c>
      <c r="B84" s="2" t="s">
        <v>3987</v>
      </c>
      <c r="C84" s="2" t="s">
        <v>3988</v>
      </c>
      <c r="D84" s="2"/>
      <c r="E84" s="7"/>
    </row>
    <row r="85" customFormat="false" ht="15" hidden="false" customHeight="false" outlineLevel="0" collapsed="false">
      <c r="A85" s="2" t="s">
        <v>3984</v>
      </c>
      <c r="B85" s="2" t="s">
        <v>1523</v>
      </c>
      <c r="C85" s="2" t="s">
        <v>1524</v>
      </c>
      <c r="D85" s="2"/>
      <c r="E85" s="7"/>
    </row>
    <row r="86" customFormat="false" ht="15" hidden="false" customHeight="false" outlineLevel="0" collapsed="false">
      <c r="A86" s="2" t="s">
        <v>3984</v>
      </c>
      <c r="B86" s="2" t="s">
        <v>3989</v>
      </c>
      <c r="C86" s="2" t="s">
        <v>3990</v>
      </c>
      <c r="D86" s="2"/>
      <c r="E86" s="7"/>
    </row>
    <row r="87" customFormat="false" ht="15" hidden="false" customHeight="false" outlineLevel="0" collapsed="false">
      <c r="A87" s="2" t="s">
        <v>3984</v>
      </c>
      <c r="B87" s="2" t="s">
        <v>3991</v>
      </c>
      <c r="C87" s="2" t="s">
        <v>3992</v>
      </c>
      <c r="D87" s="2"/>
      <c r="E87" s="7"/>
    </row>
    <row r="88" customFormat="false" ht="15" hidden="false" customHeight="false" outlineLevel="0" collapsed="false">
      <c r="A88" s="2" t="s">
        <v>3984</v>
      </c>
      <c r="B88" s="2" t="s">
        <v>3993</v>
      </c>
      <c r="C88" s="2" t="s">
        <v>3994</v>
      </c>
      <c r="D88" s="2"/>
      <c r="E88" s="7"/>
    </row>
    <row r="89" customFormat="false" ht="15" hidden="false" customHeight="false" outlineLevel="0" collapsed="false">
      <c r="A89" s="2" t="s">
        <v>3984</v>
      </c>
      <c r="B89" s="2" t="s">
        <v>3805</v>
      </c>
      <c r="C89" s="2" t="s">
        <v>3806</v>
      </c>
      <c r="D89" s="2"/>
      <c r="E89" s="7"/>
    </row>
    <row r="90" customFormat="false" ht="15" hidden="false" customHeight="false" outlineLevel="0" collapsed="false">
      <c r="A90" s="2" t="s">
        <v>3984</v>
      </c>
      <c r="B90" s="2" t="s">
        <v>3807</v>
      </c>
      <c r="C90" s="2" t="s">
        <v>3808</v>
      </c>
      <c r="D90" s="2"/>
      <c r="E90" s="7"/>
    </row>
    <row r="91" customFormat="false" ht="15" hidden="false" customHeight="false" outlineLevel="0" collapsed="false">
      <c r="A91" s="2" t="s">
        <v>3984</v>
      </c>
      <c r="B91" s="2" t="s">
        <v>3995</v>
      </c>
      <c r="C91" s="2" t="s">
        <v>3996</v>
      </c>
      <c r="D91" s="2"/>
      <c r="E91" s="7"/>
    </row>
    <row r="92" customFormat="false" ht="15" hidden="false" customHeight="false" outlineLevel="0" collapsed="false">
      <c r="A92" s="2" t="s">
        <v>3984</v>
      </c>
      <c r="B92" s="2" t="s">
        <v>3997</v>
      </c>
      <c r="C92" s="2" t="s">
        <v>3998</v>
      </c>
      <c r="D92" s="2"/>
      <c r="E92" s="7"/>
    </row>
    <row r="93" customFormat="false" ht="15" hidden="false" customHeight="false" outlineLevel="0" collapsed="false">
      <c r="A93" s="2" t="s">
        <v>3984</v>
      </c>
      <c r="B93" s="2" t="s">
        <v>3999</v>
      </c>
      <c r="C93" s="2" t="s">
        <v>4000</v>
      </c>
      <c r="D93" s="2"/>
      <c r="E93" s="7"/>
    </row>
    <row r="94" customFormat="false" ht="15" hidden="false" customHeight="false" outlineLevel="0" collapsed="false">
      <c r="A94" s="2" t="s">
        <v>3984</v>
      </c>
      <c r="B94" s="2" t="s">
        <v>4001</v>
      </c>
      <c r="C94" s="2" t="s">
        <v>4002</v>
      </c>
      <c r="D94" s="2"/>
      <c r="E94" s="7"/>
    </row>
    <row r="95" customFormat="false" ht="26.85" hidden="false" customHeight="false" outlineLevel="0" collapsed="false">
      <c r="A95" s="2" t="s">
        <v>3984</v>
      </c>
      <c r="B95" s="2" t="s">
        <v>3871</v>
      </c>
      <c r="C95" s="2" t="s">
        <v>3872</v>
      </c>
      <c r="D95" s="2" t="s">
        <v>3933</v>
      </c>
      <c r="E95" s="7"/>
    </row>
    <row r="96" customFormat="false" ht="15" hidden="false" customHeight="false" outlineLevel="0" collapsed="false">
      <c r="A96" s="2" t="s">
        <v>4003</v>
      </c>
      <c r="B96" s="2" t="s">
        <v>3803</v>
      </c>
      <c r="C96" s="2" t="s">
        <v>3804</v>
      </c>
      <c r="D96" s="2"/>
      <c r="E96" s="7"/>
    </row>
    <row r="97" customFormat="false" ht="15" hidden="false" customHeight="false" outlineLevel="0" collapsed="false">
      <c r="A97" s="2" t="s">
        <v>4003</v>
      </c>
      <c r="B97" s="2" t="s">
        <v>719</v>
      </c>
      <c r="C97" s="2" t="s">
        <v>720</v>
      </c>
      <c r="D97" s="2"/>
      <c r="E97" s="7"/>
    </row>
    <row r="98" customFormat="false" ht="15" hidden="false" customHeight="false" outlineLevel="0" collapsed="false">
      <c r="A98" s="2" t="s">
        <v>4003</v>
      </c>
      <c r="B98" s="2" t="s">
        <v>4004</v>
      </c>
      <c r="C98" s="2" t="s">
        <v>4005</v>
      </c>
      <c r="D98" s="2"/>
      <c r="E98" s="7"/>
    </row>
    <row r="99" customFormat="false" ht="15" hidden="false" customHeight="false" outlineLevel="0" collapsed="false">
      <c r="A99" s="2" t="s">
        <v>4003</v>
      </c>
      <c r="B99" s="2" t="s">
        <v>4006</v>
      </c>
      <c r="C99" s="2" t="s">
        <v>4007</v>
      </c>
      <c r="D99" s="2"/>
      <c r="E99" s="7"/>
    </row>
    <row r="100" customFormat="false" ht="15" hidden="false" customHeight="false" outlineLevel="0" collapsed="false">
      <c r="A100" s="2" t="s">
        <v>4003</v>
      </c>
      <c r="B100" s="2" t="s">
        <v>4008</v>
      </c>
      <c r="C100" s="2" t="s">
        <v>4009</v>
      </c>
      <c r="D100" s="2"/>
      <c r="E100" s="7"/>
    </row>
    <row r="101" customFormat="false" ht="15" hidden="false" customHeight="false" outlineLevel="0" collapsed="false">
      <c r="A101" s="2" t="s">
        <v>4003</v>
      </c>
      <c r="B101" s="2" t="s">
        <v>4010</v>
      </c>
      <c r="C101" s="2" t="s">
        <v>4011</v>
      </c>
      <c r="D101" s="2"/>
      <c r="E101" s="7"/>
    </row>
    <row r="102" customFormat="false" ht="15" hidden="false" customHeight="false" outlineLevel="0" collapsed="false">
      <c r="A102" s="2" t="s">
        <v>4003</v>
      </c>
      <c r="B102" s="2" t="s">
        <v>3809</v>
      </c>
      <c r="C102" s="2" t="s">
        <v>3810</v>
      </c>
      <c r="D102" s="2"/>
      <c r="E102" s="7"/>
    </row>
    <row r="103" customFormat="false" ht="15" hidden="false" customHeight="false" outlineLevel="0" collapsed="false">
      <c r="A103" s="2" t="s">
        <v>4003</v>
      </c>
      <c r="B103" s="2" t="s">
        <v>3811</v>
      </c>
      <c r="C103" s="2" t="s">
        <v>3812</v>
      </c>
      <c r="D103" s="2"/>
      <c r="E103" s="7"/>
    </row>
    <row r="104" customFormat="false" ht="15" hidden="false" customHeight="false" outlineLevel="0" collapsed="false">
      <c r="A104" s="2" t="s">
        <v>4003</v>
      </c>
      <c r="B104" s="2" t="s">
        <v>2770</v>
      </c>
      <c r="C104" s="2" t="s">
        <v>2771</v>
      </c>
      <c r="D104" s="2"/>
      <c r="E104" s="7"/>
    </row>
    <row r="105" customFormat="false" ht="15" hidden="false" customHeight="false" outlineLevel="0" collapsed="false">
      <c r="A105" s="2" t="s">
        <v>4003</v>
      </c>
      <c r="B105" s="2" t="s">
        <v>725</v>
      </c>
      <c r="C105" s="2" t="s">
        <v>726</v>
      </c>
      <c r="D105" s="2"/>
      <c r="E105" s="7"/>
    </row>
    <row r="106" customFormat="false" ht="15" hidden="false" customHeight="false" outlineLevel="0" collapsed="false">
      <c r="A106" s="2" t="s">
        <v>4003</v>
      </c>
      <c r="B106" s="2" t="s">
        <v>4012</v>
      </c>
      <c r="C106" s="2" t="s">
        <v>4013</v>
      </c>
      <c r="D106" s="2"/>
      <c r="E106" s="7"/>
    </row>
    <row r="107" customFormat="false" ht="15" hidden="false" customHeight="false" outlineLevel="0" collapsed="false">
      <c r="A107" s="2" t="s">
        <v>4003</v>
      </c>
      <c r="B107" s="2" t="s">
        <v>1531</v>
      </c>
      <c r="C107" s="2" t="s">
        <v>1532</v>
      </c>
      <c r="D107" s="2"/>
      <c r="E107" s="7"/>
    </row>
    <row r="108" customFormat="false" ht="15" hidden="false" customHeight="false" outlineLevel="0" collapsed="false">
      <c r="A108" s="2" t="s">
        <v>4003</v>
      </c>
      <c r="B108" s="2" t="s">
        <v>4014</v>
      </c>
      <c r="C108" s="2" t="s">
        <v>4015</v>
      </c>
      <c r="D108" s="2" t="s">
        <v>4016</v>
      </c>
      <c r="E108" s="7"/>
    </row>
    <row r="109" customFormat="false" ht="15" hidden="false" customHeight="false" outlineLevel="0" collapsed="false">
      <c r="A109" s="2" t="s">
        <v>4017</v>
      </c>
      <c r="B109" s="2" t="s">
        <v>4018</v>
      </c>
      <c r="C109" s="2" t="s">
        <v>4019</v>
      </c>
      <c r="D109" s="2"/>
      <c r="E109" s="7"/>
    </row>
    <row r="110" customFormat="false" ht="15" hidden="false" customHeight="false" outlineLevel="0" collapsed="false">
      <c r="A110" s="2" t="s">
        <v>4017</v>
      </c>
      <c r="B110" s="2" t="s">
        <v>2889</v>
      </c>
      <c r="C110" s="2" t="s">
        <v>2890</v>
      </c>
      <c r="D110" s="2"/>
      <c r="E110" s="7"/>
    </row>
    <row r="111" customFormat="false" ht="15" hidden="false" customHeight="false" outlineLevel="0" collapsed="false">
      <c r="A111" s="2" t="s">
        <v>4017</v>
      </c>
      <c r="B111" s="2" t="s">
        <v>2899</v>
      </c>
      <c r="C111" s="2" t="s">
        <v>2900</v>
      </c>
      <c r="D111" s="2"/>
      <c r="E111" s="7"/>
    </row>
    <row r="112" customFormat="false" ht="15" hidden="false" customHeight="false" outlineLevel="0" collapsed="false">
      <c r="A112" s="2" t="s">
        <v>4017</v>
      </c>
      <c r="B112" s="2" t="s">
        <v>4020</v>
      </c>
      <c r="C112" s="2" t="s">
        <v>4021</v>
      </c>
      <c r="D112" s="2"/>
      <c r="E112" s="7"/>
    </row>
    <row r="113" customFormat="false" ht="15" hidden="false" customHeight="false" outlineLevel="0" collapsed="false">
      <c r="A113" s="2" t="s">
        <v>4017</v>
      </c>
      <c r="B113" s="2" t="s">
        <v>4022</v>
      </c>
      <c r="C113" s="2" t="s">
        <v>4023</v>
      </c>
      <c r="D113" s="2"/>
      <c r="E113" s="7"/>
    </row>
    <row r="114" customFormat="false" ht="15" hidden="false" customHeight="false" outlineLevel="0" collapsed="false">
      <c r="A114" s="2" t="s">
        <v>4017</v>
      </c>
      <c r="B114" s="2" t="s">
        <v>4024</v>
      </c>
      <c r="C114" s="2" t="s">
        <v>4025</v>
      </c>
      <c r="D114" s="2"/>
      <c r="E114" s="7"/>
    </row>
    <row r="115" customFormat="false" ht="15" hidden="false" customHeight="false" outlineLevel="0" collapsed="false">
      <c r="A115" s="2" t="s">
        <v>4017</v>
      </c>
      <c r="B115" s="2" t="s">
        <v>4026</v>
      </c>
      <c r="C115" s="2" t="s">
        <v>4027</v>
      </c>
      <c r="D115" s="2"/>
      <c r="E115" s="7"/>
    </row>
    <row r="116" customFormat="false" ht="15" hidden="false" customHeight="false" outlineLevel="0" collapsed="false">
      <c r="A116" s="2" t="s">
        <v>4017</v>
      </c>
      <c r="B116" s="2" t="s">
        <v>2905</v>
      </c>
      <c r="C116" s="2" t="s">
        <v>2906</v>
      </c>
      <c r="D116" s="2"/>
      <c r="E116" s="7"/>
    </row>
    <row r="117" customFormat="false" ht="15" hidden="false" customHeight="false" outlineLevel="0" collapsed="false">
      <c r="A117" s="2" t="s">
        <v>4028</v>
      </c>
      <c r="B117" s="2" t="s">
        <v>4029</v>
      </c>
      <c r="C117" s="2" t="s">
        <v>4030</v>
      </c>
      <c r="D117" s="2"/>
      <c r="E117" s="7"/>
    </row>
    <row r="118" customFormat="false" ht="26.85" hidden="false" customHeight="false" outlineLevel="0" collapsed="false">
      <c r="A118" s="2" t="s">
        <v>4028</v>
      </c>
      <c r="B118" s="2" t="s">
        <v>3864</v>
      </c>
      <c r="C118" s="2" t="s">
        <v>3865</v>
      </c>
      <c r="D118" s="2" t="s">
        <v>4031</v>
      </c>
      <c r="E118" s="7"/>
    </row>
    <row r="119" customFormat="false" ht="15" hidden="false" customHeight="false" outlineLevel="0" collapsed="false">
      <c r="A119" s="2" t="s">
        <v>4028</v>
      </c>
      <c r="B119" s="2" t="s">
        <v>308</v>
      </c>
      <c r="C119" s="2" t="s">
        <v>309</v>
      </c>
      <c r="D119" s="2"/>
      <c r="E119" s="7"/>
    </row>
    <row r="120" customFormat="false" ht="15" hidden="false" customHeight="false" outlineLevel="0" collapsed="false">
      <c r="A120" s="2" t="s">
        <v>4028</v>
      </c>
      <c r="B120" s="2" t="s">
        <v>310</v>
      </c>
      <c r="C120" s="2" t="s">
        <v>311</v>
      </c>
      <c r="D120" s="2"/>
      <c r="E120" s="7"/>
    </row>
    <row r="121" customFormat="false" ht="15" hidden="false" customHeight="false" outlineLevel="0" collapsed="false">
      <c r="A121" s="2" t="s">
        <v>4028</v>
      </c>
      <c r="B121" s="2" t="s">
        <v>318</v>
      </c>
      <c r="C121" s="2" t="s">
        <v>319</v>
      </c>
      <c r="D121" s="2" t="s">
        <v>3863</v>
      </c>
      <c r="E121" s="7"/>
    </row>
    <row r="122" customFormat="false" ht="26.85" hidden="false" customHeight="false" outlineLevel="0" collapsed="false">
      <c r="A122" s="2" t="s">
        <v>4028</v>
      </c>
      <c r="B122" s="2" t="s">
        <v>3939</v>
      </c>
      <c r="C122" s="2" t="s">
        <v>3940</v>
      </c>
      <c r="D122" s="2" t="s">
        <v>4032</v>
      </c>
      <c r="E122" s="7"/>
    </row>
    <row r="123" customFormat="false" ht="15" hidden="false" customHeight="false" outlineLevel="0" collapsed="false">
      <c r="A123" s="2" t="s">
        <v>4028</v>
      </c>
      <c r="B123" s="2" t="s">
        <v>4033</v>
      </c>
      <c r="C123" s="2" t="s">
        <v>4034</v>
      </c>
      <c r="D123" s="2"/>
      <c r="E123" s="7"/>
    </row>
    <row r="124" customFormat="false" ht="15" hidden="false" customHeight="false" outlineLevel="0" collapsed="false">
      <c r="A124" s="2" t="s">
        <v>4016</v>
      </c>
      <c r="B124" s="2" t="s">
        <v>4035</v>
      </c>
      <c r="C124" s="2" t="s">
        <v>1520</v>
      </c>
      <c r="D124" s="2"/>
      <c r="E124" s="7"/>
    </row>
    <row r="125" customFormat="false" ht="15" hidden="false" customHeight="false" outlineLevel="0" collapsed="false">
      <c r="A125" s="2" t="s">
        <v>4016</v>
      </c>
      <c r="B125" s="2" t="s">
        <v>1519</v>
      </c>
      <c r="C125" s="2" t="s">
        <v>1520</v>
      </c>
      <c r="D125" s="2"/>
      <c r="E125" s="7"/>
    </row>
    <row r="126" customFormat="false" ht="15" hidden="false" customHeight="false" outlineLevel="0" collapsed="false">
      <c r="A126" s="2" t="s">
        <v>4016</v>
      </c>
      <c r="B126" s="2" t="s">
        <v>1525</v>
      </c>
      <c r="C126" s="2" t="s">
        <v>1526</v>
      </c>
      <c r="D126" s="2"/>
      <c r="E126" s="7"/>
    </row>
    <row r="127" customFormat="false" ht="15" hidden="false" customHeight="false" outlineLevel="0" collapsed="false">
      <c r="A127" s="2" t="s">
        <v>4016</v>
      </c>
      <c r="B127" s="2" t="s">
        <v>4036</v>
      </c>
      <c r="C127" s="2" t="s">
        <v>4037</v>
      </c>
      <c r="D127" s="2"/>
      <c r="E127" s="7"/>
    </row>
    <row r="128" customFormat="false" ht="15" hidden="false" customHeight="false" outlineLevel="0" collapsed="false">
      <c r="A128" s="2" t="s">
        <v>4016</v>
      </c>
      <c r="B128" s="2" t="s">
        <v>1249</v>
      </c>
      <c r="C128" s="2" t="s">
        <v>1250</v>
      </c>
      <c r="D128" s="2"/>
      <c r="E128" s="7"/>
    </row>
    <row r="129" customFormat="false" ht="15" hidden="false" customHeight="false" outlineLevel="0" collapsed="false">
      <c r="A129" s="2" t="s">
        <v>4016</v>
      </c>
      <c r="B129" s="2" t="s">
        <v>4038</v>
      </c>
      <c r="C129" s="2" t="s">
        <v>4039</v>
      </c>
      <c r="D129" s="2"/>
      <c r="E129" s="7"/>
    </row>
    <row r="130" customFormat="false" ht="15" hidden="false" customHeight="false" outlineLevel="0" collapsed="false">
      <c r="A130" s="2" t="s">
        <v>4016</v>
      </c>
      <c r="B130" s="2" t="s">
        <v>1527</v>
      </c>
      <c r="C130" s="2" t="s">
        <v>1528</v>
      </c>
      <c r="D130" s="2"/>
      <c r="E130" s="7"/>
    </row>
    <row r="131" customFormat="false" ht="15" hidden="false" customHeight="false" outlineLevel="0" collapsed="false">
      <c r="A131" s="2" t="s">
        <v>4016</v>
      </c>
      <c r="B131" s="2" t="s">
        <v>4040</v>
      </c>
      <c r="C131" s="2" t="s">
        <v>4041</v>
      </c>
      <c r="D131" s="2"/>
      <c r="E131" s="7"/>
    </row>
    <row r="132" customFormat="false" ht="15" hidden="false" customHeight="false" outlineLevel="0" collapsed="false">
      <c r="A132" s="2" t="s">
        <v>4016</v>
      </c>
      <c r="B132" s="2" t="s">
        <v>4042</v>
      </c>
      <c r="C132" s="2" t="s">
        <v>4043</v>
      </c>
      <c r="D132" s="2"/>
      <c r="E132" s="7"/>
    </row>
    <row r="133" customFormat="false" ht="15" hidden="false" customHeight="false" outlineLevel="0" collapsed="false">
      <c r="A133" s="2" t="s">
        <v>4016</v>
      </c>
      <c r="B133" s="2" t="s">
        <v>4014</v>
      </c>
      <c r="C133" s="2" t="s">
        <v>4015</v>
      </c>
      <c r="D133" s="2" t="s">
        <v>4003</v>
      </c>
      <c r="E133" s="7"/>
    </row>
    <row r="134" customFormat="false" ht="15" hidden="false" customHeight="false" outlineLevel="0" collapsed="false">
      <c r="A134" s="2" t="s">
        <v>4044</v>
      </c>
      <c r="B134" s="2" t="s">
        <v>4045</v>
      </c>
      <c r="C134" s="2" t="s">
        <v>4046</v>
      </c>
      <c r="D134" s="2"/>
      <c r="E134" s="7"/>
    </row>
    <row r="135" customFormat="false" ht="15" hidden="false" customHeight="false" outlineLevel="0" collapsed="false">
      <c r="A135" s="2" t="s">
        <v>4044</v>
      </c>
      <c r="B135" s="2" t="s">
        <v>3939</v>
      </c>
      <c r="C135" s="2" t="s">
        <v>3940</v>
      </c>
      <c r="D135" s="2" t="s">
        <v>3908</v>
      </c>
      <c r="E135" s="7"/>
    </row>
    <row r="136" customFormat="false" ht="15" hidden="false" customHeight="false" outlineLevel="0" collapsed="false">
      <c r="A136" s="2" t="s">
        <v>4044</v>
      </c>
      <c r="B136" s="2" t="s">
        <v>4047</v>
      </c>
      <c r="C136" s="2" t="s">
        <v>4048</v>
      </c>
      <c r="D136" s="2"/>
      <c r="E136" s="7"/>
    </row>
    <row r="137" customFormat="false" ht="26.85" hidden="false" customHeight="false" outlineLevel="0" collapsed="false">
      <c r="A137" s="2" t="s">
        <v>3911</v>
      </c>
      <c r="B137" s="2" t="s">
        <v>4049</v>
      </c>
      <c r="C137" s="2" t="s">
        <v>4050</v>
      </c>
      <c r="D137" s="2"/>
      <c r="E137" s="7"/>
    </row>
    <row r="138" customFormat="false" ht="26.85" hidden="false" customHeight="false" outlineLevel="0" collapsed="false">
      <c r="A138" s="2" t="s">
        <v>3911</v>
      </c>
      <c r="B138" s="2" t="s">
        <v>4051</v>
      </c>
      <c r="C138" s="2" t="s">
        <v>4052</v>
      </c>
      <c r="D138" s="2"/>
      <c r="E138" s="7"/>
    </row>
    <row r="139" customFormat="false" ht="26.85" hidden="false" customHeight="false" outlineLevel="0" collapsed="false">
      <c r="A139" s="2" t="s">
        <v>3911</v>
      </c>
      <c r="B139" s="2" t="s">
        <v>4053</v>
      </c>
      <c r="C139" s="2" t="s">
        <v>4054</v>
      </c>
      <c r="D139" s="2"/>
      <c r="E139" s="7"/>
    </row>
    <row r="140" customFormat="false" ht="26.85" hidden="false" customHeight="false" outlineLevel="0" collapsed="false">
      <c r="A140" s="2" t="s">
        <v>3911</v>
      </c>
      <c r="B140" s="2" t="s">
        <v>3909</v>
      </c>
      <c r="C140" s="2" t="s">
        <v>3910</v>
      </c>
      <c r="D140" s="2" t="s">
        <v>305</v>
      </c>
      <c r="E140" s="7"/>
    </row>
    <row r="141" customFormat="false" ht="15" hidden="false" customHeight="false" outlineLevel="0" collapsed="false">
      <c r="A141" s="2" t="s">
        <v>3858</v>
      </c>
      <c r="B141" s="2" t="s">
        <v>3530</v>
      </c>
      <c r="C141" s="2" t="s">
        <v>3531</v>
      </c>
      <c r="D141" s="2" t="s">
        <v>3855</v>
      </c>
      <c r="E141" s="7"/>
    </row>
    <row r="142" customFormat="false" ht="15" hidden="false" customHeight="false" outlineLevel="0" collapsed="false">
      <c r="A142" s="2" t="s">
        <v>3858</v>
      </c>
      <c r="B142" s="2" t="s">
        <v>3859</v>
      </c>
      <c r="C142" s="2" t="s">
        <v>3860</v>
      </c>
      <c r="D142" s="2" t="s">
        <v>3855</v>
      </c>
      <c r="E142" s="7"/>
    </row>
    <row r="143" customFormat="false" ht="15" hidden="false" customHeight="false" outlineLevel="0" collapsed="false">
      <c r="A143" s="2" t="s">
        <v>3858</v>
      </c>
      <c r="B143" s="2" t="s">
        <v>3942</v>
      </c>
      <c r="C143" s="2" t="s">
        <v>3943</v>
      </c>
      <c r="D143" s="2" t="s">
        <v>107</v>
      </c>
      <c r="E143" s="7"/>
    </row>
    <row r="144" customFormat="false" ht="15" hidden="false" customHeight="false" outlineLevel="0" collapsed="false">
      <c r="A144" s="2" t="s">
        <v>4055</v>
      </c>
      <c r="B144" s="2" t="s">
        <v>175</v>
      </c>
      <c r="C144" s="2" t="s">
        <v>176</v>
      </c>
      <c r="D144" s="2"/>
      <c r="E144" s="7"/>
    </row>
  </sheetData>
  <autoFilter ref="A1:E1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customFormat="false" ht="15" hidden="false" customHeight="false" outlineLevel="0" collapsed="false">
      <c r="A2" s="2" t="s">
        <v>4056</v>
      </c>
      <c r="B2" s="2" t="s">
        <v>4057</v>
      </c>
      <c r="C2" s="2" t="s">
        <v>4058</v>
      </c>
      <c r="D2" s="2"/>
      <c r="E2" s="7"/>
    </row>
    <row r="3" customFormat="false" ht="15" hidden="false" customHeight="false" outlineLevel="0" collapsed="false">
      <c r="A3" s="2" t="s">
        <v>4056</v>
      </c>
      <c r="B3" s="2" t="s">
        <v>90</v>
      </c>
      <c r="C3" s="2" t="s">
        <v>91</v>
      </c>
      <c r="D3" s="2"/>
      <c r="E3" s="7"/>
    </row>
    <row r="4" customFormat="false" ht="15" hidden="false" customHeight="false" outlineLevel="0" collapsed="false">
      <c r="A4" s="2" t="s">
        <v>4056</v>
      </c>
      <c r="B4" s="2" t="s">
        <v>4059</v>
      </c>
      <c r="C4" s="2" t="s">
        <v>4060</v>
      </c>
      <c r="D4" s="2"/>
      <c r="E4" s="7"/>
    </row>
    <row r="5" customFormat="false" ht="15" hidden="false" customHeight="false" outlineLevel="0" collapsed="false">
      <c r="A5" s="2" t="s">
        <v>4061</v>
      </c>
      <c r="B5" s="2" t="s">
        <v>3769</v>
      </c>
      <c r="C5" s="2" t="s">
        <v>3770</v>
      </c>
      <c r="D5" s="2"/>
      <c r="E5" s="7"/>
    </row>
    <row r="6" customFormat="false" ht="15" hidden="false" customHeight="false" outlineLevel="0" collapsed="false">
      <c r="A6" s="2" t="s">
        <v>4061</v>
      </c>
      <c r="B6" s="2" t="s">
        <v>4062</v>
      </c>
      <c r="C6" s="2" t="s">
        <v>4063</v>
      </c>
      <c r="D6" s="2"/>
      <c r="E6" s="7"/>
    </row>
    <row r="7" customFormat="false" ht="15" hidden="false" customHeight="false" outlineLevel="0" collapsed="false">
      <c r="A7" s="2" t="s">
        <v>4061</v>
      </c>
      <c r="B7" s="2" t="s">
        <v>4064</v>
      </c>
      <c r="C7" s="2" t="s">
        <v>4065</v>
      </c>
      <c r="D7" s="2"/>
      <c r="E7" s="7"/>
    </row>
    <row r="8" customFormat="false" ht="15" hidden="false" customHeight="false" outlineLevel="0" collapsed="false">
      <c r="A8" s="2" t="s">
        <v>4061</v>
      </c>
      <c r="B8" s="2" t="s">
        <v>2359</v>
      </c>
      <c r="C8" s="2" t="s">
        <v>2360</v>
      </c>
      <c r="D8" s="2"/>
      <c r="E8" s="7"/>
    </row>
    <row r="9" customFormat="false" ht="15" hidden="false" customHeight="false" outlineLevel="0" collapsed="false">
      <c r="A9" s="2" t="s">
        <v>4061</v>
      </c>
      <c r="B9" s="2" t="s">
        <v>4066</v>
      </c>
      <c r="C9" s="2" t="s">
        <v>4067</v>
      </c>
      <c r="D9" s="2"/>
      <c r="E9" s="7"/>
    </row>
    <row r="10" customFormat="false" ht="15" hidden="false" customHeight="false" outlineLevel="0" collapsed="false">
      <c r="A10" s="2" t="s">
        <v>4061</v>
      </c>
      <c r="B10" s="2" t="s">
        <v>4068</v>
      </c>
      <c r="C10" s="2" t="s">
        <v>4069</v>
      </c>
      <c r="D10" s="2"/>
      <c r="E10" s="7"/>
    </row>
    <row r="11" customFormat="false" ht="15" hidden="false" customHeight="false" outlineLevel="0" collapsed="false">
      <c r="A11" s="2" t="s">
        <v>4061</v>
      </c>
      <c r="B11" s="2" t="s">
        <v>4070</v>
      </c>
      <c r="C11" s="2" t="s">
        <v>4071</v>
      </c>
      <c r="D11" s="2"/>
      <c r="E11" s="7"/>
    </row>
    <row r="12" customFormat="false" ht="15" hidden="false" customHeight="false" outlineLevel="0" collapsed="false">
      <c r="A12" s="2" t="s">
        <v>4061</v>
      </c>
      <c r="B12" s="2" t="s">
        <v>4072</v>
      </c>
      <c r="C12" s="2" t="s">
        <v>4073</v>
      </c>
      <c r="D12" s="2"/>
      <c r="E12" s="7"/>
    </row>
    <row r="13" customFormat="false" ht="15" hidden="false" customHeight="false" outlineLevel="0" collapsed="false">
      <c r="A13" s="2" t="s">
        <v>4061</v>
      </c>
      <c r="B13" s="2" t="s">
        <v>4074</v>
      </c>
      <c r="C13" s="2" t="s">
        <v>4075</v>
      </c>
      <c r="D13" s="2"/>
      <c r="E13" s="7"/>
    </row>
    <row r="14" customFormat="false" ht="15" hidden="false" customHeight="false" outlineLevel="0" collapsed="false">
      <c r="A14" s="2" t="s">
        <v>4076</v>
      </c>
      <c r="B14" s="2" t="s">
        <v>4077</v>
      </c>
      <c r="C14" s="2" t="s">
        <v>4078</v>
      </c>
      <c r="D14" s="2"/>
      <c r="E14" s="7"/>
    </row>
    <row r="15" customFormat="false" ht="15" hidden="false" customHeight="false" outlineLevel="0" collapsed="false">
      <c r="A15" s="2" t="s">
        <v>4076</v>
      </c>
      <c r="B15" s="2" t="s">
        <v>4079</v>
      </c>
      <c r="C15" s="2" t="s">
        <v>4080</v>
      </c>
      <c r="D15" s="2"/>
      <c r="E15" s="7"/>
    </row>
    <row r="16" customFormat="false" ht="15" hidden="false" customHeight="false" outlineLevel="0" collapsed="false">
      <c r="A16" s="2" t="s">
        <v>4076</v>
      </c>
      <c r="B16" s="2" t="s">
        <v>4081</v>
      </c>
      <c r="C16" s="2" t="s">
        <v>4082</v>
      </c>
      <c r="D16" s="2"/>
      <c r="E16" s="7"/>
    </row>
    <row r="17" customFormat="false" ht="15" hidden="false" customHeight="false" outlineLevel="0" collapsed="false">
      <c r="A17" s="2" t="s">
        <v>4076</v>
      </c>
      <c r="B17" s="2" t="s">
        <v>4083</v>
      </c>
      <c r="C17" s="2" t="s">
        <v>4084</v>
      </c>
      <c r="D17" s="2"/>
      <c r="E17" s="7"/>
    </row>
    <row r="18" customFormat="false" ht="15" hidden="false" customHeight="false" outlineLevel="0" collapsed="false">
      <c r="A18" s="2" t="s">
        <v>4076</v>
      </c>
      <c r="B18" s="2" t="s">
        <v>4085</v>
      </c>
      <c r="C18" s="2" t="s">
        <v>4086</v>
      </c>
      <c r="D18" s="2"/>
      <c r="E18" s="7"/>
    </row>
    <row r="19" customFormat="false" ht="15" hidden="false" customHeight="false" outlineLevel="0" collapsed="false">
      <c r="A19" s="2" t="s">
        <v>4087</v>
      </c>
      <c r="B19" s="2" t="s">
        <v>4088</v>
      </c>
      <c r="C19" s="2" t="s">
        <v>4089</v>
      </c>
      <c r="D19" s="2"/>
      <c r="E19" s="7"/>
    </row>
    <row r="20" customFormat="false" ht="15" hidden="false" customHeight="false" outlineLevel="0" collapsed="false">
      <c r="A20" s="2" t="s">
        <v>4087</v>
      </c>
      <c r="B20" s="2" t="s">
        <v>4090</v>
      </c>
      <c r="C20" s="2" t="s">
        <v>4091</v>
      </c>
      <c r="D20" s="2"/>
      <c r="E20" s="7"/>
    </row>
    <row r="21" customFormat="false" ht="15" hidden="false" customHeight="false" outlineLevel="0" collapsed="false">
      <c r="A21" s="2" t="s">
        <v>4087</v>
      </c>
      <c r="B21" s="2" t="s">
        <v>2764</v>
      </c>
      <c r="C21" s="2" t="s">
        <v>2765</v>
      </c>
      <c r="D21" s="2"/>
      <c r="E21" s="7"/>
    </row>
    <row r="22" customFormat="false" ht="15" hidden="false" customHeight="false" outlineLevel="0" collapsed="false">
      <c r="A22" s="2" t="s">
        <v>4092</v>
      </c>
      <c r="B22" s="2" t="s">
        <v>1521</v>
      </c>
      <c r="C22" s="2" t="s">
        <v>1522</v>
      </c>
      <c r="D22" s="2"/>
      <c r="E22" s="7"/>
    </row>
    <row r="23" customFormat="false" ht="15" hidden="false" customHeight="false" outlineLevel="0" collapsed="false">
      <c r="A23" s="2" t="s">
        <v>4092</v>
      </c>
      <c r="B23" s="2" t="s">
        <v>4093</v>
      </c>
      <c r="C23" s="2" t="s">
        <v>4094</v>
      </c>
      <c r="D23" s="2"/>
      <c r="E23" s="7"/>
    </row>
    <row r="24" customFormat="false" ht="26.85" hidden="false" customHeight="false" outlineLevel="0" collapsed="false">
      <c r="A24" s="2" t="s">
        <v>4095</v>
      </c>
      <c r="B24" s="2" t="s">
        <v>4096</v>
      </c>
      <c r="C24" s="2" t="s">
        <v>4097</v>
      </c>
      <c r="D24" s="2"/>
      <c r="E24" s="7"/>
    </row>
    <row r="25" customFormat="false" ht="15" hidden="false" customHeight="false" outlineLevel="0" collapsed="false">
      <c r="A25" s="2" t="s">
        <v>4095</v>
      </c>
      <c r="B25" s="2" t="s">
        <v>4098</v>
      </c>
      <c r="C25" s="2" t="s">
        <v>4099</v>
      </c>
      <c r="D25" s="2"/>
      <c r="E25" s="7"/>
    </row>
    <row r="26" customFormat="false" ht="26.85" hidden="false" customHeight="false" outlineLevel="0" collapsed="false">
      <c r="A26" s="2" t="s">
        <v>4095</v>
      </c>
      <c r="B26" s="2" t="s">
        <v>4100</v>
      </c>
      <c r="C26" s="2" t="s">
        <v>4101</v>
      </c>
      <c r="D26" s="2"/>
      <c r="E26" s="7"/>
    </row>
    <row r="27" customFormat="false" ht="15" hidden="false" customHeight="false" outlineLevel="0" collapsed="false">
      <c r="A27" s="2" t="s">
        <v>4102</v>
      </c>
      <c r="B27" s="2" t="s">
        <v>4103</v>
      </c>
      <c r="C27" s="2" t="s">
        <v>4104</v>
      </c>
      <c r="D27" s="2"/>
      <c r="E27" s="7"/>
    </row>
    <row r="28" customFormat="false" ht="15" hidden="false" customHeight="false" outlineLevel="0" collapsed="false">
      <c r="A28" s="2" t="s">
        <v>4102</v>
      </c>
      <c r="B28" s="2" t="s">
        <v>4105</v>
      </c>
      <c r="C28" s="2" t="s">
        <v>4106</v>
      </c>
      <c r="D28" s="2"/>
      <c r="E28" s="7"/>
    </row>
    <row r="29" customFormat="false" ht="15" hidden="false" customHeight="false" outlineLevel="0" collapsed="false">
      <c r="A29" s="2" t="s">
        <v>4102</v>
      </c>
      <c r="B29" s="2" t="s">
        <v>1829</v>
      </c>
      <c r="C29" s="2" t="s">
        <v>1830</v>
      </c>
      <c r="D29" s="2"/>
      <c r="E29" s="7"/>
    </row>
    <row r="30" customFormat="false" ht="15" hidden="false" customHeight="false" outlineLevel="0" collapsed="false">
      <c r="A30" s="2" t="s">
        <v>4102</v>
      </c>
      <c r="B30" s="2" t="s">
        <v>4107</v>
      </c>
      <c r="C30" s="2" t="s">
        <v>4108</v>
      </c>
      <c r="D30" s="2"/>
      <c r="E30" s="7"/>
    </row>
    <row r="31" customFormat="false" ht="15" hidden="false" customHeight="false" outlineLevel="0" collapsed="false">
      <c r="A31" s="2" t="s">
        <v>4102</v>
      </c>
      <c r="B31" s="2" t="s">
        <v>4109</v>
      </c>
      <c r="C31" s="2" t="s">
        <v>4102</v>
      </c>
      <c r="D31" s="2"/>
      <c r="E31" s="7"/>
    </row>
    <row r="32" customFormat="false" ht="15" hidden="false" customHeight="false" outlineLevel="0" collapsed="false">
      <c r="A32" s="2" t="s">
        <v>4102</v>
      </c>
      <c r="B32" s="2" t="s">
        <v>4110</v>
      </c>
      <c r="C32" s="2" t="s">
        <v>4111</v>
      </c>
      <c r="D32" s="2"/>
      <c r="E32" s="7"/>
    </row>
    <row r="33" customFormat="false" ht="15" hidden="false" customHeight="false" outlineLevel="0" collapsed="false">
      <c r="A33" s="2" t="s">
        <v>1544</v>
      </c>
      <c r="B33" s="2" t="s">
        <v>4112</v>
      </c>
      <c r="C33" s="2" t="s">
        <v>4113</v>
      </c>
      <c r="D33" s="2" t="s">
        <v>4114</v>
      </c>
      <c r="E33" s="7"/>
    </row>
    <row r="34" customFormat="false" ht="15" hidden="false" customHeight="false" outlineLevel="0" collapsed="false">
      <c r="A34" s="2" t="s">
        <v>1544</v>
      </c>
      <c r="B34" s="2" t="s">
        <v>4115</v>
      </c>
      <c r="C34" s="2" t="s">
        <v>4116</v>
      </c>
      <c r="D34" s="2" t="s">
        <v>4114</v>
      </c>
      <c r="E34" s="7"/>
    </row>
    <row r="35" customFormat="false" ht="15" hidden="false" customHeight="false" outlineLevel="0" collapsed="false">
      <c r="A35" s="2" t="s">
        <v>1544</v>
      </c>
      <c r="B35" s="2" t="s">
        <v>4117</v>
      </c>
      <c r="C35" s="2" t="s">
        <v>4118</v>
      </c>
      <c r="D35" s="2"/>
      <c r="E35" s="7"/>
    </row>
    <row r="36" customFormat="false" ht="15" hidden="false" customHeight="false" outlineLevel="0" collapsed="false">
      <c r="A36" s="2" t="s">
        <v>1544</v>
      </c>
      <c r="B36" s="2" t="s">
        <v>4119</v>
      </c>
      <c r="C36" s="2" t="s">
        <v>4120</v>
      </c>
      <c r="D36" s="2"/>
      <c r="E36" s="7"/>
    </row>
    <row r="37" customFormat="false" ht="15" hidden="false" customHeight="false" outlineLevel="0" collapsed="false">
      <c r="A37" s="2" t="s">
        <v>1544</v>
      </c>
      <c r="B37" s="2" t="s">
        <v>1543</v>
      </c>
      <c r="C37" s="2" t="s">
        <v>1544</v>
      </c>
      <c r="D37" s="2"/>
      <c r="E37" s="7"/>
    </row>
    <row r="38" customFormat="false" ht="15" hidden="false" customHeight="false" outlineLevel="0" collapsed="false">
      <c r="A38" s="2" t="s">
        <v>4114</v>
      </c>
      <c r="B38" s="2" t="s">
        <v>4112</v>
      </c>
      <c r="C38" s="2" t="s">
        <v>4113</v>
      </c>
      <c r="D38" s="2" t="s">
        <v>1544</v>
      </c>
      <c r="E38" s="7"/>
    </row>
    <row r="39" customFormat="false" ht="15" hidden="false" customHeight="false" outlineLevel="0" collapsed="false">
      <c r="A39" s="2" t="s">
        <v>4114</v>
      </c>
      <c r="B39" s="2" t="s">
        <v>4115</v>
      </c>
      <c r="C39" s="2" t="s">
        <v>4116</v>
      </c>
      <c r="D39" s="2" t="s">
        <v>1544</v>
      </c>
      <c r="E39" s="7"/>
    </row>
    <row r="40" customFormat="false" ht="15" hidden="false" customHeight="false" outlineLevel="0" collapsed="false">
      <c r="A40" s="2" t="s">
        <v>4114</v>
      </c>
      <c r="B40" s="2" t="s">
        <v>4121</v>
      </c>
      <c r="C40" s="2" t="s">
        <v>4122</v>
      </c>
      <c r="D40" s="2"/>
      <c r="E40" s="7"/>
    </row>
    <row r="41" customFormat="false" ht="15" hidden="false" customHeight="false" outlineLevel="0" collapsed="false">
      <c r="A41" s="2" t="s">
        <v>4114</v>
      </c>
      <c r="B41" s="2" t="s">
        <v>4123</v>
      </c>
      <c r="C41" s="2" t="s">
        <v>4124</v>
      </c>
      <c r="D41" s="2"/>
      <c r="E41" s="7"/>
    </row>
    <row r="42" customFormat="false" ht="15" hidden="false" customHeight="false" outlineLevel="0" collapsed="false">
      <c r="A42" s="2" t="s">
        <v>4114</v>
      </c>
      <c r="B42" s="2" t="s">
        <v>4125</v>
      </c>
      <c r="C42" s="2" t="s">
        <v>4126</v>
      </c>
      <c r="D42" s="2"/>
      <c r="E42" s="7"/>
    </row>
    <row r="43" customFormat="false" ht="15" hidden="false" customHeight="false" outlineLevel="0" collapsed="false">
      <c r="A43" s="2" t="s">
        <v>4114</v>
      </c>
      <c r="B43" s="2" t="s">
        <v>4127</v>
      </c>
      <c r="C43" s="2" t="s">
        <v>4128</v>
      </c>
      <c r="D43" s="2"/>
      <c r="E43" s="7"/>
    </row>
    <row r="44" customFormat="false" ht="15" hidden="false" customHeight="false" outlineLevel="0" collapsed="false">
      <c r="A44" s="2" t="s">
        <v>4114</v>
      </c>
      <c r="B44" s="2" t="s">
        <v>1710</v>
      </c>
      <c r="C44" s="2" t="s">
        <v>1711</v>
      </c>
      <c r="D44" s="2"/>
      <c r="E44" s="7"/>
    </row>
    <row r="45" customFormat="false" ht="15" hidden="false" customHeight="false" outlineLevel="0" collapsed="false">
      <c r="A45" s="2" t="s">
        <v>4114</v>
      </c>
      <c r="B45" s="2" t="s">
        <v>3833</v>
      </c>
      <c r="C45" s="2" t="s">
        <v>3834</v>
      </c>
      <c r="D45" s="2"/>
      <c r="E45" s="7"/>
    </row>
    <row r="46" customFormat="false" ht="15" hidden="false" customHeight="false" outlineLevel="0" collapsed="false">
      <c r="A46" s="2" t="s">
        <v>4114</v>
      </c>
      <c r="B46" s="2" t="s">
        <v>4129</v>
      </c>
      <c r="C46" s="2" t="s">
        <v>4130</v>
      </c>
      <c r="D46" s="2"/>
      <c r="E46" s="7"/>
    </row>
    <row r="47" customFormat="false" ht="15" hidden="false" customHeight="false" outlineLevel="0" collapsed="false">
      <c r="A47" s="2" t="s">
        <v>4114</v>
      </c>
      <c r="B47" s="2" t="s">
        <v>4131</v>
      </c>
      <c r="C47" s="2" t="s">
        <v>4132</v>
      </c>
      <c r="D47" s="2"/>
      <c r="E47" s="7"/>
    </row>
    <row r="48" customFormat="false" ht="15" hidden="false" customHeight="false" outlineLevel="0" collapsed="false">
      <c r="A48" s="2" t="s">
        <v>4114</v>
      </c>
      <c r="B48" s="2" t="s">
        <v>4133</v>
      </c>
      <c r="C48" s="2" t="s">
        <v>4134</v>
      </c>
      <c r="D48" s="2"/>
      <c r="E48" s="7"/>
    </row>
    <row r="49" customFormat="false" ht="26.85" hidden="false" customHeight="false" outlineLevel="0" collapsed="false">
      <c r="A49" s="2" t="s">
        <v>4114</v>
      </c>
      <c r="B49" s="2" t="s">
        <v>4135</v>
      </c>
      <c r="C49" s="2" t="s">
        <v>4136</v>
      </c>
      <c r="D49" s="2"/>
      <c r="E49" s="7"/>
    </row>
    <row r="50" customFormat="false" ht="15" hidden="false" customHeight="false" outlineLevel="0" collapsed="false">
      <c r="A50" s="2" t="s">
        <v>4114</v>
      </c>
      <c r="B50" s="2" t="s">
        <v>2190</v>
      </c>
      <c r="C50" s="2" t="s">
        <v>2191</v>
      </c>
      <c r="D50" s="2"/>
      <c r="E50" s="7"/>
    </row>
    <row r="51" customFormat="false" ht="15" hidden="false" customHeight="false" outlineLevel="0" collapsed="false">
      <c r="A51" s="2" t="s">
        <v>4137</v>
      </c>
      <c r="B51" s="2" t="s">
        <v>2131</v>
      </c>
      <c r="C51" s="2" t="s">
        <v>2132</v>
      </c>
      <c r="D51" s="2"/>
      <c r="E51" s="7"/>
    </row>
    <row r="52" customFormat="false" ht="15" hidden="false" customHeight="false" outlineLevel="0" collapsed="false">
      <c r="A52" s="2" t="s">
        <v>4137</v>
      </c>
      <c r="B52" s="2" t="s">
        <v>4138</v>
      </c>
      <c r="C52" s="2" t="s">
        <v>4139</v>
      </c>
      <c r="D52" s="2"/>
      <c r="E52" s="7"/>
    </row>
    <row r="53" customFormat="false" ht="15" hidden="false" customHeight="false" outlineLevel="0" collapsed="false">
      <c r="A53" s="2" t="s">
        <v>4137</v>
      </c>
      <c r="B53" s="2" t="s">
        <v>3699</v>
      </c>
      <c r="C53" s="2" t="s">
        <v>3700</v>
      </c>
      <c r="D53" s="2"/>
      <c r="E53" s="7"/>
    </row>
    <row r="54" customFormat="false" ht="15" hidden="false" customHeight="false" outlineLevel="0" collapsed="false">
      <c r="A54" s="2" t="s">
        <v>4137</v>
      </c>
      <c r="B54" s="2" t="s">
        <v>2182</v>
      </c>
      <c r="C54" s="2" t="s">
        <v>2183</v>
      </c>
      <c r="D54" s="2"/>
      <c r="E54" s="7"/>
    </row>
    <row r="55" customFormat="false" ht="26.85" hidden="false" customHeight="false" outlineLevel="0" collapsed="false">
      <c r="A55" s="2" t="s">
        <v>4137</v>
      </c>
      <c r="B55" s="2" t="s">
        <v>2164</v>
      </c>
      <c r="C55" s="2" t="s">
        <v>2165</v>
      </c>
      <c r="D55" s="2"/>
      <c r="E55" s="7"/>
    </row>
    <row r="56" customFormat="false" ht="15" hidden="false" customHeight="false" outlineLevel="0" collapsed="false">
      <c r="A56" s="2" t="s">
        <v>4137</v>
      </c>
      <c r="B56" s="2" t="s">
        <v>4140</v>
      </c>
      <c r="C56" s="2" t="s">
        <v>4141</v>
      </c>
      <c r="D56" s="2"/>
      <c r="E56" s="7"/>
    </row>
    <row r="57" customFormat="false" ht="26.85" hidden="false" customHeight="false" outlineLevel="0" collapsed="false">
      <c r="A57" s="2" t="s">
        <v>4142</v>
      </c>
      <c r="B57" s="2" t="s">
        <v>4143</v>
      </c>
      <c r="C57" s="2" t="s">
        <v>4144</v>
      </c>
      <c r="D57" s="2"/>
      <c r="E57" s="7"/>
    </row>
    <row r="58" customFormat="false" ht="15" hidden="false" customHeight="false" outlineLevel="0" collapsed="false">
      <c r="A58" s="2" t="s">
        <v>4145</v>
      </c>
      <c r="B58" s="2" t="s">
        <v>1547</v>
      </c>
      <c r="C58" s="2" t="s">
        <v>1548</v>
      </c>
      <c r="D58" s="2"/>
      <c r="E58" s="7"/>
    </row>
    <row r="59" customFormat="false" ht="15" hidden="false" customHeight="false" outlineLevel="0" collapsed="false">
      <c r="A59" s="2" t="s">
        <v>4146</v>
      </c>
      <c r="B59" s="2" t="s">
        <v>1559</v>
      </c>
      <c r="C59" s="2" t="s">
        <v>1560</v>
      </c>
      <c r="D59" s="2"/>
      <c r="E59" s="7"/>
    </row>
    <row r="60" customFormat="false" ht="15" hidden="false" customHeight="false" outlineLevel="0" collapsed="false">
      <c r="A60" s="2" t="s">
        <v>4146</v>
      </c>
      <c r="B60" s="2" t="s">
        <v>1539</v>
      </c>
      <c r="C60" s="2" t="s">
        <v>1540</v>
      </c>
      <c r="D60" s="2"/>
      <c r="E60" s="7"/>
    </row>
    <row r="61" customFormat="false" ht="15" hidden="false" customHeight="false" outlineLevel="0" collapsed="false">
      <c r="A61" s="2" t="s">
        <v>4146</v>
      </c>
      <c r="B61" s="2" t="s">
        <v>1541</v>
      </c>
      <c r="C61" s="2" t="s">
        <v>1542</v>
      </c>
      <c r="D61" s="2"/>
      <c r="E61" s="7"/>
    </row>
    <row r="62" customFormat="false" ht="15" hidden="false" customHeight="false" outlineLevel="0" collapsed="false">
      <c r="A62" s="2" t="s">
        <v>4147</v>
      </c>
      <c r="B62" s="2" t="s">
        <v>3137</v>
      </c>
      <c r="C62" s="2" t="s">
        <v>3138</v>
      </c>
      <c r="D62" s="2"/>
      <c r="E62" s="7"/>
    </row>
    <row r="63" customFormat="false" ht="15" hidden="false" customHeight="false" outlineLevel="0" collapsed="false">
      <c r="A63" s="2" t="s">
        <v>4147</v>
      </c>
      <c r="B63" s="2" t="s">
        <v>2909</v>
      </c>
      <c r="C63" s="2" t="s">
        <v>2910</v>
      </c>
      <c r="D63" s="2"/>
      <c r="E63" s="7"/>
    </row>
  </sheetData>
  <autoFilter ref="A1:E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customFormat="false" ht="15" hidden="false" customHeight="false" outlineLevel="0" collapsed="false">
      <c r="A2" s="2" t="s">
        <v>4148</v>
      </c>
      <c r="B2" s="2" t="s">
        <v>4149</v>
      </c>
      <c r="C2" s="2" t="s">
        <v>4150</v>
      </c>
      <c r="D2" s="2"/>
      <c r="E2" s="7"/>
    </row>
    <row r="3" customFormat="false" ht="15" hidden="false" customHeight="false" outlineLevel="0" collapsed="false">
      <c r="A3" s="2" t="s">
        <v>4148</v>
      </c>
      <c r="B3" s="2" t="s">
        <v>2271</v>
      </c>
      <c r="C3" s="2" t="s">
        <v>2272</v>
      </c>
      <c r="D3" s="2"/>
      <c r="E3" s="7"/>
    </row>
    <row r="4" customFormat="false" ht="15" hidden="false" customHeight="false" outlineLevel="0" collapsed="false">
      <c r="A4" s="2" t="s">
        <v>4148</v>
      </c>
      <c r="B4" s="2" t="s">
        <v>4151</v>
      </c>
      <c r="C4" s="2" t="s">
        <v>4152</v>
      </c>
      <c r="D4" s="2"/>
      <c r="E4" s="7"/>
    </row>
    <row r="5" customFormat="false" ht="15" hidden="false" customHeight="false" outlineLevel="0" collapsed="false">
      <c r="A5" s="2" t="s">
        <v>4148</v>
      </c>
      <c r="B5" s="2" t="s">
        <v>4153</v>
      </c>
      <c r="C5" s="2" t="s">
        <v>4154</v>
      </c>
      <c r="D5" s="2"/>
      <c r="E5" s="7"/>
    </row>
    <row r="6" customFormat="false" ht="15" hidden="false" customHeight="false" outlineLevel="0" collapsed="false">
      <c r="A6" s="2" t="s">
        <v>4148</v>
      </c>
      <c r="B6" s="2" t="s">
        <v>4155</v>
      </c>
      <c r="C6" s="2" t="s">
        <v>4156</v>
      </c>
      <c r="D6" s="2"/>
      <c r="E6" s="7"/>
    </row>
    <row r="7" customFormat="false" ht="15" hidden="false" customHeight="false" outlineLevel="0" collapsed="false">
      <c r="A7" s="2" t="s">
        <v>4157</v>
      </c>
      <c r="B7" s="2" t="s">
        <v>1639</v>
      </c>
      <c r="C7" s="2" t="s">
        <v>1640</v>
      </c>
      <c r="D7" s="2"/>
      <c r="E7" s="7"/>
    </row>
    <row r="8" customFormat="false" ht="15" hidden="false" customHeight="false" outlineLevel="0" collapsed="false">
      <c r="A8" s="2" t="s">
        <v>4157</v>
      </c>
      <c r="B8" s="2" t="s">
        <v>1641</v>
      </c>
      <c r="C8" s="2" t="s">
        <v>1642</v>
      </c>
      <c r="D8" s="2"/>
      <c r="E8" s="7"/>
    </row>
    <row r="9" customFormat="false" ht="15" hidden="false" customHeight="false" outlineLevel="0" collapsed="false">
      <c r="A9" s="2" t="s">
        <v>4157</v>
      </c>
      <c r="B9" s="2" t="s">
        <v>4158</v>
      </c>
      <c r="C9" s="2" t="s">
        <v>4159</v>
      </c>
      <c r="D9" s="2"/>
      <c r="E9" s="7"/>
    </row>
    <row r="10" customFormat="false" ht="15" hidden="false" customHeight="false" outlineLevel="0" collapsed="false">
      <c r="A10" s="2" t="s">
        <v>4157</v>
      </c>
      <c r="B10" s="2" t="s">
        <v>4160</v>
      </c>
      <c r="C10" s="2" t="s">
        <v>4161</v>
      </c>
      <c r="D10" s="2"/>
      <c r="E10" s="7"/>
    </row>
    <row r="11" customFormat="false" ht="15" hidden="false" customHeight="false" outlineLevel="0" collapsed="false">
      <c r="A11" s="2" t="s">
        <v>4157</v>
      </c>
      <c r="B11" s="2" t="s">
        <v>4162</v>
      </c>
      <c r="C11" s="2" t="s">
        <v>4163</v>
      </c>
      <c r="D11" s="2"/>
      <c r="E11" s="7"/>
    </row>
    <row r="12" customFormat="false" ht="15" hidden="false" customHeight="false" outlineLevel="0" collapsed="false">
      <c r="A12" s="2" t="s">
        <v>4157</v>
      </c>
      <c r="B12" s="2" t="s">
        <v>4164</v>
      </c>
      <c r="C12" s="2" t="s">
        <v>4165</v>
      </c>
      <c r="D12" s="2"/>
      <c r="E12" s="7"/>
    </row>
    <row r="13" customFormat="false" ht="15" hidden="false" customHeight="false" outlineLevel="0" collapsed="false">
      <c r="A13" s="2" t="s">
        <v>4157</v>
      </c>
      <c r="B13" s="2" t="s">
        <v>4166</v>
      </c>
      <c r="C13" s="2" t="s">
        <v>4167</v>
      </c>
      <c r="D13" s="2"/>
      <c r="E13" s="7"/>
    </row>
    <row r="14" customFormat="false" ht="15" hidden="false" customHeight="false" outlineLevel="0" collapsed="false">
      <c r="A14" s="2" t="s">
        <v>4157</v>
      </c>
      <c r="B14" s="2" t="s">
        <v>4168</v>
      </c>
      <c r="C14" s="2" t="s">
        <v>4169</v>
      </c>
      <c r="D14" s="2"/>
      <c r="E14" s="7"/>
    </row>
    <row r="15" customFormat="false" ht="15" hidden="false" customHeight="false" outlineLevel="0" collapsed="false">
      <c r="A15" s="2" t="s">
        <v>4157</v>
      </c>
      <c r="B15" s="2" t="s">
        <v>4170</v>
      </c>
      <c r="C15" s="2" t="s">
        <v>4171</v>
      </c>
      <c r="D15" s="2"/>
      <c r="E15" s="7"/>
    </row>
    <row r="16" customFormat="false" ht="15" hidden="false" customHeight="false" outlineLevel="0" collapsed="false">
      <c r="A16" s="2" t="s">
        <v>4157</v>
      </c>
      <c r="B16" s="2" t="s">
        <v>4172</v>
      </c>
      <c r="C16" s="2" t="s">
        <v>4173</v>
      </c>
      <c r="D16" s="2"/>
      <c r="E16" s="7"/>
    </row>
    <row r="17" customFormat="false" ht="15" hidden="false" customHeight="false" outlineLevel="0" collapsed="false">
      <c r="A17" s="2" t="s">
        <v>4157</v>
      </c>
      <c r="B17" s="2" t="s">
        <v>4174</v>
      </c>
      <c r="C17" s="2" t="s">
        <v>4175</v>
      </c>
      <c r="D17" s="2"/>
      <c r="E17" s="7"/>
    </row>
    <row r="18" customFormat="false" ht="15" hidden="false" customHeight="false" outlineLevel="0" collapsed="false">
      <c r="A18" s="2" t="s">
        <v>4157</v>
      </c>
      <c r="B18" s="2" t="s">
        <v>4176</v>
      </c>
      <c r="C18" s="2" t="s">
        <v>4177</v>
      </c>
      <c r="D18" s="2"/>
      <c r="E18" s="7"/>
    </row>
    <row r="19" customFormat="false" ht="15" hidden="false" customHeight="false" outlineLevel="0" collapsed="false">
      <c r="A19" s="2" t="s">
        <v>4157</v>
      </c>
      <c r="B19" s="2" t="s">
        <v>4178</v>
      </c>
      <c r="C19" s="2" t="s">
        <v>4179</v>
      </c>
      <c r="D19" s="2"/>
      <c r="E19" s="7"/>
    </row>
    <row r="20" customFormat="false" ht="15" hidden="false" customHeight="false" outlineLevel="0" collapsed="false">
      <c r="A20" s="2" t="s">
        <v>4180</v>
      </c>
      <c r="B20" s="2" t="s">
        <v>4181</v>
      </c>
      <c r="C20" s="2" t="s">
        <v>4182</v>
      </c>
      <c r="D20" s="2"/>
      <c r="E20" s="7"/>
    </row>
    <row r="21" customFormat="false" ht="15" hidden="false" customHeight="false" outlineLevel="0" collapsed="false">
      <c r="A21" s="2" t="s">
        <v>4180</v>
      </c>
      <c r="B21" s="2" t="s">
        <v>4183</v>
      </c>
      <c r="C21" s="2" t="s">
        <v>4184</v>
      </c>
      <c r="D21" s="2"/>
      <c r="E21" s="7"/>
    </row>
    <row r="22" customFormat="false" ht="15" hidden="false" customHeight="false" outlineLevel="0" collapsed="false">
      <c r="A22" s="2" t="s">
        <v>4180</v>
      </c>
      <c r="B22" s="2" t="s">
        <v>4185</v>
      </c>
      <c r="C22" s="2" t="s">
        <v>4186</v>
      </c>
      <c r="D22" s="2"/>
      <c r="E22" s="7"/>
    </row>
    <row r="23" customFormat="false" ht="15" hidden="false" customHeight="false" outlineLevel="0" collapsed="false">
      <c r="A23" s="2" t="s">
        <v>4180</v>
      </c>
      <c r="B23" s="2" t="s">
        <v>4187</v>
      </c>
      <c r="C23" s="2" t="s">
        <v>4188</v>
      </c>
      <c r="D23" s="2"/>
      <c r="E23" s="7"/>
    </row>
    <row r="24" customFormat="false" ht="15" hidden="false" customHeight="false" outlineLevel="0" collapsed="false">
      <c r="A24" s="2" t="s">
        <v>4189</v>
      </c>
      <c r="B24" s="2" t="s">
        <v>4190</v>
      </c>
      <c r="C24" s="2" t="s">
        <v>4191</v>
      </c>
      <c r="D24" s="2"/>
      <c r="E24" s="7"/>
    </row>
    <row r="25" customFormat="false" ht="15" hidden="false" customHeight="false" outlineLevel="0" collapsed="false">
      <c r="A25" s="2" t="s">
        <v>4189</v>
      </c>
      <c r="B25" s="2" t="s">
        <v>1645</v>
      </c>
      <c r="C25" s="2" t="s">
        <v>1646</v>
      </c>
      <c r="D25" s="2"/>
      <c r="E25" s="7"/>
    </row>
    <row r="26" customFormat="false" ht="15" hidden="false" customHeight="false" outlineLevel="0" collapsed="false">
      <c r="A26" s="2" t="s">
        <v>4189</v>
      </c>
      <c r="B26" s="2" t="s">
        <v>1661</v>
      </c>
      <c r="C26" s="2" t="s">
        <v>1662</v>
      </c>
      <c r="D26" s="2"/>
      <c r="E26" s="7"/>
    </row>
    <row r="27" customFormat="false" ht="15" hidden="false" customHeight="false" outlineLevel="0" collapsed="false">
      <c r="A27" s="2" t="s">
        <v>4189</v>
      </c>
      <c r="B27" s="2" t="s">
        <v>1673</v>
      </c>
      <c r="C27" s="2" t="s">
        <v>1674</v>
      </c>
      <c r="D27" s="2"/>
      <c r="E27" s="7"/>
    </row>
    <row r="28" customFormat="false" ht="15" hidden="false" customHeight="false" outlineLevel="0" collapsed="false">
      <c r="A28" s="2" t="s">
        <v>4189</v>
      </c>
      <c r="B28" s="2" t="s">
        <v>4192</v>
      </c>
      <c r="C28" s="2" t="s">
        <v>4193</v>
      </c>
      <c r="D28" s="2"/>
      <c r="E28" s="7"/>
    </row>
    <row r="29" customFormat="false" ht="15" hidden="false" customHeight="false" outlineLevel="0" collapsed="false">
      <c r="A29" s="2" t="s">
        <v>4189</v>
      </c>
      <c r="B29" s="2" t="s">
        <v>1683</v>
      </c>
      <c r="C29" s="2" t="s">
        <v>1684</v>
      </c>
      <c r="D29" s="2"/>
      <c r="E29" s="7"/>
    </row>
    <row r="30" customFormat="false" ht="15" hidden="false" customHeight="false" outlineLevel="0" collapsed="false">
      <c r="A30" s="2" t="s">
        <v>4189</v>
      </c>
      <c r="B30" s="2" t="s">
        <v>4194</v>
      </c>
      <c r="C30" s="2" t="s">
        <v>4195</v>
      </c>
      <c r="D30" s="2"/>
      <c r="E30" s="7"/>
    </row>
    <row r="31" customFormat="false" ht="15" hidden="false" customHeight="false" outlineLevel="0" collapsed="false">
      <c r="A31" s="2" t="s">
        <v>4189</v>
      </c>
      <c r="B31" s="2" t="s">
        <v>4196</v>
      </c>
      <c r="C31" s="2" t="s">
        <v>4197</v>
      </c>
      <c r="D31" s="2"/>
      <c r="E31" s="7"/>
    </row>
    <row r="32" customFormat="false" ht="15" hidden="false" customHeight="false" outlineLevel="0" collapsed="false">
      <c r="A32" s="2" t="s">
        <v>4189</v>
      </c>
      <c r="B32" s="2" t="s">
        <v>4198</v>
      </c>
      <c r="C32" s="2" t="s">
        <v>4199</v>
      </c>
      <c r="D32" s="2"/>
      <c r="E32" s="7"/>
    </row>
    <row r="33" customFormat="false" ht="15" hidden="false" customHeight="false" outlineLevel="0" collapsed="false">
      <c r="A33" s="2" t="s">
        <v>4200</v>
      </c>
      <c r="B33" s="2" t="s">
        <v>4201</v>
      </c>
      <c r="C33" s="2" t="s">
        <v>4202</v>
      </c>
      <c r="D33" s="2"/>
      <c r="E33" s="7"/>
    </row>
    <row r="34" customFormat="false" ht="15" hidden="false" customHeight="false" outlineLevel="0" collapsed="false">
      <c r="A34" s="2" t="s">
        <v>4200</v>
      </c>
      <c r="B34" s="2" t="s">
        <v>4203</v>
      </c>
      <c r="C34" s="2" t="s">
        <v>4204</v>
      </c>
      <c r="D34" s="2"/>
      <c r="E34" s="7"/>
    </row>
    <row r="35" customFormat="false" ht="15" hidden="false" customHeight="false" outlineLevel="0" collapsed="false">
      <c r="A35" s="2" t="s">
        <v>4200</v>
      </c>
      <c r="B35" s="2" t="s">
        <v>3116</v>
      </c>
      <c r="C35" s="2" t="s">
        <v>3117</v>
      </c>
      <c r="D35" s="2"/>
      <c r="E35" s="7"/>
    </row>
    <row r="36" customFormat="false" ht="15" hidden="false" customHeight="false" outlineLevel="0" collapsed="false">
      <c r="A36" s="2" t="s">
        <v>4200</v>
      </c>
      <c r="B36" s="2" t="s">
        <v>4205</v>
      </c>
      <c r="C36" s="2" t="s">
        <v>4206</v>
      </c>
      <c r="D36" s="2"/>
      <c r="E36" s="7"/>
    </row>
    <row r="37" customFormat="false" ht="15" hidden="false" customHeight="false" outlineLevel="0" collapsed="false">
      <c r="A37" s="2" t="s">
        <v>4207</v>
      </c>
      <c r="B37" s="2" t="s">
        <v>4208</v>
      </c>
      <c r="C37" s="2" t="s">
        <v>4209</v>
      </c>
      <c r="D37" s="2"/>
      <c r="E37" s="7"/>
    </row>
    <row r="38" customFormat="false" ht="15" hidden="false" customHeight="false" outlineLevel="0" collapsed="false">
      <c r="A38" s="2" t="s">
        <v>4207</v>
      </c>
      <c r="B38" s="2" t="s">
        <v>4210</v>
      </c>
      <c r="C38" s="2" t="s">
        <v>4211</v>
      </c>
      <c r="D38" s="2"/>
      <c r="E38" s="7"/>
    </row>
    <row r="39" customFormat="false" ht="15" hidden="false" customHeight="false" outlineLevel="0" collapsed="false">
      <c r="A39" s="2" t="s">
        <v>4207</v>
      </c>
      <c r="B39" s="2" t="s">
        <v>1669</v>
      </c>
      <c r="C39" s="2" t="s">
        <v>1670</v>
      </c>
      <c r="D39" s="2"/>
      <c r="E39" s="7"/>
    </row>
    <row r="40" customFormat="false" ht="15" hidden="false" customHeight="false" outlineLevel="0" collapsed="false">
      <c r="A40" s="2" t="s">
        <v>4207</v>
      </c>
      <c r="B40" s="2" t="s">
        <v>4212</v>
      </c>
      <c r="C40" s="2" t="s">
        <v>4213</v>
      </c>
      <c r="D40" s="2"/>
      <c r="E40" s="7"/>
    </row>
    <row r="41" customFormat="false" ht="15" hidden="false" customHeight="false" outlineLevel="0" collapsed="false">
      <c r="A41" s="2" t="s">
        <v>4207</v>
      </c>
      <c r="B41" s="2" t="s">
        <v>4214</v>
      </c>
      <c r="C41" s="2" t="s">
        <v>4215</v>
      </c>
      <c r="D41" s="2"/>
      <c r="E41" s="7"/>
    </row>
    <row r="42" customFormat="false" ht="15" hidden="false" customHeight="false" outlineLevel="0" collapsed="false">
      <c r="A42" s="2" t="s">
        <v>4207</v>
      </c>
      <c r="B42" s="2" t="s">
        <v>3621</v>
      </c>
      <c r="C42" s="2" t="s">
        <v>3622</v>
      </c>
      <c r="D42" s="2"/>
      <c r="E42" s="7"/>
    </row>
    <row r="43" customFormat="false" ht="15" hidden="false" customHeight="false" outlineLevel="0" collapsed="false">
      <c r="A43" s="2" t="s">
        <v>4207</v>
      </c>
      <c r="B43" s="2" t="s">
        <v>4216</v>
      </c>
      <c r="C43" s="2" t="s">
        <v>4217</v>
      </c>
      <c r="D43" s="2"/>
      <c r="E43" s="7"/>
    </row>
    <row r="44" customFormat="false" ht="15" hidden="false" customHeight="false" outlineLevel="0" collapsed="false">
      <c r="A44" s="2" t="s">
        <v>4218</v>
      </c>
      <c r="B44" s="2" t="s">
        <v>1956</v>
      </c>
      <c r="C44" s="2" t="s">
        <v>1957</v>
      </c>
      <c r="D44" s="2"/>
      <c r="E44" s="7"/>
    </row>
    <row r="45" customFormat="false" ht="15" hidden="false" customHeight="false" outlineLevel="0" collapsed="false">
      <c r="A45" s="2" t="s">
        <v>4218</v>
      </c>
      <c r="B45" s="2" t="s">
        <v>1651</v>
      </c>
      <c r="C45" s="2" t="s">
        <v>1652</v>
      </c>
      <c r="D45" s="2"/>
      <c r="E45" s="7"/>
    </row>
    <row r="46" customFormat="false" ht="15" hidden="false" customHeight="false" outlineLevel="0" collapsed="false">
      <c r="A46" s="2" t="s">
        <v>4218</v>
      </c>
      <c r="B46" s="2" t="s">
        <v>2014</v>
      </c>
      <c r="C46" s="2" t="s">
        <v>2015</v>
      </c>
      <c r="D46" s="2"/>
      <c r="E46" s="7"/>
    </row>
    <row r="47" customFormat="false" ht="15" hidden="false" customHeight="false" outlineLevel="0" collapsed="false">
      <c r="A47" s="2" t="s">
        <v>4218</v>
      </c>
      <c r="B47" s="2" t="s">
        <v>4219</v>
      </c>
      <c r="C47" s="2" t="s">
        <v>4220</v>
      </c>
      <c r="D47" s="2"/>
      <c r="E47" s="7"/>
    </row>
    <row r="48" customFormat="false" ht="15" hidden="false" customHeight="false" outlineLevel="0" collapsed="false">
      <c r="A48" s="2" t="s">
        <v>4218</v>
      </c>
      <c r="B48" s="2" t="s">
        <v>2018</v>
      </c>
      <c r="C48" s="2" t="s">
        <v>2019</v>
      </c>
      <c r="D48" s="2"/>
      <c r="E48" s="7"/>
    </row>
    <row r="49" customFormat="false" ht="15" hidden="false" customHeight="false" outlineLevel="0" collapsed="false">
      <c r="A49" s="2" t="s">
        <v>4218</v>
      </c>
      <c r="B49" s="2" t="s">
        <v>2020</v>
      </c>
      <c r="C49" s="2" t="s">
        <v>2021</v>
      </c>
      <c r="D49" s="2"/>
      <c r="E49" s="7"/>
    </row>
    <row r="50" customFormat="false" ht="15" hidden="false" customHeight="false" outlineLevel="0" collapsed="false">
      <c r="A50" s="2" t="s">
        <v>4218</v>
      </c>
      <c r="B50" s="2" t="s">
        <v>4221</v>
      </c>
      <c r="C50" s="2" t="s">
        <v>4222</v>
      </c>
      <c r="D50" s="2"/>
      <c r="E50" s="7"/>
    </row>
    <row r="51" customFormat="false" ht="15" hidden="false" customHeight="false" outlineLevel="0" collapsed="false">
      <c r="A51" s="2" t="s">
        <v>4223</v>
      </c>
      <c r="B51" s="2" t="s">
        <v>4224</v>
      </c>
      <c r="C51" s="2" t="s">
        <v>4225</v>
      </c>
      <c r="D51" s="2"/>
      <c r="E51" s="7"/>
    </row>
    <row r="52" customFormat="false" ht="15" hidden="false" customHeight="false" outlineLevel="0" collapsed="false">
      <c r="A52" s="2" t="s">
        <v>4223</v>
      </c>
      <c r="B52" s="2" t="s">
        <v>4226</v>
      </c>
      <c r="C52" s="2" t="s">
        <v>4227</v>
      </c>
      <c r="D52" s="2"/>
      <c r="E52" s="7"/>
    </row>
    <row r="53" customFormat="false" ht="15" hidden="false" customHeight="false" outlineLevel="0" collapsed="false">
      <c r="A53" s="2" t="s">
        <v>4223</v>
      </c>
      <c r="B53" s="2" t="s">
        <v>4228</v>
      </c>
      <c r="C53" s="2" t="s">
        <v>4229</v>
      </c>
      <c r="D53" s="2"/>
      <c r="E53" s="7"/>
    </row>
    <row r="54" customFormat="false" ht="15" hidden="false" customHeight="false" outlineLevel="0" collapsed="false">
      <c r="A54" s="2" t="s">
        <v>4223</v>
      </c>
      <c r="B54" s="2" t="s">
        <v>4230</v>
      </c>
      <c r="C54" s="2" t="s">
        <v>4231</v>
      </c>
      <c r="D54" s="2"/>
      <c r="E54" s="7"/>
    </row>
    <row r="55" customFormat="false" ht="15" hidden="false" customHeight="false" outlineLevel="0" collapsed="false">
      <c r="A55" s="2" t="s">
        <v>4223</v>
      </c>
      <c r="B55" s="2" t="s">
        <v>4232</v>
      </c>
      <c r="C55" s="2" t="s">
        <v>4233</v>
      </c>
      <c r="D55" s="2"/>
      <c r="E55" s="7"/>
    </row>
    <row r="56" customFormat="false" ht="15" hidden="false" customHeight="false" outlineLevel="0" collapsed="false">
      <c r="A56" s="2" t="s">
        <v>4223</v>
      </c>
      <c r="B56" s="2" t="s">
        <v>4234</v>
      </c>
      <c r="C56" s="2" t="s">
        <v>4235</v>
      </c>
      <c r="D56" s="2"/>
      <c r="E56" s="7"/>
    </row>
    <row r="57" customFormat="false" ht="15" hidden="false" customHeight="false" outlineLevel="0" collapsed="false">
      <c r="A57" s="2" t="s">
        <v>4236</v>
      </c>
      <c r="B57" s="2" t="s">
        <v>4237</v>
      </c>
      <c r="C57" s="2" t="s">
        <v>4236</v>
      </c>
      <c r="D57" s="2"/>
      <c r="E57" s="7"/>
    </row>
    <row r="58" customFormat="false" ht="15" hidden="false" customHeight="false" outlineLevel="0" collapsed="false">
      <c r="A58" s="2" t="s">
        <v>4236</v>
      </c>
      <c r="B58" s="2" t="s">
        <v>4238</v>
      </c>
      <c r="C58" s="2" t="s">
        <v>4239</v>
      </c>
      <c r="D58" s="2"/>
      <c r="E58" s="7"/>
    </row>
    <row r="59" customFormat="false" ht="15" hidden="false" customHeight="false" outlineLevel="0" collapsed="false">
      <c r="A59" s="2" t="s">
        <v>4236</v>
      </c>
      <c r="B59" s="2" t="s">
        <v>4240</v>
      </c>
      <c r="C59" s="2" t="s">
        <v>4241</v>
      </c>
      <c r="D59" s="2"/>
      <c r="E59" s="7"/>
    </row>
    <row r="60" customFormat="false" ht="15" hidden="false" customHeight="false" outlineLevel="0" collapsed="false">
      <c r="A60" s="2" t="s">
        <v>4242</v>
      </c>
      <c r="B60" s="2" t="s">
        <v>4243</v>
      </c>
      <c r="C60" s="2" t="s">
        <v>4244</v>
      </c>
      <c r="D60" s="2"/>
      <c r="E60" s="7"/>
    </row>
    <row r="61" customFormat="false" ht="15" hidden="false" customHeight="false" outlineLevel="0" collapsed="false">
      <c r="A61" s="2" t="s">
        <v>4242</v>
      </c>
      <c r="B61" s="2" t="s">
        <v>4245</v>
      </c>
      <c r="C61" s="2" t="s">
        <v>4246</v>
      </c>
      <c r="D61" s="2"/>
      <c r="E61" s="7"/>
    </row>
    <row r="62" customFormat="false" ht="15" hidden="false" customHeight="false" outlineLevel="0" collapsed="false">
      <c r="A62" s="2" t="s">
        <v>4242</v>
      </c>
      <c r="B62" s="2" t="s">
        <v>516</v>
      </c>
      <c r="C62" s="2" t="s">
        <v>517</v>
      </c>
      <c r="D62" s="2"/>
      <c r="E62" s="7"/>
    </row>
    <row r="63" customFormat="false" ht="15" hidden="false" customHeight="false" outlineLevel="0" collapsed="false">
      <c r="A63" s="2" t="s">
        <v>4242</v>
      </c>
      <c r="B63" s="2" t="s">
        <v>522</v>
      </c>
      <c r="C63" s="2" t="s">
        <v>523</v>
      </c>
      <c r="D63" s="2"/>
      <c r="E63" s="7"/>
    </row>
    <row r="64" customFormat="false" ht="15" hidden="false" customHeight="false" outlineLevel="0" collapsed="false">
      <c r="A64" s="2" t="s">
        <v>4242</v>
      </c>
      <c r="B64" s="2" t="s">
        <v>4247</v>
      </c>
      <c r="C64" s="2" t="s">
        <v>4248</v>
      </c>
      <c r="D64" s="2"/>
      <c r="E64" s="7"/>
    </row>
    <row r="65" customFormat="false" ht="15" hidden="false" customHeight="false" outlineLevel="0" collapsed="false">
      <c r="A65" s="2" t="s">
        <v>4242</v>
      </c>
      <c r="B65" s="2" t="s">
        <v>4249</v>
      </c>
      <c r="C65" s="2" t="s">
        <v>4250</v>
      </c>
      <c r="D65" s="2"/>
      <c r="E65" s="7"/>
    </row>
    <row r="66" customFormat="false" ht="15" hidden="false" customHeight="false" outlineLevel="0" collapsed="false">
      <c r="A66" s="2" t="s">
        <v>4242</v>
      </c>
      <c r="B66" s="2" t="s">
        <v>563</v>
      </c>
      <c r="C66" s="2" t="s">
        <v>564</v>
      </c>
      <c r="D66" s="2"/>
      <c r="E66" s="7"/>
    </row>
    <row r="67" customFormat="false" ht="15" hidden="false" customHeight="false" outlineLevel="0" collapsed="false">
      <c r="A67" s="2" t="s">
        <v>4242</v>
      </c>
      <c r="B67" s="2" t="s">
        <v>4251</v>
      </c>
      <c r="C67" s="2" t="s">
        <v>4252</v>
      </c>
      <c r="D67" s="2"/>
      <c r="E67" s="7"/>
    </row>
    <row r="68" customFormat="false" ht="15" hidden="false" customHeight="false" outlineLevel="0" collapsed="false">
      <c r="A68" s="2" t="s">
        <v>4242</v>
      </c>
      <c r="B68" s="2" t="s">
        <v>4253</v>
      </c>
      <c r="C68" s="2" t="s">
        <v>4254</v>
      </c>
      <c r="D68" s="2"/>
      <c r="E68" s="7"/>
    </row>
    <row r="69" customFormat="false" ht="15" hidden="false" customHeight="false" outlineLevel="0" collapsed="false">
      <c r="A69" s="2" t="s">
        <v>4255</v>
      </c>
      <c r="B69" s="2" t="s">
        <v>4256</v>
      </c>
      <c r="C69" s="2" t="s">
        <v>4257</v>
      </c>
      <c r="D69" s="2"/>
      <c r="E69" s="7"/>
    </row>
    <row r="70" customFormat="false" ht="15" hidden="false" customHeight="false" outlineLevel="0" collapsed="false">
      <c r="A70" s="2" t="s">
        <v>4258</v>
      </c>
      <c r="B70" s="2" t="s">
        <v>4259</v>
      </c>
      <c r="C70" s="2" t="s">
        <v>4260</v>
      </c>
      <c r="D70" s="2"/>
      <c r="E70" s="7"/>
    </row>
    <row r="71" customFormat="false" ht="15" hidden="false" customHeight="false" outlineLevel="0" collapsed="false">
      <c r="A71" s="2" t="s">
        <v>4258</v>
      </c>
      <c r="B71" s="2" t="s">
        <v>4261</v>
      </c>
      <c r="C71" s="2" t="s">
        <v>4262</v>
      </c>
      <c r="D71" s="2"/>
      <c r="E71" s="7"/>
    </row>
    <row r="72" customFormat="false" ht="15" hidden="false" customHeight="false" outlineLevel="0" collapsed="false">
      <c r="A72" s="2" t="s">
        <v>4258</v>
      </c>
      <c r="B72" s="2" t="s">
        <v>4263</v>
      </c>
      <c r="C72" s="2" t="s">
        <v>4264</v>
      </c>
      <c r="D72" s="2"/>
      <c r="E72" s="7"/>
    </row>
    <row r="73" customFormat="false" ht="15" hidden="false" customHeight="false" outlineLevel="0" collapsed="false">
      <c r="A73" s="2" t="s">
        <v>4265</v>
      </c>
      <c r="B73" s="2" t="s">
        <v>4266</v>
      </c>
      <c r="C73" s="2" t="s">
        <v>4267</v>
      </c>
      <c r="D73" s="2"/>
      <c r="E73" s="7"/>
    </row>
    <row r="74" customFormat="false" ht="15" hidden="false" customHeight="false" outlineLevel="0" collapsed="false">
      <c r="A74" s="2" t="s">
        <v>4265</v>
      </c>
      <c r="B74" s="2" t="s">
        <v>4268</v>
      </c>
      <c r="C74" s="2" t="s">
        <v>4269</v>
      </c>
      <c r="D74" s="2"/>
      <c r="E74" s="7"/>
    </row>
    <row r="75" customFormat="false" ht="26.85" hidden="false" customHeight="false" outlineLevel="0" collapsed="false">
      <c r="A75" s="2" t="s">
        <v>4270</v>
      </c>
      <c r="B75" s="2" t="s">
        <v>1855</v>
      </c>
      <c r="C75" s="2" t="s">
        <v>1856</v>
      </c>
      <c r="D75" s="2"/>
      <c r="E75" s="7" t="s">
        <v>4271</v>
      </c>
    </row>
  </sheetData>
  <autoFilter ref="A1:E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customFormat="false" ht="26.85" hidden="false" customHeight="false" outlineLevel="0" collapsed="false">
      <c r="A2" s="2" t="s">
        <v>4272</v>
      </c>
      <c r="B2" s="2" t="s">
        <v>4273</v>
      </c>
      <c r="C2" s="2" t="s">
        <v>4274</v>
      </c>
      <c r="D2" s="2"/>
      <c r="E2" s="7"/>
    </row>
    <row r="3" customFormat="false" ht="26.85" hidden="false" customHeight="false" outlineLevel="0" collapsed="false">
      <c r="A3" s="2" t="s">
        <v>4272</v>
      </c>
      <c r="B3" s="2" t="s">
        <v>3181</v>
      </c>
      <c r="C3" s="2" t="s">
        <v>3182</v>
      </c>
      <c r="D3" s="2"/>
      <c r="E3" s="7"/>
    </row>
    <row r="4" customFormat="false" ht="26.85" hidden="false" customHeight="false" outlineLevel="0" collapsed="false">
      <c r="A4" s="2" t="s">
        <v>4272</v>
      </c>
      <c r="B4" s="2" t="s">
        <v>3187</v>
      </c>
      <c r="C4" s="2" t="s">
        <v>3188</v>
      </c>
      <c r="D4" s="2"/>
      <c r="E4" s="7"/>
    </row>
    <row r="5" customFormat="false" ht="26.85" hidden="false" customHeight="false" outlineLevel="0" collapsed="false">
      <c r="A5" s="2" t="s">
        <v>4272</v>
      </c>
      <c r="B5" s="2" t="s">
        <v>4275</v>
      </c>
      <c r="C5" s="2" t="s">
        <v>4276</v>
      </c>
      <c r="D5" s="2"/>
      <c r="E5" s="7"/>
    </row>
    <row r="6" customFormat="false" ht="26.85" hidden="false" customHeight="false" outlineLevel="0" collapsed="false">
      <c r="A6" s="2" t="s">
        <v>4272</v>
      </c>
      <c r="B6" s="2" t="s">
        <v>4277</v>
      </c>
      <c r="C6" s="2" t="s">
        <v>4278</v>
      </c>
      <c r="D6" s="2"/>
      <c r="E6" s="7"/>
    </row>
    <row r="7" customFormat="false" ht="26.85" hidden="false" customHeight="false" outlineLevel="0" collapsed="false">
      <c r="A7" s="2" t="s">
        <v>4272</v>
      </c>
      <c r="B7" s="2" t="s">
        <v>4279</v>
      </c>
      <c r="C7" s="2" t="s">
        <v>4280</v>
      </c>
      <c r="D7" s="2"/>
      <c r="E7" s="7"/>
    </row>
    <row r="8" customFormat="false" ht="26.85" hidden="false" customHeight="false" outlineLevel="0" collapsed="false">
      <c r="A8" s="2" t="s">
        <v>4272</v>
      </c>
      <c r="B8" s="2" t="s">
        <v>4281</v>
      </c>
      <c r="C8" s="2" t="s">
        <v>4282</v>
      </c>
      <c r="D8" s="2"/>
      <c r="E8" s="7"/>
    </row>
    <row r="9" customFormat="false" ht="26.85" hidden="false" customHeight="false" outlineLevel="0" collapsed="false">
      <c r="A9" s="2" t="s">
        <v>4272</v>
      </c>
      <c r="B9" s="2" t="s">
        <v>1695</v>
      </c>
      <c r="C9" s="2" t="s">
        <v>1696</v>
      </c>
      <c r="D9" s="2"/>
      <c r="E9" s="7"/>
    </row>
    <row r="10" customFormat="false" ht="26.85" hidden="false" customHeight="false" outlineLevel="0" collapsed="false">
      <c r="A10" s="2" t="s">
        <v>4272</v>
      </c>
      <c r="B10" s="2" t="s">
        <v>4283</v>
      </c>
      <c r="C10" s="2" t="s">
        <v>4284</v>
      </c>
      <c r="D10" s="2"/>
      <c r="E10" s="7"/>
    </row>
    <row r="11" customFormat="false" ht="26.85" hidden="false" customHeight="false" outlineLevel="0" collapsed="false">
      <c r="A11" s="2" t="s">
        <v>4285</v>
      </c>
      <c r="B11" s="2" t="s">
        <v>4286</v>
      </c>
      <c r="C11" s="2" t="s">
        <v>4287</v>
      </c>
      <c r="D11" s="2"/>
      <c r="E11" s="7"/>
    </row>
    <row r="12" customFormat="false" ht="26.85" hidden="false" customHeight="false" outlineLevel="0" collapsed="false">
      <c r="A12" s="2" t="s">
        <v>4285</v>
      </c>
      <c r="B12" s="2" t="s">
        <v>2968</v>
      </c>
      <c r="C12" s="2" t="s">
        <v>2969</v>
      </c>
      <c r="D12" s="2"/>
      <c r="E12" s="7"/>
    </row>
    <row r="13" customFormat="false" ht="26.85" hidden="false" customHeight="false" outlineLevel="0" collapsed="false">
      <c r="A13" s="2" t="s">
        <v>4285</v>
      </c>
      <c r="B13" s="2" t="s">
        <v>3169</v>
      </c>
      <c r="C13" s="2" t="s">
        <v>3170</v>
      </c>
      <c r="D13" s="2"/>
      <c r="E13" s="7"/>
    </row>
    <row r="14" customFormat="false" ht="26.85" hidden="false" customHeight="false" outlineLevel="0" collapsed="false">
      <c r="A14" s="2" t="s">
        <v>4285</v>
      </c>
      <c r="B14" s="2" t="s">
        <v>3171</v>
      </c>
      <c r="C14" s="2" t="s">
        <v>3172</v>
      </c>
      <c r="D14" s="2"/>
      <c r="E14" s="7"/>
    </row>
    <row r="15" customFormat="false" ht="26.85" hidden="false" customHeight="false" outlineLevel="0" collapsed="false">
      <c r="A15" s="2" t="s">
        <v>4285</v>
      </c>
      <c r="B15" s="2" t="s">
        <v>4288</v>
      </c>
      <c r="C15" s="2" t="s">
        <v>4289</v>
      </c>
      <c r="D15" s="2"/>
      <c r="E15" s="7"/>
    </row>
    <row r="16" customFormat="false" ht="26.85" hidden="false" customHeight="false" outlineLevel="0" collapsed="false">
      <c r="A16" s="2" t="s">
        <v>4285</v>
      </c>
      <c r="B16" s="2" t="s">
        <v>4290</v>
      </c>
      <c r="C16" s="2" t="s">
        <v>4291</v>
      </c>
      <c r="D16" s="2"/>
      <c r="E16" s="7"/>
    </row>
    <row r="17" customFormat="false" ht="26.85" hidden="false" customHeight="false" outlineLevel="0" collapsed="false">
      <c r="A17" s="2" t="s">
        <v>4285</v>
      </c>
      <c r="B17" s="2" t="s">
        <v>4292</v>
      </c>
      <c r="C17" s="2" t="s">
        <v>4293</v>
      </c>
      <c r="D17" s="2"/>
      <c r="E17" s="7"/>
    </row>
    <row r="18" customFormat="false" ht="26.85" hidden="false" customHeight="false" outlineLevel="0" collapsed="false">
      <c r="A18" s="2" t="s">
        <v>4285</v>
      </c>
      <c r="B18" s="2" t="s">
        <v>3173</v>
      </c>
      <c r="C18" s="2" t="s">
        <v>3174</v>
      </c>
      <c r="D18" s="2"/>
      <c r="E18" s="7"/>
    </row>
    <row r="19" customFormat="false" ht="26.85" hidden="false" customHeight="false" outlineLevel="0" collapsed="false">
      <c r="A19" s="2" t="s">
        <v>4285</v>
      </c>
      <c r="B19" s="2" t="s">
        <v>2613</v>
      </c>
      <c r="C19" s="2" t="s">
        <v>2614</v>
      </c>
      <c r="D19" s="2"/>
      <c r="E19" s="7"/>
    </row>
    <row r="20" customFormat="false" ht="26.85" hidden="false" customHeight="false" outlineLevel="0" collapsed="false">
      <c r="A20" s="2" t="s">
        <v>4285</v>
      </c>
      <c r="B20" s="2" t="s">
        <v>1588</v>
      </c>
      <c r="C20" s="2" t="s">
        <v>1589</v>
      </c>
      <c r="D20" s="2"/>
      <c r="E20" s="7"/>
    </row>
    <row r="21" customFormat="false" ht="26.85" hidden="false" customHeight="false" outlineLevel="0" collapsed="false">
      <c r="A21" s="2" t="s">
        <v>4285</v>
      </c>
      <c r="B21" s="2" t="s">
        <v>3048</v>
      </c>
      <c r="C21" s="2" t="s">
        <v>3049</v>
      </c>
      <c r="D21" s="2"/>
      <c r="E21" s="7"/>
    </row>
    <row r="22" customFormat="false" ht="26.85" hidden="false" customHeight="false" outlineLevel="0" collapsed="false">
      <c r="A22" s="2" t="s">
        <v>4285</v>
      </c>
      <c r="B22" s="2" t="s">
        <v>3052</v>
      </c>
      <c r="C22" s="2" t="s">
        <v>3053</v>
      </c>
      <c r="D22" s="2"/>
      <c r="E22" s="7"/>
    </row>
    <row r="23" customFormat="false" ht="26.85" hidden="false" customHeight="false" outlineLevel="0" collapsed="false">
      <c r="A23" s="2" t="s">
        <v>4285</v>
      </c>
      <c r="B23" s="2" t="s">
        <v>3054</v>
      </c>
      <c r="C23" s="2" t="s">
        <v>3055</v>
      </c>
      <c r="D23" s="2"/>
      <c r="E23" s="7"/>
    </row>
    <row r="24" customFormat="false" ht="26.85" hidden="false" customHeight="false" outlineLevel="0" collapsed="false">
      <c r="A24" s="2" t="s">
        <v>4285</v>
      </c>
      <c r="B24" s="2" t="s">
        <v>2762</v>
      </c>
      <c r="C24" s="2" t="s">
        <v>2763</v>
      </c>
      <c r="D24" s="2"/>
      <c r="E24" s="7"/>
    </row>
    <row r="25" customFormat="false" ht="26.85" hidden="false" customHeight="false" outlineLevel="0" collapsed="false">
      <c r="A25" s="2" t="s">
        <v>4285</v>
      </c>
      <c r="B25" s="2" t="s">
        <v>4294</v>
      </c>
      <c r="C25" s="2" t="s">
        <v>4295</v>
      </c>
      <c r="D25" s="2"/>
      <c r="E25" s="7"/>
    </row>
    <row r="26" customFormat="false" ht="15" hidden="false" customHeight="false" outlineLevel="0" collapsed="false">
      <c r="A26" s="2" t="s">
        <v>4296</v>
      </c>
      <c r="B26" s="2" t="s">
        <v>1659</v>
      </c>
      <c r="C26" s="2" t="s">
        <v>1660</v>
      </c>
      <c r="D26" s="2"/>
      <c r="E26" s="7"/>
    </row>
    <row r="27" customFormat="false" ht="15" hidden="false" customHeight="false" outlineLevel="0" collapsed="false">
      <c r="A27" s="2" t="s">
        <v>4296</v>
      </c>
      <c r="B27" s="2" t="s">
        <v>1663</v>
      </c>
      <c r="C27" s="2" t="s">
        <v>1664</v>
      </c>
      <c r="D27" s="2"/>
      <c r="E27" s="7"/>
    </row>
    <row r="28" customFormat="false" ht="15" hidden="false" customHeight="false" outlineLevel="0" collapsed="false">
      <c r="A28" s="2" t="s">
        <v>4296</v>
      </c>
      <c r="B28" s="2" t="s">
        <v>1665</v>
      </c>
      <c r="C28" s="2" t="s">
        <v>1666</v>
      </c>
      <c r="D28" s="2"/>
      <c r="E28" s="7"/>
    </row>
    <row r="29" customFormat="false" ht="15" hidden="false" customHeight="false" outlineLevel="0" collapsed="false">
      <c r="A29" s="2" t="s">
        <v>4296</v>
      </c>
      <c r="B29" s="2" t="s">
        <v>1667</v>
      </c>
      <c r="C29" s="2" t="s">
        <v>1668</v>
      </c>
      <c r="D29" s="2"/>
      <c r="E29" s="7"/>
    </row>
    <row r="30" customFormat="false" ht="15" hidden="false" customHeight="false" outlineLevel="0" collapsed="false">
      <c r="A30" s="2" t="s">
        <v>4296</v>
      </c>
      <c r="B30" s="2" t="s">
        <v>4297</v>
      </c>
      <c r="C30" s="2" t="s">
        <v>4298</v>
      </c>
      <c r="D30" s="2"/>
      <c r="E30" s="7"/>
    </row>
    <row r="31" customFormat="false" ht="15" hidden="false" customHeight="false" outlineLevel="0" collapsed="false">
      <c r="A31" s="2" t="s">
        <v>4296</v>
      </c>
      <c r="B31" s="2" t="s">
        <v>1681</v>
      </c>
      <c r="C31" s="2" t="s">
        <v>1682</v>
      </c>
      <c r="D31" s="2"/>
      <c r="E31" s="7"/>
    </row>
    <row r="32" customFormat="false" ht="15" hidden="false" customHeight="false" outlineLevel="0" collapsed="false">
      <c r="A32" s="2" t="s">
        <v>4296</v>
      </c>
      <c r="B32" s="2" t="s">
        <v>1685</v>
      </c>
      <c r="C32" s="2" t="s">
        <v>1686</v>
      </c>
      <c r="D32" s="2"/>
      <c r="E32" s="7"/>
    </row>
    <row r="33" customFormat="false" ht="15" hidden="false" customHeight="false" outlineLevel="0" collapsed="false">
      <c r="A33" s="2" t="s">
        <v>4296</v>
      </c>
      <c r="B33" s="2" t="s">
        <v>4299</v>
      </c>
      <c r="C33" s="2" t="s">
        <v>4300</v>
      </c>
      <c r="D33" s="2"/>
      <c r="E33" s="7"/>
    </row>
    <row r="34" customFormat="false" ht="15" hidden="false" customHeight="false" outlineLevel="0" collapsed="false">
      <c r="A34" s="2" t="s">
        <v>4296</v>
      </c>
      <c r="B34" s="2" t="s">
        <v>1687</v>
      </c>
      <c r="C34" s="2" t="s">
        <v>1688</v>
      </c>
      <c r="D34" s="2"/>
      <c r="E34" s="7"/>
    </row>
    <row r="35" customFormat="false" ht="15" hidden="false" customHeight="false" outlineLevel="0" collapsed="false">
      <c r="A35" s="2" t="s">
        <v>4296</v>
      </c>
      <c r="B35" s="2" t="s">
        <v>1689</v>
      </c>
      <c r="C35" s="2" t="s">
        <v>1690</v>
      </c>
      <c r="D35" s="2"/>
      <c r="E35" s="7"/>
    </row>
    <row r="36" customFormat="false" ht="15" hidden="false" customHeight="false" outlineLevel="0" collapsed="false">
      <c r="A36" s="2" t="s">
        <v>4296</v>
      </c>
      <c r="B36" s="2" t="s">
        <v>1691</v>
      </c>
      <c r="C36" s="2" t="s">
        <v>1692</v>
      </c>
      <c r="D36" s="2"/>
      <c r="E36" s="7"/>
    </row>
    <row r="37" customFormat="false" ht="15" hidden="false" customHeight="false" outlineLevel="0" collapsed="false">
      <c r="A37" s="2" t="s">
        <v>4296</v>
      </c>
      <c r="B37" s="2" t="s">
        <v>1693</v>
      </c>
      <c r="C37" s="2" t="s">
        <v>1694</v>
      </c>
      <c r="D37" s="2"/>
      <c r="E37" s="7"/>
    </row>
    <row r="38" customFormat="false" ht="15" hidden="false" customHeight="false" outlineLevel="0" collapsed="false">
      <c r="A38" s="2" t="s">
        <v>4296</v>
      </c>
      <c r="B38" s="2" t="s">
        <v>4301</v>
      </c>
      <c r="C38" s="2" t="s">
        <v>4302</v>
      </c>
      <c r="D38" s="2"/>
      <c r="E38" s="7"/>
    </row>
    <row r="39" customFormat="false" ht="15" hidden="false" customHeight="false" outlineLevel="0" collapsed="false">
      <c r="A39" s="2" t="s">
        <v>4303</v>
      </c>
      <c r="B39" s="2" t="s">
        <v>1643</v>
      </c>
      <c r="C39" s="2" t="s">
        <v>1644</v>
      </c>
      <c r="D39" s="2"/>
      <c r="E39" s="7"/>
    </row>
    <row r="40" customFormat="false" ht="15" hidden="false" customHeight="false" outlineLevel="0" collapsed="false">
      <c r="A40" s="2" t="s">
        <v>4303</v>
      </c>
      <c r="B40" s="2" t="s">
        <v>4304</v>
      </c>
      <c r="C40" s="2" t="s">
        <v>4305</v>
      </c>
      <c r="D40" s="2"/>
      <c r="E40" s="7"/>
    </row>
    <row r="41" customFormat="false" ht="15" hidden="false" customHeight="false" outlineLevel="0" collapsed="false">
      <c r="A41" s="2" t="s">
        <v>4303</v>
      </c>
      <c r="B41" s="2" t="s">
        <v>4306</v>
      </c>
      <c r="C41" s="2" t="s">
        <v>4307</v>
      </c>
      <c r="D41" s="2"/>
      <c r="E41" s="7"/>
    </row>
    <row r="42" customFormat="false" ht="15" hidden="false" customHeight="false" outlineLevel="0" collapsed="false">
      <c r="A42" s="2" t="s">
        <v>4303</v>
      </c>
      <c r="B42" s="2" t="s">
        <v>4308</v>
      </c>
      <c r="C42" s="2" t="s">
        <v>4309</v>
      </c>
      <c r="D42" s="2"/>
      <c r="E42" s="7"/>
    </row>
    <row r="43" customFormat="false" ht="15" hidden="false" customHeight="false" outlineLevel="0" collapsed="false">
      <c r="A43" s="2" t="s">
        <v>4303</v>
      </c>
      <c r="B43" s="2" t="s">
        <v>4310</v>
      </c>
      <c r="C43" s="2" t="s">
        <v>4311</v>
      </c>
      <c r="D43" s="2"/>
      <c r="E43" s="7"/>
    </row>
    <row r="44" customFormat="false" ht="15" hidden="false" customHeight="false" outlineLevel="0" collapsed="false">
      <c r="A44" s="2" t="s">
        <v>4303</v>
      </c>
      <c r="B44" s="2" t="s">
        <v>4312</v>
      </c>
      <c r="C44" s="2" t="s">
        <v>4313</v>
      </c>
      <c r="D44" s="2"/>
      <c r="E44" s="7"/>
    </row>
    <row r="45" customFormat="false" ht="15" hidden="false" customHeight="false" outlineLevel="0" collapsed="false">
      <c r="A45" s="2" t="s">
        <v>4303</v>
      </c>
      <c r="B45" s="2" t="s">
        <v>4314</v>
      </c>
      <c r="C45" s="2" t="s">
        <v>4315</v>
      </c>
      <c r="D45" s="2"/>
      <c r="E45" s="7"/>
    </row>
    <row r="46" customFormat="false" ht="15" hidden="false" customHeight="false" outlineLevel="0" collapsed="false">
      <c r="A46" s="2" t="s">
        <v>4303</v>
      </c>
      <c r="B46" s="2" t="s">
        <v>4316</v>
      </c>
      <c r="C46" s="2" t="s">
        <v>4317</v>
      </c>
      <c r="D46" s="2"/>
      <c r="E46" s="7"/>
    </row>
    <row r="47" customFormat="false" ht="15" hidden="false" customHeight="false" outlineLevel="0" collapsed="false">
      <c r="A47" s="2" t="s">
        <v>4303</v>
      </c>
      <c r="B47" s="2" t="s">
        <v>4318</v>
      </c>
      <c r="C47" s="2" t="s">
        <v>4319</v>
      </c>
      <c r="D47" s="2"/>
      <c r="E47" s="7"/>
    </row>
    <row r="48" customFormat="false" ht="15" hidden="false" customHeight="false" outlineLevel="0" collapsed="false">
      <c r="A48" s="2" t="s">
        <v>4303</v>
      </c>
      <c r="B48" s="2" t="s">
        <v>4320</v>
      </c>
      <c r="C48" s="2" t="s">
        <v>4321</v>
      </c>
      <c r="D48" s="2"/>
      <c r="E48" s="7"/>
    </row>
    <row r="49" customFormat="false" ht="15" hidden="false" customHeight="false" outlineLevel="0" collapsed="false">
      <c r="A49" s="2" t="s">
        <v>4303</v>
      </c>
      <c r="B49" s="2" t="s">
        <v>4322</v>
      </c>
      <c r="C49" s="2" t="s">
        <v>4323</v>
      </c>
      <c r="D49" s="2"/>
      <c r="E49" s="7"/>
    </row>
    <row r="50" customFormat="false" ht="15" hidden="false" customHeight="false" outlineLevel="0" collapsed="false">
      <c r="A50" s="2" t="s">
        <v>4303</v>
      </c>
      <c r="B50" s="2" t="s">
        <v>4324</v>
      </c>
      <c r="C50" s="2" t="s">
        <v>4325</v>
      </c>
      <c r="D50" s="2"/>
      <c r="E50" s="7"/>
    </row>
    <row r="51" customFormat="false" ht="15" hidden="false" customHeight="false" outlineLevel="0" collapsed="false">
      <c r="A51" s="2" t="s">
        <v>4303</v>
      </c>
      <c r="B51" s="2" t="s">
        <v>4326</v>
      </c>
      <c r="C51" s="2" t="s">
        <v>4327</v>
      </c>
      <c r="D51" s="2"/>
      <c r="E51" s="7"/>
    </row>
    <row r="52" customFormat="false" ht="15" hidden="false" customHeight="false" outlineLevel="0" collapsed="false">
      <c r="A52" s="2" t="s">
        <v>4303</v>
      </c>
      <c r="B52" s="2" t="s">
        <v>4328</v>
      </c>
      <c r="C52" s="2" t="s">
        <v>4329</v>
      </c>
      <c r="D52" s="2"/>
      <c r="E52" s="7"/>
    </row>
    <row r="53" customFormat="false" ht="15" hidden="false" customHeight="false" outlineLevel="0" collapsed="false">
      <c r="A53" s="2" t="s">
        <v>4330</v>
      </c>
      <c r="B53" s="2" t="s">
        <v>4331</v>
      </c>
      <c r="C53" s="2" t="s">
        <v>4332</v>
      </c>
      <c r="D53" s="2"/>
      <c r="E53" s="7"/>
    </row>
    <row r="54" customFormat="false" ht="15" hidden="false" customHeight="false" outlineLevel="0" collapsed="false">
      <c r="A54" s="2" t="s">
        <v>4330</v>
      </c>
      <c r="B54" s="2" t="s">
        <v>4333</v>
      </c>
      <c r="C54" s="2" t="s">
        <v>4334</v>
      </c>
      <c r="D54" s="2" t="s">
        <v>4335</v>
      </c>
      <c r="E54" s="7"/>
    </row>
    <row r="55" customFormat="false" ht="15" hidden="false" customHeight="false" outlineLevel="0" collapsed="false">
      <c r="A55" s="2" t="s">
        <v>4330</v>
      </c>
      <c r="B55" s="2" t="s">
        <v>4336</v>
      </c>
      <c r="C55" s="2" t="s">
        <v>4337</v>
      </c>
      <c r="D55" s="2"/>
      <c r="E55" s="7"/>
    </row>
    <row r="56" customFormat="false" ht="15" hidden="false" customHeight="false" outlineLevel="0" collapsed="false">
      <c r="A56" s="2" t="s">
        <v>4330</v>
      </c>
      <c r="B56" s="2" t="s">
        <v>4338</v>
      </c>
      <c r="C56" s="2" t="s">
        <v>4339</v>
      </c>
      <c r="D56" s="2"/>
      <c r="E56" s="7"/>
    </row>
    <row r="57" customFormat="false" ht="15" hidden="false" customHeight="false" outlineLevel="0" collapsed="false">
      <c r="A57" s="2" t="s">
        <v>4330</v>
      </c>
      <c r="B57" s="2" t="s">
        <v>1655</v>
      </c>
      <c r="C57" s="2" t="s">
        <v>1656</v>
      </c>
      <c r="D57" s="2"/>
      <c r="E57" s="7"/>
    </row>
    <row r="58" customFormat="false" ht="15" hidden="false" customHeight="false" outlineLevel="0" collapsed="false">
      <c r="A58" s="2" t="s">
        <v>4330</v>
      </c>
      <c r="B58" s="2" t="s">
        <v>1657</v>
      </c>
      <c r="C58" s="2" t="s">
        <v>1658</v>
      </c>
      <c r="D58" s="2"/>
      <c r="E58" s="7"/>
    </row>
    <row r="59" customFormat="false" ht="15" hidden="false" customHeight="false" outlineLevel="0" collapsed="false">
      <c r="A59" s="2" t="s">
        <v>4330</v>
      </c>
      <c r="B59" s="2" t="s">
        <v>4340</v>
      </c>
      <c r="C59" s="2" t="s">
        <v>4341</v>
      </c>
      <c r="D59" s="2"/>
      <c r="E59" s="7"/>
    </row>
    <row r="60" customFormat="false" ht="15" hidden="false" customHeight="false" outlineLevel="0" collapsed="false">
      <c r="A60" s="2" t="s">
        <v>4330</v>
      </c>
      <c r="B60" s="2" t="s">
        <v>4342</v>
      </c>
      <c r="C60" s="2" t="s">
        <v>4343</v>
      </c>
      <c r="D60" s="2"/>
      <c r="E60" s="7"/>
    </row>
    <row r="61" customFormat="false" ht="15" hidden="false" customHeight="false" outlineLevel="0" collapsed="false">
      <c r="A61" s="2" t="s">
        <v>4330</v>
      </c>
      <c r="B61" s="2" t="s">
        <v>466</v>
      </c>
      <c r="C61" s="2" t="s">
        <v>467</v>
      </c>
      <c r="D61" s="2"/>
      <c r="E61" s="7"/>
    </row>
    <row r="62" customFormat="false" ht="15" hidden="false" customHeight="false" outlineLevel="0" collapsed="false">
      <c r="A62" s="2" t="s">
        <v>4330</v>
      </c>
      <c r="B62" s="2" t="s">
        <v>4344</v>
      </c>
      <c r="C62" s="2" t="s">
        <v>4345</v>
      </c>
      <c r="D62" s="2"/>
      <c r="E62" s="7"/>
    </row>
    <row r="63" customFormat="false" ht="15" hidden="false" customHeight="false" outlineLevel="0" collapsed="false">
      <c r="A63" s="2" t="s">
        <v>4330</v>
      </c>
      <c r="B63" s="2" t="s">
        <v>4346</v>
      </c>
      <c r="C63" s="2" t="s">
        <v>4347</v>
      </c>
      <c r="D63" s="2"/>
      <c r="E63" s="7"/>
    </row>
    <row r="64" customFormat="false" ht="15" hidden="false" customHeight="false" outlineLevel="0" collapsed="false">
      <c r="A64" s="2" t="s">
        <v>4330</v>
      </c>
      <c r="B64" s="2" t="s">
        <v>4348</v>
      </c>
      <c r="C64" s="2" t="s">
        <v>4349</v>
      </c>
      <c r="D64" s="2"/>
      <c r="E64" s="7"/>
    </row>
    <row r="65" customFormat="false" ht="15" hidden="false" customHeight="false" outlineLevel="0" collapsed="false">
      <c r="A65" s="2" t="s">
        <v>4330</v>
      </c>
      <c r="B65" s="2" t="s">
        <v>4350</v>
      </c>
      <c r="C65" s="2" t="s">
        <v>4351</v>
      </c>
      <c r="D65" s="2"/>
      <c r="E65" s="7"/>
    </row>
    <row r="66" customFormat="false" ht="26.85" hidden="false" customHeight="false" outlineLevel="0" collapsed="false">
      <c r="A66" s="2" t="s">
        <v>4330</v>
      </c>
      <c r="B66" s="2" t="s">
        <v>4352</v>
      </c>
      <c r="C66" s="2" t="s">
        <v>4353</v>
      </c>
      <c r="D66" s="2" t="s">
        <v>4335</v>
      </c>
      <c r="E66" s="7"/>
    </row>
    <row r="67" customFormat="false" ht="15" hidden="false" customHeight="false" outlineLevel="0" collapsed="false">
      <c r="A67" s="2" t="s">
        <v>4330</v>
      </c>
      <c r="B67" s="2" t="s">
        <v>4354</v>
      </c>
      <c r="C67" s="2" t="s">
        <v>4355</v>
      </c>
      <c r="D67" s="2" t="s">
        <v>4335</v>
      </c>
      <c r="E67" s="7"/>
    </row>
    <row r="68" customFormat="false" ht="15" hidden="false" customHeight="false" outlineLevel="0" collapsed="false">
      <c r="A68" s="2" t="s">
        <v>4330</v>
      </c>
      <c r="B68" s="2" t="s">
        <v>4356</v>
      </c>
      <c r="C68" s="2" t="s">
        <v>4357</v>
      </c>
      <c r="D68" s="2"/>
      <c r="E68" s="7"/>
    </row>
    <row r="69" customFormat="false" ht="15" hidden="false" customHeight="false" outlineLevel="0" collapsed="false">
      <c r="A69" s="2" t="s">
        <v>4330</v>
      </c>
      <c r="B69" s="2" t="s">
        <v>293</v>
      </c>
      <c r="C69" s="2" t="s">
        <v>294</v>
      </c>
      <c r="D69" s="2"/>
      <c r="E69" s="7"/>
    </row>
    <row r="70" customFormat="false" ht="15" hidden="false" customHeight="false" outlineLevel="0" collapsed="false">
      <c r="A70" s="2" t="s">
        <v>4330</v>
      </c>
      <c r="B70" s="2" t="s">
        <v>1675</v>
      </c>
      <c r="C70" s="2" t="s">
        <v>1676</v>
      </c>
      <c r="D70" s="2"/>
      <c r="E70" s="7"/>
    </row>
    <row r="71" customFormat="false" ht="15" hidden="false" customHeight="false" outlineLevel="0" collapsed="false">
      <c r="A71" s="2" t="s">
        <v>4330</v>
      </c>
      <c r="B71" s="2" t="s">
        <v>1677</v>
      </c>
      <c r="C71" s="2" t="s">
        <v>1678</v>
      </c>
      <c r="D71" s="2"/>
      <c r="E71" s="7"/>
    </row>
    <row r="72" customFormat="false" ht="15" hidden="false" customHeight="false" outlineLevel="0" collapsed="false">
      <c r="A72" s="2" t="s">
        <v>4330</v>
      </c>
      <c r="B72" s="2" t="s">
        <v>1679</v>
      </c>
      <c r="C72" s="2" t="s">
        <v>1680</v>
      </c>
      <c r="D72" s="2"/>
      <c r="E72" s="7"/>
    </row>
    <row r="73" customFormat="false" ht="15" hidden="false" customHeight="false" outlineLevel="0" collapsed="false">
      <c r="A73" s="2" t="s">
        <v>4330</v>
      </c>
      <c r="B73" s="2" t="s">
        <v>303</v>
      </c>
      <c r="C73" s="2" t="s">
        <v>304</v>
      </c>
      <c r="D73" s="2"/>
      <c r="E73" s="7"/>
    </row>
    <row r="74" customFormat="false" ht="15" hidden="false" customHeight="false" outlineLevel="0" collapsed="false">
      <c r="A74" s="2" t="s">
        <v>4358</v>
      </c>
      <c r="B74" s="2" t="s">
        <v>1671</v>
      </c>
      <c r="C74" s="2" t="s">
        <v>1672</v>
      </c>
      <c r="D74" s="2"/>
      <c r="E74" s="7"/>
    </row>
    <row r="75" customFormat="false" ht="15" hidden="false" customHeight="false" outlineLevel="0" collapsed="false">
      <c r="A75" s="2" t="s">
        <v>4358</v>
      </c>
      <c r="B75" s="2" t="s">
        <v>4359</v>
      </c>
      <c r="C75" s="2" t="s">
        <v>4360</v>
      </c>
      <c r="D75" s="2"/>
      <c r="E75" s="7"/>
    </row>
    <row r="76" customFormat="false" ht="15" hidden="false" customHeight="false" outlineLevel="0" collapsed="false">
      <c r="A76" s="2" t="s">
        <v>4358</v>
      </c>
      <c r="B76" s="2" t="s">
        <v>4361</v>
      </c>
      <c r="C76" s="2" t="s">
        <v>4362</v>
      </c>
      <c r="D76" s="2"/>
      <c r="E76" s="7"/>
    </row>
    <row r="77" customFormat="false" ht="15" hidden="false" customHeight="false" outlineLevel="0" collapsed="false">
      <c r="A77" s="2" t="s">
        <v>4358</v>
      </c>
      <c r="B77" s="2" t="s">
        <v>3623</v>
      </c>
      <c r="C77" s="2" t="s">
        <v>3624</v>
      </c>
      <c r="D77" s="2"/>
      <c r="E77" s="7"/>
    </row>
    <row r="78" customFormat="false" ht="15" hidden="false" customHeight="false" outlineLevel="0" collapsed="false">
      <c r="A78" s="2" t="s">
        <v>4358</v>
      </c>
      <c r="B78" s="2" t="s">
        <v>3625</v>
      </c>
      <c r="C78" s="2" t="s">
        <v>3626</v>
      </c>
      <c r="D78" s="2"/>
      <c r="E78" s="7"/>
    </row>
    <row r="79" customFormat="false" ht="15" hidden="false" customHeight="false" outlineLevel="0" collapsed="false">
      <c r="A79" s="2" t="s">
        <v>4358</v>
      </c>
      <c r="B79" s="2" t="s">
        <v>3627</v>
      </c>
      <c r="C79" s="2" t="s">
        <v>3628</v>
      </c>
      <c r="D79" s="2"/>
      <c r="E79" s="7"/>
    </row>
    <row r="80" customFormat="false" ht="15" hidden="false" customHeight="false" outlineLevel="0" collapsed="false">
      <c r="A80" s="2" t="s">
        <v>4358</v>
      </c>
      <c r="B80" s="2" t="s">
        <v>4363</v>
      </c>
      <c r="C80" s="2" t="s">
        <v>4364</v>
      </c>
      <c r="D80" s="2"/>
      <c r="E80" s="7"/>
    </row>
    <row r="81" customFormat="false" ht="15" hidden="false" customHeight="false" outlineLevel="0" collapsed="false">
      <c r="A81" s="2" t="s">
        <v>4358</v>
      </c>
      <c r="B81" s="2" t="s">
        <v>4365</v>
      </c>
      <c r="C81" s="2" t="s">
        <v>4366</v>
      </c>
      <c r="D81" s="2"/>
      <c r="E81" s="7"/>
    </row>
    <row r="82" customFormat="false" ht="15" hidden="false" customHeight="false" outlineLevel="0" collapsed="false">
      <c r="A82" s="2" t="s">
        <v>4335</v>
      </c>
      <c r="B82" s="2" t="s">
        <v>4333</v>
      </c>
      <c r="C82" s="2" t="s">
        <v>4334</v>
      </c>
      <c r="D82" s="2" t="s">
        <v>4330</v>
      </c>
      <c r="E82" s="7"/>
    </row>
    <row r="83" customFormat="false" ht="26.85" hidden="false" customHeight="false" outlineLevel="0" collapsed="false">
      <c r="A83" s="2" t="s">
        <v>4335</v>
      </c>
      <c r="B83" s="2" t="s">
        <v>4352</v>
      </c>
      <c r="C83" s="2" t="s">
        <v>4353</v>
      </c>
      <c r="D83" s="2" t="s">
        <v>4330</v>
      </c>
      <c r="E83" s="7"/>
    </row>
    <row r="84" customFormat="false" ht="15" hidden="false" customHeight="false" outlineLevel="0" collapsed="false">
      <c r="A84" s="2" t="s">
        <v>4335</v>
      </c>
      <c r="B84" s="2" t="s">
        <v>4354</v>
      </c>
      <c r="C84" s="2" t="s">
        <v>4355</v>
      </c>
      <c r="D84" s="2" t="s">
        <v>4330</v>
      </c>
      <c r="E84" s="7"/>
    </row>
    <row r="85" customFormat="false" ht="15" hidden="false" customHeight="false" outlineLevel="0" collapsed="false">
      <c r="A85" s="2" t="s">
        <v>4335</v>
      </c>
      <c r="B85" s="2" t="s">
        <v>2722</v>
      </c>
      <c r="C85" s="2" t="s">
        <v>2723</v>
      </c>
      <c r="D85" s="2"/>
      <c r="E85" s="7"/>
    </row>
    <row r="86" customFormat="false" ht="15" hidden="false" customHeight="false" outlineLevel="0" collapsed="false">
      <c r="A86" s="2" t="s">
        <v>4335</v>
      </c>
      <c r="B86" s="2" t="s">
        <v>561</v>
      </c>
      <c r="C86" s="2" t="s">
        <v>562</v>
      </c>
      <c r="D86" s="2"/>
      <c r="E86" s="7"/>
    </row>
    <row r="87" customFormat="false" ht="15" hidden="false" customHeight="false" outlineLevel="0" collapsed="false">
      <c r="A87" s="2" t="s">
        <v>4335</v>
      </c>
      <c r="B87" s="2" t="s">
        <v>2623</v>
      </c>
      <c r="C87" s="2" t="s">
        <v>2624</v>
      </c>
      <c r="D87" s="2"/>
      <c r="E87" s="7"/>
    </row>
    <row r="88" customFormat="false" ht="15" hidden="false" customHeight="false" outlineLevel="0" collapsed="false">
      <c r="A88" s="2" t="s">
        <v>776</v>
      </c>
      <c r="B88" s="2" t="s">
        <v>4367</v>
      </c>
      <c r="C88" s="2" t="s">
        <v>4368</v>
      </c>
      <c r="D88" s="2"/>
      <c r="E88" s="7"/>
    </row>
    <row r="89" customFormat="false" ht="15" hidden="false" customHeight="false" outlineLevel="0" collapsed="false">
      <c r="A89" s="2" t="s">
        <v>776</v>
      </c>
      <c r="B89" s="2" t="s">
        <v>549</v>
      </c>
      <c r="C89" s="2" t="s">
        <v>550</v>
      </c>
      <c r="D89" s="2"/>
      <c r="E89" s="7"/>
    </row>
    <row r="90" customFormat="false" ht="15" hidden="false" customHeight="false" outlineLevel="0" collapsed="false">
      <c r="A90" s="2" t="s">
        <v>776</v>
      </c>
      <c r="B90" s="2" t="s">
        <v>456</v>
      </c>
      <c r="C90" s="2" t="s">
        <v>457</v>
      </c>
      <c r="D90" s="2"/>
      <c r="E90" s="7"/>
    </row>
    <row r="91" customFormat="false" ht="15" hidden="false" customHeight="false" outlineLevel="0" collapsed="false">
      <c r="A91" s="2" t="s">
        <v>776</v>
      </c>
      <c r="B91" s="2" t="s">
        <v>458</v>
      </c>
      <c r="C91" s="2" t="s">
        <v>459</v>
      </c>
      <c r="D91" s="2"/>
      <c r="E91" s="7"/>
    </row>
    <row r="92" customFormat="false" ht="15" hidden="false" customHeight="false" outlineLevel="0" collapsed="false">
      <c r="A92" s="2" t="s">
        <v>776</v>
      </c>
      <c r="B92" s="2" t="s">
        <v>4369</v>
      </c>
      <c r="C92" s="2" t="s">
        <v>4370</v>
      </c>
      <c r="D92" s="2"/>
      <c r="E92" s="7"/>
    </row>
    <row r="93" customFormat="false" ht="15" hidden="false" customHeight="false" outlineLevel="0" collapsed="false">
      <c r="A93" s="2" t="s">
        <v>776</v>
      </c>
      <c r="B93" s="2" t="s">
        <v>4371</v>
      </c>
      <c r="C93" s="2" t="s">
        <v>4372</v>
      </c>
      <c r="D93" s="2"/>
      <c r="E93" s="7"/>
    </row>
    <row r="94" customFormat="false" ht="15" hidden="false" customHeight="false" outlineLevel="0" collapsed="false">
      <c r="A94" s="2" t="s">
        <v>776</v>
      </c>
      <c r="B94" s="2" t="s">
        <v>4373</v>
      </c>
      <c r="C94" s="2" t="s">
        <v>4374</v>
      </c>
      <c r="D94" s="2"/>
      <c r="E94" s="7"/>
    </row>
    <row r="95" customFormat="false" ht="15" hidden="false" customHeight="false" outlineLevel="0" collapsed="false">
      <c r="A95" s="2" t="s">
        <v>776</v>
      </c>
      <c r="B95" s="2" t="s">
        <v>4375</v>
      </c>
      <c r="C95" s="2" t="s">
        <v>4376</v>
      </c>
      <c r="D95" s="2"/>
      <c r="E95" s="7"/>
    </row>
    <row r="96" customFormat="false" ht="15" hidden="false" customHeight="false" outlineLevel="0" collapsed="false">
      <c r="A96" s="2" t="s">
        <v>776</v>
      </c>
      <c r="B96" s="2" t="s">
        <v>4377</v>
      </c>
      <c r="C96" s="2" t="s">
        <v>4378</v>
      </c>
      <c r="D96" s="2"/>
      <c r="E96" s="7"/>
    </row>
    <row r="97" customFormat="false" ht="15" hidden="false" customHeight="false" outlineLevel="0" collapsed="false">
      <c r="A97" s="2" t="s">
        <v>776</v>
      </c>
      <c r="B97" s="2" t="s">
        <v>4379</v>
      </c>
      <c r="C97" s="2" t="s">
        <v>4380</v>
      </c>
      <c r="D97" s="2"/>
      <c r="E97" s="7"/>
    </row>
    <row r="98" customFormat="false" ht="15" hidden="false" customHeight="false" outlineLevel="0" collapsed="false">
      <c r="A98" s="2" t="s">
        <v>776</v>
      </c>
      <c r="B98" s="2" t="s">
        <v>4381</v>
      </c>
      <c r="C98" s="2" t="s">
        <v>4382</v>
      </c>
      <c r="D98" s="2"/>
      <c r="E98" s="7"/>
    </row>
    <row r="99" customFormat="false" ht="15" hidden="false" customHeight="false" outlineLevel="0" collapsed="false">
      <c r="A99" s="2" t="s">
        <v>776</v>
      </c>
      <c r="B99" s="2" t="s">
        <v>4383</v>
      </c>
      <c r="C99" s="2" t="s">
        <v>4384</v>
      </c>
      <c r="D99" s="2"/>
      <c r="E99" s="7"/>
    </row>
  </sheetData>
  <autoFilter ref="A1:E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customFormat="false" ht="15" hidden="false" customHeight="false" outlineLevel="0" collapsed="false">
      <c r="A2" s="2" t="s">
        <v>4385</v>
      </c>
      <c r="B2" s="2" t="s">
        <v>2568</v>
      </c>
      <c r="C2" s="2" t="s">
        <v>2569</v>
      </c>
      <c r="D2" s="2"/>
      <c r="E2" s="7"/>
    </row>
    <row r="3" customFormat="false" ht="15" hidden="false" customHeight="false" outlineLevel="0" collapsed="false">
      <c r="A3" s="2" t="s">
        <v>4385</v>
      </c>
      <c r="B3" s="2" t="s">
        <v>2519</v>
      </c>
      <c r="C3" s="2" t="s">
        <v>2520</v>
      </c>
      <c r="D3" s="2"/>
      <c r="E3" s="7"/>
    </row>
    <row r="4" customFormat="false" ht="15" hidden="false" customHeight="false" outlineLevel="0" collapsed="false">
      <c r="A4" s="2" t="s">
        <v>4385</v>
      </c>
      <c r="B4" s="2" t="s">
        <v>4386</v>
      </c>
      <c r="C4" s="2" t="s">
        <v>4387</v>
      </c>
      <c r="D4" s="2"/>
      <c r="E4" s="7"/>
    </row>
    <row r="5" customFormat="false" ht="15" hidden="false" customHeight="false" outlineLevel="0" collapsed="false">
      <c r="A5" s="2" t="s">
        <v>4388</v>
      </c>
      <c r="B5" s="2" t="s">
        <v>4389</v>
      </c>
      <c r="C5" s="2" t="s">
        <v>4390</v>
      </c>
      <c r="D5" s="2"/>
      <c r="E5" s="7"/>
    </row>
    <row r="6" customFormat="false" ht="15" hidden="false" customHeight="false" outlineLevel="0" collapsed="false">
      <c r="A6" s="2" t="s">
        <v>4388</v>
      </c>
      <c r="B6" s="2" t="s">
        <v>4391</v>
      </c>
      <c r="C6" s="2" t="s">
        <v>4392</v>
      </c>
      <c r="D6" s="2"/>
      <c r="E6" s="7"/>
    </row>
    <row r="7" customFormat="false" ht="15" hidden="false" customHeight="false" outlineLevel="0" collapsed="false">
      <c r="A7" s="2" t="s">
        <v>4388</v>
      </c>
      <c r="B7" s="2" t="s">
        <v>4393</v>
      </c>
      <c r="C7" s="2" t="s">
        <v>4394</v>
      </c>
      <c r="D7" s="2"/>
      <c r="E7" s="7"/>
    </row>
    <row r="8" customFormat="false" ht="15" hidden="false" customHeight="false" outlineLevel="0" collapsed="false">
      <c r="A8" s="2" t="s">
        <v>4388</v>
      </c>
      <c r="B8" s="2" t="s">
        <v>4395</v>
      </c>
      <c r="C8" s="2" t="s">
        <v>4396</v>
      </c>
      <c r="D8" s="2"/>
      <c r="E8" s="7"/>
    </row>
    <row r="9" customFormat="false" ht="15" hidden="false" customHeight="false" outlineLevel="0" collapsed="false">
      <c r="A9" s="2" t="s">
        <v>4388</v>
      </c>
      <c r="B9" s="2" t="s">
        <v>4397</v>
      </c>
      <c r="C9" s="2" t="s">
        <v>4398</v>
      </c>
      <c r="D9" s="2"/>
      <c r="E9" s="7"/>
    </row>
    <row r="10" customFormat="false" ht="15" hidden="false" customHeight="false" outlineLevel="0" collapsed="false">
      <c r="A10" s="2" t="s">
        <v>4388</v>
      </c>
      <c r="B10" s="2" t="s">
        <v>4399</v>
      </c>
      <c r="C10" s="2" t="s">
        <v>4400</v>
      </c>
      <c r="D10" s="2"/>
      <c r="E10" s="7"/>
    </row>
    <row r="11" customFormat="false" ht="15" hidden="false" customHeight="false" outlineLevel="0" collapsed="false">
      <c r="A11" s="2" t="s">
        <v>4388</v>
      </c>
      <c r="B11" s="2" t="s">
        <v>4401</v>
      </c>
      <c r="C11" s="2" t="s">
        <v>4402</v>
      </c>
      <c r="D11" s="2"/>
      <c r="E11" s="7"/>
    </row>
    <row r="12" customFormat="false" ht="15" hidden="false" customHeight="false" outlineLevel="0" collapsed="false">
      <c r="A12" s="2" t="s">
        <v>4388</v>
      </c>
      <c r="B12" s="2" t="s">
        <v>4403</v>
      </c>
      <c r="C12" s="2" t="s">
        <v>4404</v>
      </c>
      <c r="D12" s="2"/>
      <c r="E12" s="7"/>
    </row>
    <row r="13" customFormat="false" ht="15" hidden="false" customHeight="false" outlineLevel="0" collapsed="false">
      <c r="A13" s="2" t="s">
        <v>4405</v>
      </c>
      <c r="B13" s="2" t="s">
        <v>4406</v>
      </c>
      <c r="C13" s="2" t="s">
        <v>4407</v>
      </c>
      <c r="D13" s="2"/>
      <c r="E13" s="7"/>
    </row>
    <row r="14" customFormat="false" ht="15" hidden="false" customHeight="false" outlineLevel="0" collapsed="false">
      <c r="A14" s="2" t="s">
        <v>4405</v>
      </c>
      <c r="B14" s="2" t="s">
        <v>4408</v>
      </c>
      <c r="C14" s="2" t="s">
        <v>4409</v>
      </c>
      <c r="D14" s="2"/>
      <c r="E14" s="7"/>
    </row>
    <row r="15" customFormat="false" ht="15" hidden="false" customHeight="false" outlineLevel="0" collapsed="false">
      <c r="A15" s="2" t="s">
        <v>4405</v>
      </c>
      <c r="B15" s="2" t="s">
        <v>3578</v>
      </c>
      <c r="C15" s="2" t="s">
        <v>3579</v>
      </c>
      <c r="D15" s="2"/>
      <c r="E15" s="7"/>
    </row>
    <row r="16" customFormat="false" ht="15" hidden="false" customHeight="false" outlineLevel="0" collapsed="false">
      <c r="A16" s="2" t="s">
        <v>4405</v>
      </c>
      <c r="B16" s="2" t="s">
        <v>4008</v>
      </c>
      <c r="C16" s="2" t="s">
        <v>4009</v>
      </c>
      <c r="D16" s="2"/>
      <c r="E16" s="7"/>
    </row>
    <row r="17" customFormat="false" ht="15" hidden="false" customHeight="false" outlineLevel="0" collapsed="false">
      <c r="A17" s="2" t="s">
        <v>4405</v>
      </c>
      <c r="B17" s="2" t="s">
        <v>3805</v>
      </c>
      <c r="C17" s="2" t="s">
        <v>3806</v>
      </c>
      <c r="D17" s="2"/>
      <c r="E17" s="7"/>
    </row>
    <row r="18" customFormat="false" ht="15" hidden="false" customHeight="false" outlineLevel="0" collapsed="false">
      <c r="A18" s="2" t="s">
        <v>4405</v>
      </c>
      <c r="B18" s="2" t="s">
        <v>3807</v>
      </c>
      <c r="C18" s="2" t="s">
        <v>3808</v>
      </c>
      <c r="D18" s="2"/>
      <c r="E18" s="7"/>
    </row>
    <row r="19" customFormat="false" ht="15" hidden="false" customHeight="false" outlineLevel="0" collapsed="false">
      <c r="A19" s="2" t="s">
        <v>4405</v>
      </c>
      <c r="B19" s="2" t="s">
        <v>4038</v>
      </c>
      <c r="C19" s="2" t="s">
        <v>4039</v>
      </c>
      <c r="D19" s="2"/>
      <c r="E19" s="7"/>
    </row>
    <row r="20" customFormat="false" ht="15" hidden="false" customHeight="false" outlineLevel="0" collapsed="false">
      <c r="A20" s="2" t="s">
        <v>4405</v>
      </c>
      <c r="B20" s="2" t="s">
        <v>3242</v>
      </c>
      <c r="C20" s="2" t="s">
        <v>3243</v>
      </c>
      <c r="D20" s="2"/>
      <c r="E20" s="7"/>
    </row>
    <row r="21" customFormat="false" ht="15" hidden="false" customHeight="false" outlineLevel="0" collapsed="false">
      <c r="A21" s="2" t="s">
        <v>4405</v>
      </c>
      <c r="B21" s="2" t="s">
        <v>3582</v>
      </c>
      <c r="C21" s="2" t="s">
        <v>3583</v>
      </c>
      <c r="D21" s="2"/>
      <c r="E21" s="7"/>
    </row>
    <row r="22" customFormat="false" ht="15" hidden="false" customHeight="false" outlineLevel="0" collapsed="false">
      <c r="A22" s="2" t="s">
        <v>4405</v>
      </c>
      <c r="B22" s="2" t="s">
        <v>3283</v>
      </c>
      <c r="C22" s="2" t="s">
        <v>3284</v>
      </c>
      <c r="D22" s="2"/>
      <c r="E22" s="7"/>
    </row>
    <row r="23" customFormat="false" ht="15" hidden="false" customHeight="false" outlineLevel="0" collapsed="false">
      <c r="A23" s="2" t="s">
        <v>4405</v>
      </c>
      <c r="B23" s="2" t="s">
        <v>4410</v>
      </c>
      <c r="C23" s="2" t="s">
        <v>4411</v>
      </c>
      <c r="D23" s="2"/>
      <c r="E23" s="7"/>
    </row>
    <row r="24" customFormat="false" ht="15" hidden="false" customHeight="false" outlineLevel="0" collapsed="false">
      <c r="A24" s="2" t="s">
        <v>4405</v>
      </c>
      <c r="B24" s="2" t="s">
        <v>4412</v>
      </c>
      <c r="C24" s="2" t="s">
        <v>4413</v>
      </c>
      <c r="D24" s="2"/>
      <c r="E24" s="7"/>
    </row>
    <row r="25" customFormat="false" ht="15" hidden="false" customHeight="false" outlineLevel="0" collapsed="false">
      <c r="A25" s="2" t="s">
        <v>4405</v>
      </c>
      <c r="B25" s="2" t="s">
        <v>2768</v>
      </c>
      <c r="C25" s="2" t="s">
        <v>2769</v>
      </c>
      <c r="D25" s="2"/>
      <c r="E25" s="7"/>
    </row>
    <row r="26" customFormat="false" ht="15" hidden="false" customHeight="false" outlineLevel="0" collapsed="false">
      <c r="A26" s="2" t="s">
        <v>4405</v>
      </c>
      <c r="B26" s="2" t="s">
        <v>3473</v>
      </c>
      <c r="C26" s="2" t="s">
        <v>3474</v>
      </c>
      <c r="D26" s="2"/>
      <c r="E26" s="7"/>
    </row>
    <row r="27" customFormat="false" ht="15" hidden="false" customHeight="false" outlineLevel="0" collapsed="false">
      <c r="A27" s="2" t="s">
        <v>4405</v>
      </c>
      <c r="B27" s="2" t="s">
        <v>3588</v>
      </c>
      <c r="C27" s="2" t="s">
        <v>3589</v>
      </c>
      <c r="D27" s="2"/>
      <c r="E27" s="7"/>
    </row>
    <row r="28" customFormat="false" ht="15" hidden="false" customHeight="false" outlineLevel="0" collapsed="false">
      <c r="A28" s="2" t="s">
        <v>4405</v>
      </c>
      <c r="B28" s="2" t="s">
        <v>2938</v>
      </c>
      <c r="C28" s="2" t="s">
        <v>2939</v>
      </c>
      <c r="D28" s="2"/>
      <c r="E28" s="7"/>
    </row>
    <row r="29" customFormat="false" ht="15" hidden="false" customHeight="false" outlineLevel="0" collapsed="false">
      <c r="A29" s="2" t="s">
        <v>4405</v>
      </c>
      <c r="B29" s="2" t="s">
        <v>4414</v>
      </c>
      <c r="C29" s="2" t="s">
        <v>4415</v>
      </c>
      <c r="D29" s="2"/>
      <c r="E29" s="7"/>
    </row>
    <row r="30" customFormat="false" ht="15" hidden="false" customHeight="false" outlineLevel="0" collapsed="false">
      <c r="A30" s="2" t="s">
        <v>4405</v>
      </c>
      <c r="B30" s="2" t="s">
        <v>4014</v>
      </c>
      <c r="C30" s="2" t="s">
        <v>4015</v>
      </c>
      <c r="D30" s="2"/>
      <c r="E30" s="7"/>
    </row>
    <row r="31" customFormat="false" ht="15" hidden="false" customHeight="false" outlineLevel="0" collapsed="false">
      <c r="A31" s="2" t="s">
        <v>4405</v>
      </c>
      <c r="B31" s="2" t="s">
        <v>3050</v>
      </c>
      <c r="C31" s="2" t="s">
        <v>3051</v>
      </c>
      <c r="D31" s="2"/>
      <c r="E31" s="7"/>
    </row>
    <row r="32" customFormat="false" ht="15" hidden="false" customHeight="false" outlineLevel="0" collapsed="false">
      <c r="A32" s="2" t="s">
        <v>4405</v>
      </c>
      <c r="B32" s="2" t="s">
        <v>4416</v>
      </c>
      <c r="C32" s="2" t="s">
        <v>4417</v>
      </c>
      <c r="D32" s="2"/>
      <c r="E32" s="7"/>
    </row>
    <row r="33" customFormat="false" ht="15" hidden="false" customHeight="false" outlineLevel="0" collapsed="false">
      <c r="A33" s="2" t="s">
        <v>4405</v>
      </c>
      <c r="B33" s="2" t="s">
        <v>3847</v>
      </c>
      <c r="C33" s="2" t="s">
        <v>3848</v>
      </c>
      <c r="D33" s="2"/>
      <c r="E33" s="7"/>
    </row>
    <row r="34" customFormat="false" ht="15" hidden="false" customHeight="false" outlineLevel="0" collapsed="false">
      <c r="A34" s="2" t="s">
        <v>4405</v>
      </c>
      <c r="B34" s="2" t="s">
        <v>3118</v>
      </c>
      <c r="C34" s="2" t="s">
        <v>3119</v>
      </c>
      <c r="D34" s="2"/>
      <c r="E34" s="7"/>
    </row>
    <row r="35" customFormat="false" ht="15" hidden="false" customHeight="false" outlineLevel="0" collapsed="false">
      <c r="A35" s="2" t="s">
        <v>4405</v>
      </c>
      <c r="B35" s="2" t="s">
        <v>2942</v>
      </c>
      <c r="C35" s="2" t="s">
        <v>2943</v>
      </c>
      <c r="D35" s="2"/>
      <c r="E35" s="7"/>
    </row>
    <row r="36" customFormat="false" ht="15" hidden="false" customHeight="false" outlineLevel="0" collapsed="false">
      <c r="A36" s="2" t="s">
        <v>4405</v>
      </c>
      <c r="B36" s="2" t="s">
        <v>4418</v>
      </c>
      <c r="C36" s="2" t="s">
        <v>4419</v>
      </c>
      <c r="D36" s="2"/>
      <c r="E36" s="7"/>
    </row>
    <row r="37" customFormat="false" ht="15" hidden="false" customHeight="false" outlineLevel="0" collapsed="false">
      <c r="A37" s="2" t="s">
        <v>4405</v>
      </c>
      <c r="B37" s="2" t="s">
        <v>2944</v>
      </c>
      <c r="C37" s="2" t="s">
        <v>2945</v>
      </c>
      <c r="D37" s="2"/>
      <c r="E37" s="7"/>
    </row>
    <row r="38" customFormat="false" ht="26.85" hidden="false" customHeight="false" outlineLevel="0" collapsed="false">
      <c r="A38" s="2" t="s">
        <v>4420</v>
      </c>
      <c r="B38" s="2" t="s">
        <v>4040</v>
      </c>
      <c r="C38" s="2" t="s">
        <v>4041</v>
      </c>
      <c r="D38" s="2"/>
      <c r="E38" s="7"/>
    </row>
    <row r="39" customFormat="false" ht="26.85" hidden="false" customHeight="false" outlineLevel="0" collapsed="false">
      <c r="A39" s="2" t="s">
        <v>4420</v>
      </c>
      <c r="B39" s="2" t="s">
        <v>1359</v>
      </c>
      <c r="C39" s="2" t="s">
        <v>1360</v>
      </c>
      <c r="D39" s="2"/>
      <c r="E39" s="7"/>
    </row>
    <row r="40" customFormat="false" ht="15" hidden="false" customHeight="false" outlineLevel="0" collapsed="false">
      <c r="A40" s="2" t="s">
        <v>776</v>
      </c>
      <c r="B40" s="2" t="s">
        <v>4421</v>
      </c>
      <c r="C40" s="2" t="s">
        <v>4422</v>
      </c>
      <c r="D40" s="2"/>
      <c r="E40" s="7"/>
    </row>
    <row r="41" customFormat="false" ht="15" hidden="false" customHeight="false" outlineLevel="0" collapsed="false">
      <c r="A41" s="2" t="s">
        <v>776</v>
      </c>
      <c r="B41" s="2" t="s">
        <v>4423</v>
      </c>
      <c r="C41" s="2" t="s">
        <v>4424</v>
      </c>
      <c r="D41" s="2"/>
      <c r="E41" s="7"/>
    </row>
  </sheetData>
  <autoFilter ref="A1:E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2026-10-23T11:57:09Z</dcterms:created>
  <dc:creator>openpyxl</dc:creator>
  <dc:description/>
  <dc:language>en-US</dc:language>
  <cp:lastModifiedBy/>
  <dcterms:modified xsi:type="dcterms:W3CDTF">2026-10-23T11:57:10Z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