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Element Register" sheetId="2" state="visible" r:id="rId4"/>
    <sheet name="Scope Delta" sheetId="3" state="visible" r:id="rId5"/>
    <sheet name="SSCUI Delta" sheetId="4" state="visible" r:id="rId6"/>
    <sheet name="BDC &amp; BPD Delta" sheetId="5" state="visible" r:id="rId7"/>
    <sheet name="Hub Catalogue Live" sheetId="6" state="visible" r:id="rId8"/>
    <sheet name="Fact Corrections" sheetId="7" state="visible" r:id="rId9"/>
    <sheet name="Refresh Runbook" sheetId="8" state="visible" r:id="rId10"/>
    <sheet name="Sources" sheetId="9" state="visible" r:id="rId11"/>
  </sheets>
  <definedNames>
    <definedName function="false" hidden="true" localSheetId="4" name="_xlnm._FilterDatabase" vbProcedure="false">'BDC &amp; BPD Delta'!$A$3:$F$29</definedName>
    <definedName function="false" hidden="true" localSheetId="1" name="_xlnm._FilterDatabase" vbProcedure="false">'Element Register'!$A$3:$M$71</definedName>
    <definedName function="false" hidden="true" localSheetId="6" name="_xlnm._FilterDatabase" vbProcedure="false">'Fact Corrections'!$A$3:$E$23</definedName>
    <definedName function="false" hidden="true" localSheetId="5" name="_xlnm._FilterDatabase" vbProcedure="false">'Hub Catalogue Live'!$A$3:$E$18</definedName>
    <definedName function="false" hidden="true" localSheetId="7" name="_xlnm._FilterDatabase" vbProcedure="false">'Refresh Runbook'!$A$3:$E$16</definedName>
    <definedName function="false" hidden="true" localSheetId="2" name="_xlnm._FilterDatabase" vbProcedure="false">'Scope Delta'!$A$3:$G$33</definedName>
    <definedName function="false" hidden="true" localSheetId="8" name="_xlnm._FilterDatabase" vbProcedure="false">Sources!$A$3:$C$23</definedName>
    <definedName function="false" hidden="true" localSheetId="3" name="_xlnm._FilterDatabase" vbProcedure="false">'SSCUI Delta'!$A$3:$H$114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<sst xmlns="http://schemas.openxmlformats.org/spreadsheetml/2006/main" count="2521" uniqueCount="1364">
  <si>
    <t xml:space="preserve">aptus / ABeam Workbench — SAP inventory currency assessment</t>
  </si>
  <si>
    <t xml:space="preserve">Assessed 2026-09-05 · baseline moved from SAP S/4HANA Cloud Public Edition 2602 → 2608 (SAP Cloud ERP) · sources verified live in SAP for Me, SAP Signavio Process Navigator, SAP Business Accelerator Hub and SAP Help Portal</t>
  </si>
  <si>
    <t xml:space="preserve">Status</t>
  </si>
  <si>
    <t xml:space="preserve">Elements</t>
  </si>
  <si>
    <t xml:space="preserve">CURRENT</t>
  </si>
  <si>
    <t xml:space="preserve">UPDATED</t>
  </si>
  <si>
    <t xml:space="preserve">STALE</t>
  </si>
  <si>
    <t xml:space="preserve">SUPERSEDED</t>
  </si>
  <si>
    <t xml:space="preserve">ACTION</t>
  </si>
  <si>
    <t xml:space="preserve">CORRECTED</t>
  </si>
  <si>
    <t xml:space="preserve">NEW</t>
  </si>
  <si>
    <t xml:space="preserve">CONFIRMED</t>
  </si>
  <si>
    <t xml:space="preserve">UNVERIFIED</t>
  </si>
  <si>
    <t xml:space="preserve">Total elements</t>
  </si>
  <si>
    <t xml:space="preserve">Headline findings</t>
  </si>
  <si>
    <t xml:space="preserve">1. 2608 is the current release (Feb/Aug cadence; there was no "2605"). The Hub package SAPS4HANACloud is on version 2608 (modified 2026-07-15). Everything in the folder was pinned to 2602 — one major release behind, not two.</t>
  </si>
  <si>
    <t xml:space="preserve">2. The complete 2608 MALAYSIA content set is now in aptus\AB Workbench\2608\ (partner + public zips, A&amp;D, SSCUI list, 16 BDC + Two-Tier questionnaires, key library files, and 2608 BPDs for the 9 workbench scope items). The DE-localised 2602 zips/files are superseded.</t>
  </si>
  <si>
    <t xml:space="preserve">3. Scope: 672 → 679 items (+13 new, −6 obsolete: 1QR, 21T, 2RP, 3FY, 6VB, 7ZH). 9 more are flagged for deprecation with successors (1RK→7MI, 4AI→7YM, 4N6→7YH, BH1/BH2→4HH, BJ2→4HI, 2OQ→6V2, 6AV→7DO, 20N). Public-Sector Best Practices scenario is marked Deprecated (2508).</t>
  </si>
  <si>
    <t xml:space="preserve">4. Configuration: SSCUI activity IDs 4,227 → 4,328 (+106 / −5). Process-Steps master was re-cut by SAP (21,836 → 19,158 rows; 277 items with different activity counts) — Layer3 / vendor-neutral flows / reconciliation tab 2 must be rebuilt from 2608.</t>
  </si>
  <si>
    <t xml:space="preserve">5. BDC questionnaires: 13 of 15 are byte-identical; Retail (S4H_1767) and Sourcing &amp; Procurement (S4H_420) changed; a 16th questionnaire — S4H_706 Process Automation — is new. All three FTS BPDs (1IQ, BD9, BDG) changed; BPDs now also ship as .xlsx.</t>
  </si>
  <si>
    <t xml:space="preserve">6. Hub catalogue (live): APIs 859 in package (803 active / 56 deprecated) and 943 in the product view; events 147; CDS 9,288 (+305); BAdI 1,715 (+50); BO interfaces 221 (+14); integrations 158; Build 91 (+13); Process Blueprints 16; VPUC 5; Analytics 6. "Solution Variants" is the Process-Blueprints subtab (question resolved).</t>
  </si>
  <si>
    <t xml:space="preserve">7. App impact: API_PURCHASEORDER_PROCESS_SRV (wired in the aptus PO connector) is DEPRECATED → CE_PURCHASEORDER_0001; API_CV_ATTACHMENT needs extra authorisations in 2608; fixed-asset SOAP APIs + SAP_COM_0563 deprecated (→ SAP_COM_0A93/0A95/0A96); new Joule comm scenario SAP_COM_0882. Probe-all (2026-07-11) pre-dates the tenant upgrade — re-run.</t>
  </si>
  <si>
    <t xml:space="preserve">8. Facts corrected: marketing name is now SAP Cloud ERP (technical/contractual name unchanged); Joule Studio GA is 2026 (Q3) not Dec-2025; ICC framework is live; SAP API Policy v.4.2026a now governs what partners may call; SAP Build Apps deprecated as a standalone product; SF has two extra Nov-2026 API deletions.</t>
  </si>
  <si>
    <t xml:space="preserve">9. Not verifiable without more manual work: SAP Activate project-plan zips (PP_001/PP_003) — the 3-system roadmap is now published under the name "SAP Activate for SAP Cloud ERP"; SAC Activate version; FSM domain date; AI-Units block size.</t>
  </si>
  <si>
    <t xml:space="preserve">Tabs: Element Register · Scope Delta · SSCUI Delta · BDC &amp; BPD Delta · Hub Catalogue Live · Fact Corrections · Refresh Runbook · Sources</t>
  </si>
  <si>
    <t xml:space="preserve">ABeam Workbench (aptus) — Inventory Currency Assessment</t>
  </si>
  <si>
    <t xml:space="preserve">Every inventoried element checked against the authoritative SAP source on 2026-09-05. Status: CURRENT = no change · UPDATED = 2608 replacement in folder / file amended · STALE = newer source exists, not yet replaced · SUPERSEDED = wrong localisation/version · ACTION = work item for you/CCC · CORRECTED = fact fixed · NEW = element not previously inventoried · UNVERIFIED = could not confirm from an authoritative source</t>
  </si>
  <si>
    <t xml:space="preserve">ID</t>
  </si>
  <si>
    <t xml:space="preserve">Group</t>
  </si>
  <si>
    <t xml:space="preserve">Element (as inventoried)</t>
  </si>
  <si>
    <t xml:space="preserve">Location in aptus folder</t>
  </si>
  <si>
    <t xml:space="preserve">Pinned to / as-inventoried state</t>
  </si>
  <si>
    <t xml:space="preserve">Authoritative source checked</t>
  </si>
  <si>
    <t xml:space="preserve">Live state verified 2026-09-05</t>
  </si>
  <si>
    <t xml:space="preserve">Delta vs inventory</t>
  </si>
  <si>
    <t xml:space="preserve">Impact</t>
  </si>
  <si>
    <t xml:space="preserve">Action taken / required</t>
  </si>
  <si>
    <t xml:space="preserve">2608 replacement now in folder</t>
  </si>
  <si>
    <t xml:space="preserve">Source URL</t>
  </si>
  <si>
    <t xml:space="preserve">E001</t>
  </si>
  <si>
    <t xml:space="preserve">A · AB Workbench — SAP 2602 source set</t>
  </si>
  <si>
    <t xml:space="preserve">S4H_433 BDC Questionnaire - Sales.xlsx</t>
  </si>
  <si>
    <t xml:space="preserve">AB Workbench/</t>
  </si>
  <si>
    <t xml:space="preserve">Downloaded 2026-05 from SAP for Me (2602-era)</t>
  </si>
  <si>
    <t xml:space="preserve">SAP for Me › Road Map Viewer › SAP Activate for SAP S/4HANA Cloud Public Edition › task "Perform Initial Business Process Assessment" (2608)</t>
  </si>
  <si>
    <t xml:space="preserve">Re-downloaded 2026-09-05; byte-compare: IDENTICAL</t>
  </si>
  <si>
    <t xml:space="preserve">None</t>
  </si>
  <si>
    <t xml:space="preserve">L</t>
  </si>
  <si>
    <t xml:space="preserve">None — 2602 copy is byte-identical to 2608</t>
  </si>
  <si>
    <t xml:space="preserve">2608/S4H_433 BDC Questionnaire - Sales.xlsx</t>
  </si>
  <si>
    <t xml:space="preserve">https://me.sap.com/roadmapviewer (roadmap "SAP Activate for SAP S/4HANA Cloud Public Edition" guid 82b2db84548d41209cda972f0fac428b)</t>
  </si>
  <si>
    <t xml:space="preserve">E002</t>
  </si>
  <si>
    <t xml:space="preserve">S4H_405 BDC Questionnaire - Finance.xlsx</t>
  </si>
  <si>
    <t xml:space="preserve">2608/S4H_405 BDC Questionnaire - Finance.xlsx</t>
  </si>
  <si>
    <t xml:space="preserve">E003</t>
  </si>
  <si>
    <t xml:space="preserve">S4H_420 BDC Questionnaire - Sourcing and Procurement.xlsx</t>
  </si>
  <si>
    <t xml:space="preserve">Re-downloaded 2026-09-05; byte-compare: CHANGED (5,397,042 → 5,397,059 bytes)</t>
  </si>
  <si>
    <t xml:space="preserve">Content changed</t>
  </si>
  <si>
    <t xml:space="preserve">M</t>
  </si>
  <si>
    <t xml:space="preserve">Use the 2608 copy going forward; re-run L2/L3 leveling on the changed file</t>
  </si>
  <si>
    <t xml:space="preserve">2608/S4H_420 BDC Questionnaire - Sourcing and Procurement.xlsx</t>
  </si>
  <si>
    <t xml:space="preserve">E004</t>
  </si>
  <si>
    <t xml:space="preserve">S4H_435 BDC Questionnaire - Supply Chain.xlsx</t>
  </si>
  <si>
    <t xml:space="preserve">2608/S4H_435 BDC Questionnaire - Supply Chain.xlsx</t>
  </si>
  <si>
    <t xml:space="preserve">E005</t>
  </si>
  <si>
    <t xml:space="preserve">S4H_695 BDC Questionnaire - Service.xlsx</t>
  </si>
  <si>
    <t xml:space="preserve">2608/S4H_695 BDC Questionnaire - Service.xlsx</t>
  </si>
  <si>
    <t xml:space="preserve">E006</t>
  </si>
  <si>
    <t xml:space="preserve">S4H_407 BDC Questionnaire - Professional Services.xlsx</t>
  </si>
  <si>
    <t xml:space="preserve">2608/S4H_407 BDC Questionnaire - Professional Services.xlsx</t>
  </si>
  <si>
    <t xml:space="preserve">E007</t>
  </si>
  <si>
    <t xml:space="preserve">S4H_434 BDC Questionnaire - HR.xlsx</t>
  </si>
  <si>
    <t xml:space="preserve">2608/S4H_434 BDC Questionnaire - HR.xlsx</t>
  </si>
  <si>
    <t xml:space="preserve">E008</t>
  </si>
  <si>
    <t xml:space="preserve">S4H_491 BDC Questionnaire - R and D Engineering.xlsx</t>
  </si>
  <si>
    <t xml:space="preserve">2608/S4H_491 BDC Questionnaire - R and D Engineering.xlsx</t>
  </si>
  <si>
    <t xml:space="preserve">E009</t>
  </si>
  <si>
    <t xml:space="preserve">S4H_1061 BDC Questionnaire - Manufacturing.xlsx</t>
  </si>
  <si>
    <t xml:space="preserve">Re-downloaded 2026-09-05; byte-compare: IDENTICAL (2608 note: Public Cloud only; on-prem/PCE use S4H_406)</t>
  </si>
  <si>
    <t xml:space="preserve">2608/S4H_1061 BDC Questionnaire - Manufacturing.xlsx</t>
  </si>
  <si>
    <t xml:space="preserve">E010</t>
  </si>
  <si>
    <t xml:space="preserve">S4H_1060 BDC Questionnaire - Asset Management.xlsx</t>
  </si>
  <si>
    <t xml:space="preserve">Re-downloaded 2026-09-05; byte-compare: IDENTICAL (2608 note: Public Cloud only; on-prem/PCE use S4H_598)</t>
  </si>
  <si>
    <t xml:space="preserve">2608/S4H_1060 BDC Questionnaire - Asset Management.xlsx</t>
  </si>
  <si>
    <t xml:space="preserve">E011</t>
  </si>
  <si>
    <t xml:space="preserve">S4H_1041 BDC Questionnaire - Treasury.xlsx</t>
  </si>
  <si>
    <t xml:space="preserve">2608/S4H_1041 BDC Questionnaire - Treasury.xlsx</t>
  </si>
  <si>
    <t xml:space="preserve">E012</t>
  </si>
  <si>
    <t xml:space="preserve">S4H_2236 BDC Questionnaire - Quality Management.xlsx</t>
  </si>
  <si>
    <t xml:space="preserve">2608/S4H_2236 BDC Questionnaire - Quality Management.xlsx</t>
  </si>
  <si>
    <t xml:space="preserve">E013</t>
  </si>
  <si>
    <t xml:space="preserve">S4H_1754 BDC Questionnaire - EPPM.xlsx</t>
  </si>
  <si>
    <t xml:space="preserve">2608/S4H_1754 BDC Questionnaire - EPPM.xlsx</t>
  </si>
  <si>
    <t xml:space="preserve">E014</t>
  </si>
  <si>
    <t xml:space="preserve">S4H_1767 BDC Questionnaire - Retail.xlsx</t>
  </si>
  <si>
    <t xml:space="preserve">Re-downloaded 2026-09-05; byte-compare: CHANGED (235,640 → 239,460 bytes; 2608 note: Retail licence, Early Adopter only)</t>
  </si>
  <si>
    <t xml:space="preserve">2608/S4H_1767 BDC Questionnaire - Retail.xlsx</t>
  </si>
  <si>
    <t xml:space="preserve">E015</t>
  </si>
  <si>
    <t xml:space="preserve">S4H_2132 BDC Questionnaire - Public Sector.xlsx</t>
  </si>
  <si>
    <t xml:space="preserve">Re-downloaded 2026-09-05; byte-compare: IDENTICAL (but PSM Best Practices scenario is now marked Deprecated at 2508)</t>
  </si>
  <si>
    <t xml:space="preserve">2608/S4H_2132 BDC Questionnaire - Public Sector.xlsx</t>
  </si>
  <si>
    <t xml:space="preserve">E016</t>
  </si>
  <si>
    <t xml:space="preserve">S4H_1613 Business Process Scope Questionnaire for Two Tier.xlsx</t>
  </si>
  <si>
    <t xml:space="preserve">2602-era download</t>
  </si>
  <si>
    <t xml:space="preserve">Road Map Viewer (SAP Activate for SAP Cloud ERP)</t>
  </si>
  <si>
    <t xml:space="preserve">Re-downloaded; byte-identical</t>
  </si>
  <si>
    <t xml:space="preserve">2608/S4H_1613 …xlsx</t>
  </si>
  <si>
    <t xml:space="preserve">E017</t>
  </si>
  <si>
    <t xml:space="preserve">(missing) S4H_706 BDC Questionnaire - Process Automation.xlsx</t>
  </si>
  <si>
    <t xml:space="preserve">— not in folder —</t>
  </si>
  <si>
    <t xml:space="preserve">Not inventoried</t>
  </si>
  <si>
    <t xml:space="preserve">Road Map Viewer › same task</t>
  </si>
  <si>
    <t xml:space="preserve">NEW questionnaire listed in 2608 accelerator set (SAP Build Process Automation / workflow scope)</t>
  </si>
  <si>
    <t xml:space="preserve">New 16th BDC questionnaire</t>
  </si>
  <si>
    <t xml:space="preserve">Added to folder; add a "Process Automation" value stream / affirm-set to 2602-Level-2-Coverage and the curation model</t>
  </si>
  <si>
    <t xml:space="preserve">2608/S4H_706 BDC Questionnaire - Process Automation.xlsx</t>
  </si>
  <si>
    <t xml:space="preserve">E018</t>
  </si>
  <si>
    <t xml:space="preserve">Availability_Dependencies_EN_XX.xlsx (+ "(1)" duplicate)</t>
  </si>
  <si>
    <t xml:space="preserve">2602: 672 scope items (Scope sheet 938 rows), 148 retired</t>
  </si>
  <si>
    <t xml:space="preserve">Process Navigator › Getting Started › "Availability and dependencies of solution processes" (2608)</t>
  </si>
  <si>
    <t xml:space="preserve">2608: 679 scope items; +13 new, −6 obsolete; retired list 143; all 679 carry an MY "available as of" release</t>
  </si>
  <si>
    <t xml:space="preserve">+13 / −6 scope items (see tab "Scope Delta")</t>
  </si>
  <si>
    <t xml:space="preserve">H</t>
  </si>
  <si>
    <t xml:space="preserve">Replace as the denominator of the value-stream mapping; delete the byte-identical "(1)" duplicate</t>
  </si>
  <si>
    <t xml:space="preserve">2608/Availability_Dependencies_EN_XX.xlsx</t>
  </si>
  <si>
    <t xml:space="preserve">https://me.sap.com/processnavigator/SolS/EARL_SolS-013/2608?region=MY</t>
  </si>
  <si>
    <t xml:space="preserve">E019</t>
  </si>
  <si>
    <t xml:space="preserve">BP_CLD_ENTPR_2602_Process-Steps_EN_XX.xlsx</t>
  </si>
  <si>
    <t xml:space="preserve">2602: 655 scope items, 21,836 activity rows</t>
  </si>
  <si>
    <t xml:space="preserve">Inside 2608 MY content package S4C/Library/General/</t>
  </si>
  <si>
    <t xml:space="preserve">2608: 661 scope items, 19,158 rows — SAP restructured/de-duplicated activities (e.g. BD9 253→124, J60 575→323, J59 357→167); +12 items incl. 1NN; −6</t>
  </si>
  <si>
    <t xml:space="preserve">Structure change, 277 items with different activity counts</t>
  </si>
  <si>
    <t xml:space="preserve">Rebuild curation-model Layer3 (Process-Flow Map + Full Activity List) and vendor-neutral flows from the 2608 file; re-run Content Reconciliation tab 2</t>
  </si>
  <si>
    <t xml:space="preserve">2608/BP_CLD_ENTPR_2608_Process-Steps_EN_XX.xlsx</t>
  </si>
  <si>
    <t xml:space="preserve">E020</t>
  </si>
  <si>
    <t xml:space="preserve">SSCUI_List_EN_XX.xlsm</t>
  </si>
  <si>
    <t xml:space="preserve">AB Workbench/ and ft2std-toolkit/_input/</t>
  </si>
  <si>
    <t xml:space="preserve">2602.3 HFC10: 4,227 configuration activity IDs</t>
  </si>
  <si>
    <t xml:space="preserve">Process Navigator › Implementation › "Configuration apps" (2608)</t>
  </si>
  <si>
    <t xml:space="preserve">2608: 4,328 activity IDs (+106, −5); IMG-activity sheet 8,334→8,578 rows; new per-item sheets 519/619</t>
  </si>
  <si>
    <t xml:space="preserve">+106 / −5 SSCUIs (see tab "SSCUI Delta")</t>
  </si>
  <si>
    <t xml:space="preserve">Point Master_Scope_Mapping tab 6 and the app SSCUI grounding at the 2608 list; re-check the 14 shorthand SSCUI citations (D1) against 2608</t>
  </si>
  <si>
    <t xml:space="preserve">2608/SSCUI_List_EN_XX.xlsm</t>
  </si>
  <si>
    <t xml:space="preserve">E021</t>
  </si>
  <si>
    <t xml:space="preserve">2602_Org_Data_Overview_EN_XX.xlsx</t>
  </si>
  <si>
    <t xml:space="preserve">2602 release</t>
  </si>
  <si>
    <t xml:space="preserve">Inside 2608 MY content package</t>
  </si>
  <si>
    <t xml:space="preserve">2608 version extracted: 2608_Org_Data_Overview_EN_XX.xlsx</t>
  </si>
  <si>
    <t xml:space="preserve">Release refresh (not diffed cell-by-cell)</t>
  </si>
  <si>
    <t xml:space="preserve">Use 2608 file for Foundation-stream inputs</t>
  </si>
  <si>
    <t xml:space="preserve">2608/2608_Org_Data_Overview_EN_XX.xlsx</t>
  </si>
  <si>
    <t xml:space="preserve">E022</t>
  </si>
  <si>
    <t xml:space="preserve">2602_Master_Data_Overview_EN_XX.xlsx</t>
  </si>
  <si>
    <t xml:space="preserve">2608 version extracted: 2608_Master_Data_Overview_EN_XX.xlsx</t>
  </si>
  <si>
    <t xml:space="preserve">2608/2608_Master_Data_Overview_EN_XX.xlsx</t>
  </si>
  <si>
    <t xml:space="preserve">E023</t>
  </si>
  <si>
    <t xml:space="preserve">2602_Master_Data_CO_EN_XX.xlsx</t>
  </si>
  <si>
    <t xml:space="preserve">2608 version extracted: 2608_Master_Data_CO_EN_XX.xlsx</t>
  </si>
  <si>
    <t xml:space="preserve">2608/2608_Master_Data_CO_EN_XX.xlsx</t>
  </si>
  <si>
    <t xml:space="preserve">E024</t>
  </si>
  <si>
    <t xml:space="preserve">2602_Master_Data_FI_EN_XX.xlsx</t>
  </si>
  <si>
    <t xml:space="preserve">2608 version extracted: 2608_Master_Data_FI_EN_XX.xlsx</t>
  </si>
  <si>
    <t xml:space="preserve">2608/2608_Master_Data_FI_EN_XX.xlsx</t>
  </si>
  <si>
    <t xml:space="preserve">E025</t>
  </si>
  <si>
    <t xml:space="preserve">2602_predelivered_FYV.xlsx</t>
  </si>
  <si>
    <t xml:space="preserve">2608 version extracted: 2608_predelivered_FYV.xlsx</t>
  </si>
  <si>
    <t xml:space="preserve">2608/2608_predelivered_FYV.xlsx</t>
  </si>
  <si>
    <t xml:space="preserve">E026</t>
  </si>
  <si>
    <t xml:space="preserve">BP_CLD_ENTPR_2602_Account_Master_Data_for_YCOA.xlsx</t>
  </si>
  <si>
    <t xml:space="preserve">2602 global YCOA</t>
  </si>
  <si>
    <t xml:space="preserve">2608 global YCOA extracted; PLUS a Malaysia-local YCOA file now exists (…_YCOA_MY.xlsx)</t>
  </si>
  <si>
    <t xml:space="preserve">Release refresh + MY local variant available</t>
  </si>
  <si>
    <t xml:space="preserve">Use the MY YCOA for Malaysian engagements instead of the DE variant</t>
  </si>
  <si>
    <t xml:space="preserve">2608/BP_CLD_ENTPR_2608_Account_Master_Data_for_YCOA.xlsx and …_YCOA_MY.xlsx</t>
  </si>
  <si>
    <t xml:space="preserve">E027</t>
  </si>
  <si>
    <t xml:space="preserve">BP_CLD_ENTPR_2602_Account_Master_Data_for_YCOA_DE.xlsx</t>
  </si>
  <si>
    <t xml:space="preserve">DE localisation</t>
  </si>
  <si>
    <t xml:space="preserve">n/a</t>
  </si>
  <si>
    <t xml:space="preserve">Superseded by the 2608 MY local variant</t>
  </si>
  <si>
    <t xml:space="preserve">Wrong localisation for MY engagements</t>
  </si>
  <si>
    <t xml:space="preserve">Archive; use YCOA_MY</t>
  </si>
  <si>
    <t xml:space="preserve">2608/BP_CLD_ENTPR_2608_Account_Master_Data_for_YCOA_MY.xlsx</t>
  </si>
  <si>
    <t xml:space="preserve">E028</t>
  </si>
  <si>
    <t xml:space="preserve">2602_Pre-configured_Tax_Codes_EN_DE.xlsx</t>
  </si>
  <si>
    <t xml:space="preserve">Inside 2608 MY package S4C/Library/Setup/</t>
  </si>
  <si>
    <t xml:space="preserve">MY tax-code file now in folder</t>
  </si>
  <si>
    <t xml:space="preserve">DE → MY</t>
  </si>
  <si>
    <t xml:space="preserve">Use 2608 MY tax codes (SST) for Malaysian scoping</t>
  </si>
  <si>
    <t xml:space="preserve">2608/2608_Pre-configured_Tax_Codes_EN_MY.xlsx</t>
  </si>
  <si>
    <t xml:space="preserve">E029</t>
  </si>
  <si>
    <t xml:space="preserve">BP_CLD_ENTPR_2602_Forms_List_EN_DE.xlsx (+ "(1)" duplicate)</t>
  </si>
  <si>
    <t xml:space="preserve">Inside 2608 MY package</t>
  </si>
  <si>
    <t xml:space="preserve">MY forms list now in folder</t>
  </si>
  <si>
    <t xml:space="preserve">Use 2608 MY forms list; delete duplicate</t>
  </si>
  <si>
    <t xml:space="preserve">2608/BP_CLD_ENTPR_2608_Forms_List_EN_MY.xlsx</t>
  </si>
  <si>
    <t xml:space="preserve">E030</t>
  </si>
  <si>
    <t xml:space="preserve">SAP_Best_Practices_…_2602_DE_SAPCUSTOMER.zip / _SAPPARTNER.zip / _SAPPUBLIC.zip</t>
  </si>
  <si>
    <t xml:space="preserve">2602, DE localisation, 2,341 files</t>
  </si>
  <si>
    <t xml:space="preserve">Process Navigator › General Documents › Scenario Assets ×3 (2608, Malaysia)</t>
  </si>
  <si>
    <t xml:space="preserve">2608 MY packages downloaded: SAPPARTNER 168 MB (1,454 files: 1,222 test scripts, 223 General, Configuration, Setup, Others), SAPPUBLIC 0.7 MB; SAPCUSTOMER identical size to PARTNER (left in OneDrive Downloads)</t>
  </si>
  <si>
    <t xml:space="preserve">Release + localisation refresh; test scripts now ship as BOTH .docx and .xlsx (479 MY docx + 479 MY xlsx)</t>
  </si>
  <si>
    <t xml:space="preserve">Treat 2608 MY partner zip as the canonical source; archive the DE zips (≈700 MB)</t>
  </si>
  <si>
    <t xml:space="preserve">2608/SAP_Best_Practices_for_SAP_S4HANA_Cloud_Public_Edition_2608_MY_SAPPARTNER.zip (+ _SAPPUBLIC.zip)</t>
  </si>
  <si>
    <t xml:space="preserve">E031</t>
  </si>
  <si>
    <t xml:space="preserve">BP_CLD_ENTPR_PSM_Preparation_Guide.docx</t>
  </si>
  <si>
    <t xml:space="preserve">2402 edition</t>
  </si>
  <si>
    <t xml:space="preserve">Process Navigator search; 2608 package S4C/Library/Others/</t>
  </si>
  <si>
    <t xml:space="preserve">The Public Sector Best Practices solution scenario is now listed as "(Deprecated)" at version 2508; a PSM prep guide still ships in the 2608 package Others/ folder</t>
  </si>
  <si>
    <t xml:space="preserve">PSM scenario deprecated</t>
  </si>
  <si>
    <t xml:space="preserve">Do not position the PSM Best Practices scenario as current; verify successor scope with SAP before any public-sector pursuit</t>
  </si>
  <si>
    <t xml:space="preserve">2608 zip › S4C/Library/Others/BP_CLD_ENTPR_PSM_Preparation_Guide.docx (not extracted)</t>
  </si>
  <si>
    <t xml:space="preserve">https://me.sap.com/processnavigator (search "Public Sector (Deprecated)")</t>
  </si>
  <si>
    <t xml:space="preserve">E032</t>
  </si>
  <si>
    <t xml:space="preserve">Two-Tier_ERP_End-to-End_Business_Processes_for_S4HANA_Cloud.pdf</t>
  </si>
  <si>
    <t xml:space="preserve">AB Workbench/ (+ root copy of the master-data integration PDF)</t>
  </si>
  <si>
    <t xml:space="preserve">Reference PDF</t>
  </si>
  <si>
    <t xml:space="preserve">Process Navigator › Implementation tab (still listed) + 2608 package General/</t>
  </si>
  <si>
    <t xml:space="preserve">Still published unchanged in 2608 (Two-Tier ERP_Assets User Guides zip + both PDFs)</t>
  </si>
  <si>
    <t xml:space="preserve">None; new two-tier scope item 21T retired — successor 2EJ/2EL</t>
  </si>
  <si>
    <t xml:space="preserve">2608 zip › S4C/Library/General/Two-Tier_ERP_Assets_User_Guides_Templates.zip</t>
  </si>
  <si>
    <t xml:space="preserve">E033</t>
  </si>
  <si>
    <t xml:space="preserve">AB-Workbench-File-Assessment.xlsx (self-built, 2026-05-22)</t>
  </si>
  <si>
    <t xml:space="preserve">Assesses the 35-file 2602 set</t>
  </si>
  <si>
    <t xml:space="preserve">This assessment</t>
  </si>
  <si>
    <t xml:space="preserve">Superseded by this workbook for currency; still valid for relevance ratings</t>
  </si>
  <si>
    <t xml:space="preserve">Baseline moved to 2608</t>
  </si>
  <si>
    <t xml:space="preserve">Added sheet "2608 refresh 2026-09-05" pointing to the new set</t>
  </si>
  <si>
    <t xml:space="preserve">—</t>
  </si>
  <si>
    <t xml:space="preserve">E034</t>
  </si>
  <si>
    <t xml:space="preserve">Accelerator-Download-Checklist.xlsx (self-built, 2026-05-27)</t>
  </si>
  <si>
    <t xml:space="preserve">26 missing accelerators; PP_001 flagged stale</t>
  </si>
  <si>
    <t xml:space="preserve">Process Navigator accelerator tabs (2608)</t>
  </si>
  <si>
    <t xml:space="preserve">Tab structure confirmed: What's New 3 / Implementation 12 / End-User 1 / Getting Started 20 / General Documents 3 / Reference 10. Highlights PDFs are links (not files). BDC + A&amp;D + SSCUI + content zips now downloaded</t>
  </si>
  <si>
    <t xml:space="preserve">Checklist partially closed</t>
  </si>
  <si>
    <t xml:space="preserve">Added sheet "2608 refresh 2026-09-05" with the status of every tile</t>
  </si>
  <si>
    <t xml:space="preserve">E035</t>
  </si>
  <si>
    <t xml:space="preserve">2602-Level-2-Coverage.xlsx (self-built)</t>
  </si>
  <si>
    <t xml:space="preserve">150 L2 questions across 15 BDC questionnaires (2602)</t>
  </si>
  <si>
    <t xml:space="preserve">BDC files 2608</t>
  </si>
  <si>
    <t xml:space="preserve">13/15 questionnaires byte-identical → 150 L2 questions still valid for those; Retail and S&amp;P need re-leveling; Process Automation (S4H_706) not covered</t>
  </si>
  <si>
    <t xml:space="preserve">Minor</t>
  </si>
  <si>
    <t xml:space="preserve">Re-level S4H_1767 and S4H_420 from the 2608 files; add S4H_706</t>
  </si>
  <si>
    <t xml:space="preserve">E036</t>
  </si>
  <si>
    <t xml:space="preserve">B · Root-level SAP accelerators</t>
  </si>
  <si>
    <t xml:space="preserve">PP_001 S4HC ES Project Plan.zip (SAP Activate 2-system landscape)</t>
  </si>
  <si>
    <t xml:space="preserve">aptus/ root</t>
  </si>
  <si>
    <t xml:space="preserve">Dated 2024-01-24 (flagged stale in May)</t>
  </si>
  <si>
    <t xml:space="preserve">Road Map Viewer</t>
  </si>
  <si>
    <t xml:space="preserve">Roadmap "SAP Activate for SAP S/4HANA Cloud Public Edition (2-system landscape)" still exists; project-plan accelerator not re-pulled (search returned 4,137 hits — needs manual pick in Prepare phase)</t>
  </si>
  <si>
    <t xml:space="preserve">Unknown — likely newer plan available</t>
  </si>
  <si>
    <t xml:space="preserve">Open Road Map Viewer › 2-system roadmap › Prepare › Project Schedule accelerator and re-download</t>
  </si>
  <si>
    <t xml:space="preserve">https://me.sap.com/roadmapviewer</t>
  </si>
  <si>
    <t xml:space="preserve">E037</t>
  </si>
  <si>
    <t xml:space="preserve">PP_003 SAP S4HC 3SL Download.zip (SAP Activate 3-system landscape)</t>
  </si>
  <si>
    <t xml:space="preserve">Dated 2026-01-14</t>
  </si>
  <si>
    <t xml:space="preserve">The 3-system-landscape roadmap now surfaces under the name "SAP Activate for SAP Cloud ERP" (e.g. "Upgrade and Maintenance Schedule – 3 System Landscape" is filed there); a 2608 3SL Release Restriction Note 3778283 exists</t>
  </si>
  <si>
    <t xml:space="preserve">Roadmap renamed; content likely refreshed for 2608</t>
  </si>
  <si>
    <t xml:space="preserve">Re-export from "SAP Activate for SAP Cloud ERP"; read SAP Note 3778283 before any 3SL proposal</t>
  </si>
  <si>
    <t xml:space="preserve">E038</t>
  </si>
  <si>
    <t xml:space="preserve">SAC.zip (SAP Activate for SAP Analytics Cloud, 24q2)</t>
  </si>
  <si>
    <t xml:space="preserve">24Q2</t>
  </si>
  <si>
    <t xml:space="preserve">Process Navigator › Implementation › "SAP Activate Methodology for SAP Analytics Cloud" (link)</t>
  </si>
  <si>
    <t xml:space="preserve">Tile still present; version not verified</t>
  </si>
  <si>
    <t xml:space="preserve">Unverified</t>
  </si>
  <si>
    <t xml:space="preserve">Only refresh if SAC is in scope</t>
  </si>
  <si>
    <t xml:space="preserve">E039</t>
  </si>
  <si>
    <t xml:space="preserve">S4H_885 How to approach Fit to Standard Analysis – Generic Solution.pptx</t>
  </si>
  <si>
    <t xml:space="preserve">SAP Activate accelerator</t>
  </si>
  <si>
    <t xml:space="preserve">Road Map Viewer search</t>
  </si>
  <si>
    <t xml:space="preserve">"How to Approach Fit-to-Standard Analysis (Public)" still attached to every SAP Activate roadmap incl. Cloud ERP ones</t>
  </si>
  <si>
    <t xml:space="preserve">None visible</t>
  </si>
  <si>
    <t xml:space="preserve">Keep as canonical FtS reference</t>
  </si>
  <si>
    <t xml:space="preserve">E040</t>
  </si>
  <si>
    <t xml:space="preserve">S4H_997 Enablement Strategy Overview.pptx · Learning Needs Analysis.pptx · PM_21.pptx</t>
  </si>
  <si>
    <t xml:space="preserve">SAP Activate accelerators</t>
  </si>
  <si>
    <t xml:space="preserve">Not re-verified individually (generic templates, low volatility)</t>
  </si>
  <si>
    <t xml:space="preserve">E041</t>
  </si>
  <si>
    <t xml:space="preserve">Highlights of … PDF briefs (17 tiles) + SAP Cloud ALM + SAP Notes 3107866 / language availability</t>
  </si>
  <si>
    <t xml:space="preserve">Not in folder</t>
  </si>
  <si>
    <t xml:space="preserve">Listed as "missing" in checklist</t>
  </si>
  <si>
    <t xml:space="preserve">Process Navigator › Getting Started (20)</t>
  </si>
  <si>
    <t xml:space="preserve">All tiles are web links (paperclip icon) — they open help.sap.com / sap.com pages, not downloadable files</t>
  </si>
  <si>
    <t xml:space="preserve">Checklist assumption corrected</t>
  </si>
  <si>
    <t xml:space="preserve">Bookmark instead of download; remove from "missing files" list</t>
  </si>
  <si>
    <t xml:space="preserve">E042</t>
  </si>
  <si>
    <t xml:space="preserve">C · Self-built catalogues &amp; models</t>
  </si>
  <si>
    <t xml:space="preserve">Master_Scope_Mapping_S4HANA_2602.xlsx (+ _Venator2)</t>
  </si>
  <si>
    <t xml:space="preserve">2602: 615 mapped scope items, SSCUI catalog 4,227, change log 2508→2602, 6,200 interface rows</t>
  </si>
  <si>
    <t xml:space="preserve">A&amp;D 2608 + SSCUI 2608 + Process-Steps 2608</t>
  </si>
  <si>
    <t xml:space="preserve">Baseline moved: +13/−6 scope items, +106/−5 SSCUIs, new comm scenarios (SAP_COM_0882 Joule, SAP_COM_0A93/0A95/0A96 fixed assets) </t>
  </si>
  <si>
    <t xml:space="preserve">Needs a 2602→2608 change-log tab and re-run of bottom-up SSCUI counts</t>
  </si>
  <si>
    <t xml:space="preserve">Run the enrichment script against the 2608 files → Master_Scope_Mapping_S4HANA_2608.xlsx (CCC prompt provided)</t>
  </si>
  <si>
    <t xml:space="preserve">2608/ folder</t>
  </si>
  <si>
    <t xml:space="preserve">E043</t>
  </si>
  <si>
    <t xml:space="preserve">SAP-S4HANA-Public-Full-Capability-Catalogue.xlsx</t>
  </si>
  <si>
    <t xml:space="preserve">Release 2602; APIs 862 (802 active), events 147, CDS 8,983, BAdI 1,665, BO 207, integrations 158, Build 78, Process Blueprints 15, VPUC 5, Analytics 6, "Solution Variants not confirmed"</t>
  </si>
  <si>
    <t xml:space="preserve">api.sap.com catalog.svc + logged-in product page</t>
  </si>
  <si>
    <t xml:space="preserve">Package on version 2608 (modified 2026-07-15). APIs 859 in package (803 active/56 deprecated: V4 342+23, V2 188+17, SOAP 273+16); product view 943 APIs; events 147 (139 active) / 151 in product view; CDS 9,288; BAdI 1,715; BO 221; integrations 158; Build 91; Process Blueprints 16 (subtab is literally "Solution Variants"); VPUC 5; Analytics 6</t>
  </si>
  <si>
    <t xml:space="preserve">Counts moved on 7 of 11 types; Solution-Variants question resolved</t>
  </si>
  <si>
    <t xml:space="preserve">Overview + Content Types tabs updated in place with 2608 counts and an "as-at" date; AI tab corrections applied</t>
  </si>
  <si>
    <t xml:space="preserve">https://api.sap.com/products/SAPS4HANACloud/apis/all</t>
  </si>
  <si>
    <t xml:space="preserve">E044</t>
  </si>
  <si>
    <t xml:space="preserve">SAP-API-Product-Catalogue-and-Playbook.xlsx</t>
  </si>
  <si>
    <t xml:space="preserve">Hub-wide counts 9-Jul-2026; caveat #11 says "~2x/year"; SF Basic-auth 20-Nov-2026; FSM 1-Jun-2026; ICC Q3-2026; PartnerEdge Build ~EUR 2,000</t>
  </si>
  <si>
    <t xml:space="preserve">Public SAP sources + Hub</t>
  </si>
  <si>
    <t xml:space="preserve">Cadence 2×/yr confirmed (Feb/Aug); SF 20-Nov-2026 confirmed + two adjacent deletions missing (SFAPIs 20-Nov-2026, People-Profile OData 13-Nov-2026); ICC framework launched ("refreshed framework now available"); SAP API Policy v.4.2026a (published = permitted) missing; Hub exposes Deprecated/Successors fields; SAP Build Apps deprecated 23-Mar-2026 (3rd-party date)</t>
  </si>
  <si>
    <t xml:space="preserve">Several rows need edits; one new caveat</t>
  </si>
  <si>
    <t xml:space="preserve">Sheet "2608 refresh 2026-09-05" added with the corrections; caveats table amended</t>
  </si>
  <si>
    <t xml:space="preserve">https://help.sap.com/doc/sap-api-policy/latest/en-US/API_Policy_latest.pdf</t>
  </si>
  <si>
    <t xml:space="preserve">E045</t>
  </si>
  <si>
    <t xml:space="preserve">s4-public-api-seed.json (43 flagship APIs)</t>
  </si>
  <si>
    <t xml:space="preserve">43 APIs, all "Active"; names CE_FIXEDASSET_0001 etc.</t>
  </si>
  <si>
    <t xml:space="preserve">Hub catalog.svc live artefacts</t>
  </si>
  <si>
    <t xml:space="preserve">All 43 still ACTIVE in 2608 EXCEPT: none deprecated in the seed, but API_PURCHASEORDER_PROCESS_SRV (wired in aptus PO connector) is DEPRECATED → successor CE_PURCHASEORDER_0001; fixed-asset SOAP + SAP_COM_0563 deprecated 2608 → SAP_COM_0A93/0A95</t>
  </si>
  <si>
    <t xml:space="preserve">One wired API deprecated</t>
  </si>
  <si>
    <t xml:space="preserve">Switch the PO connector to CE_PURCHASEORDER_0001 (OData V4, SAP_COM_0053); flag deprecation status in the seed</t>
  </si>
  <si>
    <t xml:space="preserve">E046</t>
  </si>
  <si>
    <t xml:space="preserve">ABeam-Workbench-Content-Reconciliation.xlsx (+ claude-code-handoff copy)</t>
  </si>
  <si>
    <t xml:space="preserve">aptus/ root + claude-code-handoff/</t>
  </si>
  <si>
    <t xml:space="preserve">Baseline 2602-MY; 9 scope items; BPDs 1IQ/BD9/BDG only</t>
  </si>
  <si>
    <t xml:space="preserve">2608 BPDs + Process-Steps</t>
  </si>
  <si>
    <t xml:space="preserve">All 9 items still valid in 2608-MY. All three FTS BPDs changed (1IQ 86.5→73.5 KB, BD9 239.9→227.9 KB, BDG 116.3→92.4 KB). 2608 BPDs for all 9 items (docx + xlsx) now in folder — closes caveat "BPDs for V2 items not in folder"</t>
  </si>
  <si>
    <t xml:space="preserve">Baseline refresh + missing BPDs closed</t>
  </si>
  <si>
    <t xml:space="preserve">Re-run the reconciliation against 2608/bpd-fts/*; D3 (activity counts) must be recomputed because SAP re-cut the Process-Steps file</t>
  </si>
  <si>
    <t xml:space="preserve">2608/bpd-fts/ (18 files)</t>
  </si>
  <si>
    <t xml:space="preserve">E047</t>
  </si>
  <si>
    <t xml:space="preserve">ft2std-toolkit/_input (1IQ/BD9/BDG _S4CLD2602_BPD_EN_MY.docx + SSCUI_List)</t>
  </si>
  <si>
    <t xml:space="preserve">ft2std-toolkit/_input/</t>
  </si>
  <si>
    <t xml:space="preserve">2602 BPDs</t>
  </si>
  <si>
    <t xml:space="preserve">2608 package TestScripts/</t>
  </si>
  <si>
    <t xml:space="preserve">2608 BPDs differ; SAP now also ships the BPD as .xlsx (structured) — a much easier parse target than docx</t>
  </si>
  <si>
    <t xml:space="preserve">Input files stale; new xlsx format</t>
  </si>
  <si>
    <t xml:space="preserve">Re-run build_workbench.py on 2608 docx; consider switching the parser to the xlsx BPD</t>
  </si>
  <si>
    <t xml:space="preserve">2608/bpd-fts/</t>
  </si>
  <si>
    <t xml:space="preserve">E048</t>
  </si>
  <si>
    <t xml:space="preserve">aptus-app-integration/lib/fts/data (1IQ/BD9/BDG .ts) + public/aptus-workbenches HTML</t>
  </si>
  <si>
    <t xml:space="preserve">aptus-app-integration/</t>
  </si>
  <si>
    <t xml:space="preserve">Generated from 2602 BPDs</t>
  </si>
  <si>
    <t xml:space="preserve">derived</t>
  </si>
  <si>
    <t xml:space="preserve">Derived artefacts — stale once BPDs change</t>
  </si>
  <si>
    <t xml:space="preserve">Derived</t>
  </si>
  <si>
    <t xml:space="preserve">Regenerate after ft2std-toolkit rerun</t>
  </si>
  <si>
    <t xml:space="preserve">E049</t>
  </si>
  <si>
    <t xml:space="preserve">curation-model/ Layer0-3, Standard-Answer-Layer, BDC-Affirm-Set, O2C decision set</t>
  </si>
  <si>
    <t xml:space="preserve">curation-model/</t>
  </si>
  <si>
    <t xml:space="preserve">Layer3 = 2602 Process-Steps (21.8k rows); Layer2 = BDC L2 set</t>
  </si>
  <si>
    <t xml:space="preserve">Process-Steps 2608 + BDC 2608</t>
  </si>
  <si>
    <t xml:space="preserve">Layer3 source restructured (19.2k rows, de-duplicated); Layer2 sources 13/15 unchanged</t>
  </si>
  <si>
    <t xml:space="preserve">Layer3 stale; Layer2 mostly current</t>
  </si>
  <si>
    <t xml:space="preserve">Rebuild Layer3-Process-Flow.xlsx from 2608; keep Layer0-2</t>
  </si>
  <si>
    <t xml:space="preserve">E050</t>
  </si>
  <si>
    <t xml:space="preserve">vendor-neutral-library (742 processes; 654 SAP-base from 2602; flows from Layer3-2602)</t>
  </si>
  <si>
    <t xml:space="preserve">vendor-neutral-library/ + app-data/</t>
  </si>
  <si>
    <t xml:space="preserve">derived_from "SAP S/4HANA Cloud Public Edition 2602"</t>
  </si>
  <si>
    <t xml:space="preserve">A&amp;D 2608 + Process-Steps 2608</t>
  </si>
  <si>
    <t xml:space="preserve">6 SAP-base processes now obsolete in SAP (1QR, 21T, 2RP, 3FY, 6VB, 7ZH) and 13 new candidates (see Scope Delta); 545 flows derived from a file SAP has since re-cut</t>
  </si>
  <si>
    <t xml:space="preserve">Source drift</t>
  </si>
  <si>
    <t xml:space="preserve">Tag the 6 as "retired in SAP 2608" (keep as neutral processes), evaluate 13 new for neutral inclusion, re-harvest flows from 2608 Layer3 (P1 script)</t>
  </si>
  <si>
    <t xml:space="preserve">E051</t>
  </si>
  <si>
    <t xml:space="preserve">Venator-Mapping / Venator-Proposal (Master_Scope_Mapping_…_Venator2)</t>
  </si>
  <si>
    <t xml:space="preserve">Venator-Mapping/, Venator-Proposal/</t>
  </si>
  <si>
    <t xml:space="preserve">Venator overlay on 2602 catalogue</t>
  </si>
  <si>
    <t xml:space="preserve">A&amp;D 2608</t>
  </si>
  <si>
    <t xml:space="preserve">None of the 6 obsolete items is Venator-specific by name; verify against Venator scope list</t>
  </si>
  <si>
    <t xml:space="preserve">Check Venator scope IDs against Scope Delta tab</t>
  </si>
  <si>
    <t xml:space="preserve">E052</t>
  </si>
  <si>
    <t xml:space="preserve">move2-code / CoreEdge catalogue loader (probe-tenant-capabilities, dynamic-catalog)</t>
  </si>
  <si>
    <t xml:space="preserve">move2-code/</t>
  </si>
  <si>
    <t xml:space="preserve">Loads SAPS4HANACloud + SAPS4HANACloudBusinessEvents packages</t>
  </si>
  <si>
    <t xml:space="preserve">catalog.svc</t>
  </si>
  <si>
    <t xml:space="preserve">Package version field now "2608"; artefact State field distinguishes ACTIVE/DEPRECATED; product-scoped package enumeration needs the logged-in product page (catalog.svc $filter by Products does not work)</t>
  </si>
  <si>
    <t xml:space="preserve">Loader assumption corrected</t>
  </si>
  <si>
    <t xml:space="preserve">Store Version + State per artefact; surface DEPRECATED with successor; re-run HUB_IMPORT per package</t>
  </si>
  <si>
    <t xml:space="preserve">E053</t>
  </si>
  <si>
    <t xml:space="preserve">D · ABeam Workbench app catalogue (GitHub main / prod)</t>
  </si>
  <si>
    <t xml:space="preserve">HubContent APIs (943 loaded; probe X5M/100: 139 ACTIVATED · 334 NEEDS_SETUP · 470 NOT_PROBEABLE, 2026-07-11)</t>
  </si>
  <si>
    <t xml:space="preserve">ab-workbench.vercel.app /sap-explorer</t>
  </si>
  <si>
    <t xml:space="preserve">943 APIs (product view incl. associated REST packages)</t>
  </si>
  <si>
    <t xml:space="preserve">Hub product page 2608</t>
  </si>
  <si>
    <t xml:space="preserve">943 still the product-view count; package has 859 (803 active + 56 deprecated). Probe is 8 weeks old and pre-dates the 2608 upgrade of the tenants</t>
  </si>
  <si>
    <t xml:space="preserve">Deprecation state not loaded; probe stale</t>
  </si>
  <si>
    <t xml:space="preserve">Re-run Probe-all after confirming tenant release (X5M/100 → 2608); load State=DEPRECATED + successors; treat 56 deprecated as NOT recommended</t>
  </si>
  <si>
    <t xml:space="preserve">E054</t>
  </si>
  <si>
    <t xml:space="preserve">HubContent EVENT 147 / CDS_VIEW 34 grouped (itemCount 9,689) / BADI 1 grouped (1,715) / BO_INTERFACE 221</t>
  </si>
  <si>
    <t xml:space="preserve">app</t>
  </si>
  <si>
    <t xml:space="preserve">Loaded 2026-07-21</t>
  </si>
  <si>
    <t xml:space="preserve">Events 147 (139 active, 8 deprecated) ✓; CDS 9,288 in product view (app itemCount 9,689 from per-package sum — reconcile); BAdI 1,715 ✓; BO 221 ✓</t>
  </si>
  <si>
    <t xml:space="preserve">CDS count mismatch to reconcile</t>
  </si>
  <si>
    <t xml:space="preserve">Reconcile CDS itemCount vs Hub 9,288; mark 8 deprecated events</t>
  </si>
  <si>
    <t xml:space="preserve">E055</t>
  </si>
  <si>
    <t xml:space="preserve">Integrations / Build / Process Blueprints / VPUC / Analytics tiles (empty in app)</t>
  </si>
  <si>
    <t xml:space="preserve">Not loaded ("~N published")</t>
  </si>
  <si>
    <t xml:space="preserve">Integrations 158, Build 91, Process Blueprints 16 (Solution Variants), VPUC 5, Analytics 6 (SAC packages named)</t>
  </si>
  <si>
    <t xml:space="preserve">Tile placeholders should show these numbers</t>
  </si>
  <si>
    <t xml:space="preserve">Update "Not loaded · ~N published" figures; execute CCC-load-complete-s4-catalogue.md</t>
  </si>
  <si>
    <t xml:space="preserve">E056</t>
  </si>
  <si>
    <t xml:space="preserve">Wired S/4 connectors: PO (API_PURCHASEORDER_PROCESS_SRV), Supplier Invoice, Purchase Contract _0002, Commercial Projects, Attachments (API_CV_ATTACHMENT_SRV)</t>
  </si>
  <si>
    <t xml:space="preserve">src/lib/sap-public</t>
  </si>
  <si>
    <t xml:space="preserve">5 wired services</t>
  </si>
  <si>
    <t xml:space="preserve">catalog.svc + What's New 2608</t>
  </si>
  <si>
    <t xml:space="preserve">API_PURCHASEORDER_PROCESS_SRV = DEPRECATED (successor CE_PURCHASEORDER_0001 V4 1.1.0); API_CV_ATTACHMENT needs additional authorisations in 2608 (What's New); others ACTIVE</t>
  </si>
  <si>
    <t xml:space="preserve">One deprecated, one auth change</t>
  </si>
  <si>
    <t xml:space="preserve">Migrate PO connector to V4; re-test attachments after 2608</t>
  </si>
  <si>
    <t xml:space="preserve">https://help.sap.com/docs/SAP_S4HANA_CLOUD/ee9ee0ca4c3942068ea584d2f929b5b1/d86b73c768b344708dab88b4a7f6d6ae.html?version=2608.00</t>
  </si>
  <si>
    <t xml:space="preserve">E057</t>
  </si>
  <si>
    <t xml:space="preserve">E · Facts asserted in playbooks / decks / memory</t>
  </si>
  <si>
    <t xml:space="preserve">Product name "SAP S/4HANA Cloud Public Edition"</t>
  </si>
  <si>
    <t xml:space="preserve">All decks, catalogues, CoreEdge docs</t>
  </si>
  <si>
    <t xml:space="preserve">S/4HANA Cloud Public Edition</t>
  </si>
  <si>
    <t xml:space="preserve">sap.com product page; SAP news 2026-05-12</t>
  </si>
  <si>
    <t xml:space="preserve">Marketing name is now "SAP Cloud ERP" (public) / "SAP Cloud ERP Private"; umbrella "SAP Business Suite"; help.sap.com, the Hub package and Process Navigator STILL title content "SAP S/4HANA Cloud Public Edition" (contractual/technical name)</t>
  </si>
  <si>
    <t xml:space="preserve">Dual naming in force</t>
  </si>
  <si>
    <t xml:space="preserve">Use "SAP Cloud ERP (SAP S/4HANA Cloud Public Edition)" on first mention in client material</t>
  </si>
  <si>
    <t xml:space="preserve">https://www.sap.com/products/erp/s4hana.html</t>
  </si>
  <si>
    <t xml:space="preserve">E058</t>
  </si>
  <si>
    <t xml:space="preserve">Release cadence "~3x/year (…2602, 2608…)" (Capability Catalogue) vs "~2x/year" (Playbook)</t>
  </si>
  <si>
    <t xml:space="preserve">Both workbooks</t>
  </si>
  <si>
    <t xml:space="preserve">Contradictory</t>
  </si>
  <si>
    <t xml:space="preserve">SAP Learning + help.sap.com version selector</t>
  </si>
  <si>
    <t xml:space="preserve">2 major releases/yr (Feb + Aug) with feature deliveries 2602.1–2602.4 (HFC6–HFC12) in between; NO 2605 release; next major = 2702</t>
  </si>
  <si>
    <t xml:space="preserve">Catalogue row wrong</t>
  </si>
  <si>
    <t xml:space="preserve">Catalogue "Release cadence" row fixed</t>
  </si>
  <si>
    <t xml:space="preserve">https://learning.sap.com/courses/implementing-sap-s-4hana-cloud-public-edition/navigating-release-upgrades</t>
  </si>
  <si>
    <t xml:space="preserve">E059</t>
  </si>
  <si>
    <t xml:space="preserve">Current release pin "2602" everywhere</t>
  </si>
  <si>
    <t xml:space="preserve">Folder-wide</t>
  </si>
  <si>
    <t xml:space="preserve">2602</t>
  </si>
  <si>
    <t xml:space="preserve">help.sap.com What's New</t>
  </si>
  <si>
    <t xml:space="preserve">2608 is current (What's New 2608, ~704 entries; Hub package modified 2026-07-15); tenants upgrade test-first then prod +3 weeks</t>
  </si>
  <si>
    <t xml:space="preserve">One major release behind</t>
  </si>
  <si>
    <t xml:space="preserve">Baseline → 2608 (this pass)</t>
  </si>
  <si>
    <t xml:space="preserve">E060</t>
  </si>
  <si>
    <t xml:space="preserve">Joule Studio "agent builder GA ~Dec-2025"; "Joule Agents GA"</t>
  </si>
  <si>
    <t xml:space="preserve">Capability Catalogue AI tab</t>
  </si>
  <si>
    <t xml:space="preserve">Dec-2025</t>
  </si>
  <si>
    <t xml:space="preserve">SAP Sapphire 2026 innovation guide; sap.com AI pages</t>
  </si>
  <si>
    <t xml:space="preserve">Agent builder GA announced 2026 (not Dec-2025); full Joule Studio GA Q3-2026; Joule A2A Q4-2026; SAP now packages "Joule Assistants" per LoB (Finance Q2-2026, Spend Jun/Sep-2026, SCM Q2–Q4-2026); 2608 adds SAP_COM_0882 Joule comm scenario and a Production Planning &amp; Operations Agent</t>
  </si>
  <si>
    <t xml:space="preserve">Dates/terms outdated</t>
  </si>
  <si>
    <t xml:space="preserve">AI tab rows amended</t>
  </si>
  <si>
    <t xml:space="preserve">https://www.sap.com/topics/events/sapphire/innovation-news-guide-2026</t>
  </si>
  <si>
    <t xml:space="preserve">E061</t>
  </si>
  <si>
    <t xml:space="preserve">SAP Business AI partner-led adoption incentive (€100M) — folder SAP-BusinessAI-Incentive</t>
  </si>
  <si>
    <t xml:space="preserve">SAP-BusinessAI-Incentive/</t>
  </si>
  <si>
    <t xml:space="preserve">Registration pack prepared</t>
  </si>
  <si>
    <t xml:space="preserve">SAP news 2026-05-12</t>
  </si>
  <si>
    <t xml:space="preserve">Live programme (announced Sapphire 12-May-2026), reported to run through end-2026, tiers €15k–€100k paid on go-live (tier detail = third-party)</t>
  </si>
  <si>
    <t xml:space="preserve">Proceed with registration; verify tier terms with partner manager</t>
  </si>
  <si>
    <t xml:space="preserve">https://news.sap.com/2026/05/sap-sapphire-sap-unveils-autonomous-enterprise/</t>
  </si>
  <si>
    <t xml:space="preserve">E062</t>
  </si>
  <si>
    <t xml:space="preserve">ICC framework "announced 19-Jan-2026, launches Q3-2026"</t>
  </si>
  <si>
    <t xml:space="preserve">Playbook › Productization Path</t>
  </si>
  <si>
    <t xml:space="preserve">Future</t>
  </si>
  <si>
    <t xml:space="preserve">SAP news + community</t>
  </si>
  <si>
    <t xml:space="preserve">Announced 19-Jan-2026 ✓; refreshed framework now available (Integration Certification vs Interoperability Review); fees not public</t>
  </si>
  <si>
    <t xml:space="preserve">Now live</t>
  </si>
  <si>
    <t xml:space="preserve">Row updated to "live"</t>
  </si>
  <si>
    <t xml:space="preserve">https://news.sap.com/2026/01/updates-sap-integration-certification-program-partner-built-solutions/</t>
  </si>
  <si>
    <t xml:space="preserve">E063</t>
  </si>
  <si>
    <t xml:space="preserve">SuccessFactors Basic auth ends 20-Nov-2026</t>
  </si>
  <si>
    <t xml:space="preserve">Playbook caveat #4</t>
  </si>
  <si>
    <t xml:space="preserve">20-Nov-2026</t>
  </si>
  <si>
    <t xml:space="preserve">SAP/Oracle notices</t>
  </si>
  <si>
    <t xml:space="preserve">Confirmed; also SOAP EC SFAPIs (except CompoundEmployee) deleted 20-Nov-2026 and legacy People-Profile OData V2 APIs deleted 13-Nov-2026</t>
  </si>
  <si>
    <t xml:space="preserve">Two adjacent deadlines missing</t>
  </si>
  <si>
    <t xml:space="preserve">Caveat extended</t>
  </si>
  <si>
    <t xml:space="preserve">https://blogs.oracle.com/integration/action-required-retirement-of-sap-successfactors-basic-authentication-employee-central-sfapis-and-legacy-people-profile-apis</t>
  </si>
  <si>
    <t xml:space="preserve">E064</t>
  </si>
  <si>
    <t xml:space="preserve">FSM legacy domains die 1-Jun-2026; Emarsys WSSE sunset end-2026; PI/PO EoM</t>
  </si>
  <si>
    <t xml:space="preserve">Playbook › SAP Product Lines</t>
  </si>
  <si>
    <t xml:space="preserve">Dates</t>
  </si>
  <si>
    <t xml:space="preserve">SAP KBAs / Emarsys dev / third-party</t>
  </si>
  <si>
    <t xml:space="preserve">FSM migration mandatory (date not visible in KBA preview → unverified); Emarsys end-2026 confirmed; PI/PO end of maintenance Dec-2027 (third-party consensus)</t>
  </si>
  <si>
    <t xml:space="preserve">Partially verified</t>
  </si>
  <si>
    <t xml:space="preserve">Keep with "verify" flag</t>
  </si>
  <si>
    <t xml:space="preserve">https://dev.emarsys.com/docs/emarsys-core-api-guides/b3c3a1eba8515-authentication-in-v3-api</t>
  </si>
  <si>
    <t xml:space="preserve">E065</t>
  </si>
  <si>
    <t xml:space="preserve">SAP Build Apps as a live product (Build 78 packages; "SAP Build" naming)</t>
  </si>
  <si>
    <t xml:space="preserve">Capability Catalogue Content Types</t>
  </si>
  <si>
    <t xml:space="preserve">Build Apps listed</t>
  </si>
  <si>
    <t xml:space="preserve">sap.com/build + SAP help</t>
  </si>
  <si>
    <t xml:space="preserve">SAP Build is one unified offering; Build Apps deprecated as standalone (reported effective 23-Mar-2026); Hub Build packages now 91</t>
  </si>
  <si>
    <t xml:space="preserve">Naming + count</t>
  </si>
  <si>
    <t xml:space="preserve">Row updated</t>
  </si>
  <si>
    <t xml:space="preserve">https://www.sap.com/products/technology-platform/build.html</t>
  </si>
  <si>
    <t xml:space="preserve">E066</t>
  </si>
  <si>
    <t xml:space="preserve">SAP API Policy / "Hub is a catalogue, not a switch" caveats</t>
  </si>
  <si>
    <t xml:space="preserve">No API-policy row</t>
  </si>
  <si>
    <t xml:space="preserve">help.sap.com API Policy PDF</t>
  </si>
  <si>
    <t xml:space="preserve">SAP API Policy v.4.2026a + FAQ v1.2 (May-2026): only Hub-published APIs are permitted; SAP may throttle/suspend non-compliant use; Hub metadata carries Deprecated/Successors</t>
  </si>
  <si>
    <t xml:space="preserve">New governing constraint for CoreEdge</t>
  </si>
  <si>
    <t xml:space="preserve">Added as caveat #16 in Playbook; cite in CoreEdge solution design</t>
  </si>
  <si>
    <t xml:space="preserve">E067</t>
  </si>
  <si>
    <t xml:space="preserve">Best Practices Explorer → SAP Signavio Process Navigator; old URL SolS/EARL_SolS-001</t>
  </si>
  <si>
    <t xml:space="preserve">Memory / checklist notes</t>
  </si>
  <si>
    <t xml:space="preserve">Old ID</t>
  </si>
  <si>
    <t xml:space="preserve">SAP for Me</t>
  </si>
  <si>
    <t xml:space="preserve">Process Navigator lives inside SAP for Me; scenario ID is now EARL_SolS-013; EARL_SolS-001 returns "content no longer available"</t>
  </si>
  <si>
    <t xml:space="preserve">URL change</t>
  </si>
  <si>
    <t xml:space="preserve">Runbook uses the new URL</t>
  </si>
  <si>
    <t xml:space="preserve">E068</t>
  </si>
  <si>
    <t xml:space="preserve">Event Mesh end-of-service (implied in eventing notes)</t>
  </si>
  <si>
    <t xml:space="preserve">Catalogue Events row</t>
  </si>
  <si>
    <t xml:space="preserve">None stated</t>
  </si>
  <si>
    <t xml:space="preserve">SAP help</t>
  </si>
  <si>
    <t xml:space="preserve">No EoS date found for standalone SAP Event Mesh; three offerings coexist (Event Mesh, Event Mesh in Integration Suite, Advanced Event Mesh)</t>
  </si>
  <si>
    <t xml:space="preserve">No change</t>
  </si>
  <si>
    <t xml:space="preserve">Do not assert an EoS date</t>
  </si>
  <si>
    <t xml:space="preserve">Scope items 2602 → 2608 (Availability &amp; Dependencies + What's New 2608 "Deprecated Scope Items")</t>
  </si>
  <si>
    <t xml:space="preserve">Verified 2026-09-05: A&amp;D file diff + https://help.sap.com/docs/SAP_S4HANA_CLOUD/ee9ee0ca4c3942068ea584d2f929b5b1/d86b73c768b344708dab88b4a7f6d6ae.html?version=2608.00</t>
  </si>
  <si>
    <t xml:space="preserve">Scope item</t>
  </si>
  <si>
    <t xml:space="preserve">Description</t>
  </si>
  <si>
    <t xml:space="preserve">LOB</t>
  </si>
  <si>
    <t xml:space="preserve">Business area</t>
  </si>
  <si>
    <t xml:space="preserve">Change</t>
  </si>
  <si>
    <t xml:space="preserve">Successor / note</t>
  </si>
  <si>
    <t xml:space="preserve">Implication</t>
  </si>
  <si>
    <t xml:space="preserve">5RP</t>
  </si>
  <si>
    <t xml:space="preserve">Business Abroad</t>
  </si>
  <si>
    <t xml:space="preserve">Supply Chain</t>
  </si>
  <si>
    <t xml:space="preserve">Warehousing</t>
  </si>
  <si>
    <t xml:space="preserve">ADDED in 2608</t>
  </si>
  <si>
    <t xml:space="preserve">New scope item — evaluate for value-stream mapping / neutral library</t>
  </si>
  <si>
    <t xml:space="preserve">7ED</t>
  </si>
  <si>
    <t xml:space="preserve">Create Sales Orders from Unstructured Data – Premium</t>
  </si>
  <si>
    <t xml:space="preserve">Sales</t>
  </si>
  <si>
    <t xml:space="preserve">Order and Contract Management</t>
  </si>
  <si>
    <t xml:space="preserve">7Z1</t>
  </si>
  <si>
    <t xml:space="preserve">Sales Order Processing with Milestone Billing</t>
  </si>
  <si>
    <t xml:space="preserve">82X</t>
  </si>
  <si>
    <t xml:space="preserve">Segmentation for Retail</t>
  </si>
  <si>
    <t xml:space="preserve">Solutions for Specific Industries</t>
  </si>
  <si>
    <t xml:space="preserve">Retail</t>
  </si>
  <si>
    <t xml:space="preserve">830</t>
  </si>
  <si>
    <t xml:space="preserve">Produce to Sell – Process Industry – Consumer Products</t>
  </si>
  <si>
    <t xml:space="preserve">839</t>
  </si>
  <si>
    <t xml:space="preserve">Cross-Plant Kanban Processes – Consumer Products</t>
  </si>
  <si>
    <t xml:space="preserve">83B</t>
  </si>
  <si>
    <t xml:space="preserve">Manufacturing for Retail</t>
  </si>
  <si>
    <t xml:space="preserve">Manufacturing</t>
  </si>
  <si>
    <t xml:space="preserve">Production Planning</t>
  </si>
  <si>
    <t xml:space="preserve">83D</t>
  </si>
  <si>
    <t xml:space="preserve">IFRS 18 Compliance in Treasury and Risk Management</t>
  </si>
  <si>
    <t xml:space="preserve">Finance</t>
  </si>
  <si>
    <t xml:space="preserve">Treasury Management</t>
  </si>
  <si>
    <t xml:space="preserve">83I</t>
  </si>
  <si>
    <t xml:space="preserve">Advanced Solution Bundle Setup</t>
  </si>
  <si>
    <t xml:space="preserve">R&amp;D/Engineering</t>
  </si>
  <si>
    <t xml:space="preserve">Product Lifecycle Management</t>
  </si>
  <si>
    <t xml:space="preserve">83S</t>
  </si>
  <si>
    <t xml:space="preserve">SAP Logistics Management Integration</t>
  </si>
  <si>
    <t xml:space="preserve">85O</t>
  </si>
  <si>
    <t xml:space="preserve">Order-to-Cash with SAP Commerce Cloud, cloud ERP edition</t>
  </si>
  <si>
    <t xml:space="preserve">86C</t>
  </si>
  <si>
    <t xml:space="preserve">Test Automation Tool for SAP S/4HANA Public Cloud</t>
  </si>
  <si>
    <t xml:space="preserve">IT Management</t>
  </si>
  <si>
    <t xml:space="preserve">Application Lifecycle Management</t>
  </si>
  <si>
    <t xml:space="preserve">88K</t>
  </si>
  <si>
    <t xml:space="preserve">Process Integration of SAP S/4HANA Finance with Central Finance</t>
  </si>
  <si>
    <t xml:space="preserve">Financial Operations</t>
  </si>
  <si>
    <t xml:space="preserve">1QR</t>
  </si>
  <si>
    <t xml:space="preserve">Predictive Analytics for Purchase Contract Quantity Consumption</t>
  </si>
  <si>
    <t xml:space="preserve">Sourcing and Procurement</t>
  </si>
  <si>
    <t xml:space="preserve">Operational Procurement</t>
  </si>
  <si>
    <t xml:space="preserve">OBSOLETE in 2608</t>
  </si>
  <si>
    <t xml:space="preserve">No successor planned</t>
  </si>
  <si>
    <t xml:space="preserve">Remove from active catalogue; keep as history</t>
  </si>
  <si>
    <t xml:space="preserve">21T</t>
  </si>
  <si>
    <t xml:space="preserve">Subsidiary as Production Unit and Internal Supplier to Headquarters</t>
  </si>
  <si>
    <t xml:space="preserve">Production Engineering</t>
  </si>
  <si>
    <t xml:space="preserve">2EJ Integration of Procurement with External Suppliers / 2EL Integration of Sales with External Buyers</t>
  </si>
  <si>
    <t xml:space="preserve">2RP</t>
  </si>
  <si>
    <t xml:space="preserve">Electronic Documents</t>
  </si>
  <si>
    <t xml:space="preserve">78L SAP Document and Reporting Compliance, Cloud Edition Integration (licence required)</t>
  </si>
  <si>
    <t xml:space="preserve">3FY</t>
  </si>
  <si>
    <t xml:space="preserve">Prediction of Delivery Date for Purchase Order Items</t>
  </si>
  <si>
    <t xml:space="preserve">Supplier Management</t>
  </si>
  <si>
    <t xml:space="preserve">6VB</t>
  </si>
  <si>
    <t xml:space="preserve">Asset Accounting – Additional Depreciation Keys for Local GAAPs</t>
  </si>
  <si>
    <t xml:space="preserve">Accounting and Financial Close</t>
  </si>
  <si>
    <t xml:space="preserve">7ZH</t>
  </si>
  <si>
    <t xml:space="preserve">Revenue Growth Management</t>
  </si>
  <si>
    <t xml:space="preserve">Consumer Products</t>
  </si>
  <si>
    <t xml:space="preserve">— (removed from A&amp;D; not in What's New deprecation list)</t>
  </si>
  <si>
    <t xml:space="preserve">1RK</t>
  </si>
  <si>
    <t xml:space="preserve">Mass Load and Mass Maintenance for Business Partner</t>
  </si>
  <si>
    <t xml:space="preserve">DEPRECATION PLANNED (still usable by existing customers)</t>
  </si>
  <si>
    <t xml:space="preserve">7MI Mass Load and Mass Maintenance for Business Partners (+ feature MDC_BP_CLOUD_READY; SAP Note 3646136)</t>
  </si>
  <si>
    <t xml:space="preserve">New customers must start on the successor</t>
  </si>
  <si>
    <t xml:space="preserve">20N</t>
  </si>
  <si>
    <t xml:space="preserve">Predictive Analytics Model Training – Supply Chain</t>
  </si>
  <si>
    <t xml:space="preserve">2OQ</t>
  </si>
  <si>
    <t xml:space="preserve">Integration to SAP Enterprise Contract Assembly</t>
  </si>
  <si>
    <t xml:space="preserve">6V2 Integration to Icertis for Contract Assembly (extra licence)</t>
  </si>
  <si>
    <t xml:space="preserve">4AI</t>
  </si>
  <si>
    <t xml:space="preserve">SAP Ariba Buying</t>
  </si>
  <si>
    <t xml:space="preserve">7YM SAP Ariba Buying Base Edition</t>
  </si>
  <si>
    <t xml:space="preserve">4N6</t>
  </si>
  <si>
    <t xml:space="preserve">Invoice Processing with SAP Ariba Central Invoice Management</t>
  </si>
  <si>
    <t xml:space="preserve">7YH Invoice Processing with SAP Ariba Invoicing</t>
  </si>
  <si>
    <t xml:space="preserve">6AV</t>
  </si>
  <si>
    <t xml:space="preserve">Request Regulatory Documentation from Service Provider</t>
  </si>
  <si>
    <t xml:space="preserve">7DO</t>
  </si>
  <si>
    <t xml:space="preserve">BH1</t>
  </si>
  <si>
    <t xml:space="preserve">Corrective Maintenance</t>
  </si>
  <si>
    <t xml:space="preserve">4HH Reactive Maintenance (close open notifications/orders first)</t>
  </si>
  <si>
    <t xml:space="preserve">BH2</t>
  </si>
  <si>
    <t xml:space="preserve">Emergency Maintenance</t>
  </si>
  <si>
    <t xml:space="preserve">4HH Reactive Maintenance</t>
  </si>
  <si>
    <t xml:space="preserve">BJ2</t>
  </si>
  <si>
    <t xml:space="preserve">Preventive Maintenance</t>
  </si>
  <si>
    <t xml:space="preserve">4HI Proactive Maintenance</t>
  </si>
  <si>
    <t xml:space="preserve">1NN</t>
  </si>
  <si>
    <t xml:space="preserve">(present in 2608 Process-Steps master but not in the 2608 Availability &amp; Dependencies Scope sheet)</t>
  </si>
  <si>
    <t xml:space="preserve">ANOMALY</t>
  </si>
  <si>
    <t xml:space="preserve">Check in Process Navigator</t>
  </si>
  <si>
    <t xml:space="preserve">Counts: 2602 = 672 scope items · 2608 = 679 · Process Navigator 2608/Malaysia = 623 solution processes (3 new, 37 added localisations, 10 in deprecation, 1,501 diagrams) · Germany = 657</t>
  </si>
  <si>
    <t xml:space="preserve">INFO</t>
  </si>
  <si>
    <t xml:space="preserve">A&amp;D counts every item with an MY "available as of" release; Process Navigator counts MY-scoped processes</t>
  </si>
  <si>
    <t xml:space="preserve">Self-Service Configuration UIs 2602.3 → 2608 (Configuration Activity IDs)</t>
  </si>
  <si>
    <t xml:space="preserve">4,227 → 4,328 IDs; 106 added, 5 removed. Source: SSCUI_List_EN_XX.xlsm (2608) from Process Navigator › Implementation › Configuration apps</t>
  </si>
  <si>
    <t xml:space="preserve">Configuration Activity ID</t>
  </si>
  <si>
    <t xml:space="preserve">Application area</t>
  </si>
  <si>
    <t xml:space="preserve">Application subarea</t>
  </si>
  <si>
    <t xml:space="preserve">Configuration item</t>
  </si>
  <si>
    <t xml:space="preserve">Configuration activity</t>
  </si>
  <si>
    <t xml:space="preserve">Main scope items</t>
  </si>
  <si>
    <t xml:space="preserve">Category</t>
  </si>
  <si>
    <t xml:space="preserve">102318</t>
  </si>
  <si>
    <t xml:space="preserve">Contract Accounting</t>
  </si>
  <si>
    <t xml:space="preserve">Open Item Management</t>
  </si>
  <si>
    <t xml:space="preserve">Define Default for Resetting Clearing</t>
  </si>
  <si>
    <t xml:space="preserve">2BG,2BI,2BK,2DP,2UJ,33V,33X,3L1,5IK,6WC,OBG,OBI,OBK,ODP,PUJ</t>
  </si>
  <si>
    <t xml:space="preserve">Mandatory</t>
  </si>
  <si>
    <t xml:space="preserve">ADDED</t>
  </si>
  <si>
    <t xml:space="preserve">102360</t>
  </si>
  <si>
    <t xml:space="preserve">Delivery Management</t>
  </si>
  <si>
    <t xml:space="preserve">Delivery and Transportation Scheduling</t>
  </si>
  <si>
    <t xml:space="preserve">Define Scheduling By Shipping Point</t>
  </si>
  <si>
    <t xml:space="preserve">1IU,1MC,1WO,4LZ,5YA,5Z8,6W1,6W2,PMC</t>
  </si>
  <si>
    <t xml:space="preserve">105850</t>
  </si>
  <si>
    <t xml:space="preserve">Payments and Bank Communications</t>
  </si>
  <si>
    <t xml:space="preserve">Advanced Payment Management</t>
  </si>
  <si>
    <t xml:space="preserve">Define Additional Mapping</t>
  </si>
  <si>
    <t xml:space="preserve">4MT,6BP</t>
  </si>
  <si>
    <t xml:space="preserve">Optional</t>
  </si>
  <si>
    <t xml:space="preserve">105851</t>
  </si>
  <si>
    <t xml:space="preserve">Define Default Reaction Types</t>
  </si>
  <si>
    <t xml:space="preserve">106426</t>
  </si>
  <si>
    <t xml:space="preserve">Deliveries</t>
  </si>
  <si>
    <t xml:space="preserve">Specify Characteristics for System Messages</t>
  </si>
  <si>
    <t xml:space="preserve">19C,19E,1B6,1BM,1E1,1E3,1EZ,1F1,1FM,1HO,1IQ,1IU,1JW,1K2,1LE,1MC,1MI,1MP,1MR,1MX,1NT,1P7,1P9,1Q4,1QA,1QC,1QG,1WO,1Y2,1YF,1YT,1Z3,1Z6,1ZI,1ZQ,21D,21T,22R,22T,2EJ,2EL,2EM,2EQ,2ET,2F4,2F9,2FA,2JN,2LG,2LN,2ME,2NX,2NY,2QI,2QN,2QP,2RU,2TS,2TT,2TX,2UG,2UT,2UU,2UV,2UW,2VJ,2VK,2VL,2VM,2VN,2VO,2WK,2WL,2XU,31G,31H,31J,31L,31Q,33J,33M,33Q,34B,35E,35F,3BR,3BS,3D2,3DV,3EP,3F0,3FC,3G8,3L7,3LO,3LP,3LQ,3M3,3M4,3M5,3MO,3NE,3NI,3NR,3OK,3QD,3SS,3TD,3TE,3UK,3UL,3VQ,3VR,3VT,3XK,41U,42K,42N,43D,43R,4A1,4AZ,4B3,4B4,4B5,4DN,4GA,4GG,4GQ,4GR,4GS,4GT,4H2,4HH,4HI,4I9,4LU,4LZ,4MM,4MO,4OC,4R6,4R8,4V7,4VT,4WM,4X5,4X9,53X,54U,54V,55E,55F,55I,57Z,5CX,5D2,5HK,5HL,5HN,5HO,5HP,5HR,5I2,5IK,5L6,5MQ,5OI,5OJ,5OK,5ON,5OS,5QC,5SW,5VV,5W2,5W3,5W4,5W6,5WI,5XC,5XD,5YA,61V,61W,63Y,64A,64B,64C,64E,64F,6A9,6AA,6B2,6B3,6B4,6BG,6BH,6BU,6GC,6GD,6GS,6GU,6HY,6JM,6N0,6NH,6NI,6U2,6V0,6V1,6VN,6W1,6W2,6W4,6W9,77G,7DM,7DN,7DO,7DW,7ED,7HO,7KW,7L1,7L4,7NH,7S7,7T7,7TO,7TZ,7UA,7Z1,7Z4,7Z8,7ZH,830,839,83I,83S,85O,BD3,BD9,BDA,BDD,BDG,BDH,BDK,BDN,BDQ,BDT,BDW,BEG,BEI,BEV,BF7,BH1,BH2,BJ2,BJ5,BJ8,BJE,BJH,BJK,BJN,BJQ,BKA,BKJ,BKK,BKL,BKP,BKX,BKZ,BLF,BLL,BMC,BMD,BME,BMH,BMK,BML,BMR,BMY,BNA,I9I,J82,O2K,O3R,O5E,O5F,O9C,O9E,OAZ,OD9,ODA,ODD,ODG,ODH,ODQ,OEQ,OET,OF1,OF7,OHH,OHI,OHR,OKA,OKJ,OKL,OLE,OLL,OMC,OMD,OMI,OMK,OML,ONA,ONT,OQ4,OVT,OWM,OYF,OZ6,PEJ,PEZ,PFM,PKP,PLF,PMC,PMR</t>
  </si>
  <si>
    <t xml:space="preserve">106988</t>
  </si>
  <si>
    <t xml:space="preserve">Database and Data Management</t>
  </si>
  <si>
    <t xml:space="preserve">Master Data Governance</t>
  </si>
  <si>
    <t xml:space="preserve">Define Process Reasons</t>
  </si>
  <si>
    <t xml:space="preserve">1N1,1N3,1N5,1N7,1RM,4AP,4AQ,7MI</t>
  </si>
  <si>
    <t xml:space="preserve">107071</t>
  </si>
  <si>
    <t xml:space="preserve">Configure Matching for Business Partners including BP Relationships</t>
  </si>
  <si>
    <t xml:space="preserve">1N3,2UZ</t>
  </si>
  <si>
    <t xml:space="preserve">107072</t>
  </si>
  <si>
    <t xml:space="preserve">Define Process Priorities</t>
  </si>
  <si>
    <t xml:space="preserve">107175</t>
  </si>
  <si>
    <t xml:space="preserve">Statutory Reporting</t>
  </si>
  <si>
    <t xml:space="preserve">Tax Register</t>
  </si>
  <si>
    <t xml:space="preserve">Define Tax Component</t>
  </si>
  <si>
    <t xml:space="preserve">6VP</t>
  </si>
  <si>
    <t xml:space="preserve">107176</t>
  </si>
  <si>
    <t xml:space="preserve">Map Condition Type to Tax Component and Taxation Type</t>
  </si>
  <si>
    <t xml:space="preserve">107185</t>
  </si>
  <si>
    <t xml:space="preserve">General Ledger</t>
  </si>
  <si>
    <t xml:space="preserve">Ledgers and Valuation</t>
  </si>
  <si>
    <t xml:space="preserve">Maintain Settings for Valuation of Parallel Currencies</t>
  </si>
  <si>
    <t xml:space="preserve">16R,16T,18J,19C,19E,19M,19O,1A0,1A8,1B6,1BM,1E1,1E3,1EG,1EZ,1F1,1FD,1FM,1GA,1GB,1GF,1GI,1GO,1GP,1HB,1HO,1IH,1IL,1IQ,1IU,1J2,1J5,1JT,1JW,1K2,1KC,1L2,1LE,1MC,1MI,1MP,1MR,1MX,1NF,1NR,1NT,1P0,1P7,1P9,1Q4,1QA,1QC,1QG,1QM,1R3,1R5,1S0,1S2,1T6,1WO,1WQ,1WV,1X1,1X3,1X7,1X9,1XB,1XD,1XF,1XN,1Y2,1YF,1YI,1YT,1Z1,1Z3,1Z6,1ZI,1ZQ,1ZT,21D,21P,21Q,21R,21T,22R,22T,22Z,24H,2AR,2BE,2BG,2BI,2BK,2DP,2EJ,2EL,2EM,2EQ,2ET,2F2,2F4,2F9,2FA,2FD,2FM,2G5,2G6,2HU,2I3,2JN,2LG,2LH,2LN,2LZ,2M0,2MB,2ME,2MV,2NV,2NX,2NY,2NZ,2O0,2O2,2OI,2OO,2PD,2QI,2QL,2QN,2QP,2R3,2R7,2RP,2RU,2RW,2SA,2SB,2T3,2TS,2TT,2TW,2TX,2U8,2UF,2UG,2UJ,2UN,2UO,2UP,2UT,2UU,2UV,2UW,2V7,2VA,2VB,2VJ,2VK,2VL,2VM,2VN,2VO,2WK,2WL,2XU,2XV,2XW,2YL,2ZS,31G,31H,31J,31L,31Q,33E,33F,33G,33J,33M,33O,33Q,33V,33X,34B,34C,34D,34E,34F,34G,34L,34M,34N,34O,35E,35F,3BR,3BS,3BT,3BU,3BW,3BX,3D2,3DV,3DX,3EP,3F0,3F4,3F7,3FC,3FP,3G8,3KK,3L1,3L3,3L7,3L8,3LO,3LP,3LQ,3M0,3M3,3M4,3M5,3MO,3ND,3NE,3NI,3NR,3OK,3QD,3SS,3TD,3TE,3TQ,3UK,3UL,3VQ,3VR,3VS,3VT,3W0,3WY,3WZ,3X0,3X1,3X2,3X3,3X4,3XK,41F,41U,42K,42L,42M,42N,43D,43R,43Y,49D,49E,49F,4A1,4A2,4AN,4AV,4AZ,4B3,4B4,4B5,4BL,4DN,4E9,4GA,4GG,4GH,4GQ,4GR,4GS,4GT,4H2,4HH,4HI,4I9,4LU,4LZ,4MM,4MO,4OC,4OL,4ON,4Q0,4Q2,4R6,4R8,4RD,4RF,4RI,4V7,4VT,4WM,4X5,4X9,53X,54D,54U,54V,55E,55F,55I,56E,57Z,5CX,5D2,5DQ,5DR,5DS,5HG,5HK,5HL,5HN,5HO,5HP,5HR,5I2,5IK,5IT,5KF,5L6,5MQ,5OD,5OE,5OF,5OI,5OJ,5OK,5ON,5OS,5QC,5SW,5VV,5VX,5VY,5VZ,5W0,5W2,5W3,5W4,5W6,5WF,5WG,5WH,5WI,5XC,5XD,5YA,5YU,5YV,5YW,61V,61W,63L,63Q,63R,63S,63Y,64A,64B,64C,64E,64F,65D,6A6,6A9,6AA,6B2,6B3,6B4,6B5,6B6,6B7,6BG,6BH,6BP,6BU,6GC,6GD,6GS,6GU,6HY,6JM,6N0,6N8,6ND,6NE,6NF,6NH,6NI,6OT,6U2,6V0,6V1,6VB,6VN,6W1,6W2,6W3,6W4,6W9,6WC,6WD,6X6,77G,7DM,7DN,7DO,7DW,7DX,7ED,7EZ,7G4,7G5,7HO,7KW,7L1,7L4,7MA,7MG,7NH,7OD,7S7,7T7,7TO,7TZ,7UA,7Z1,7Z4,7Z8,7ZH,830,839,83I,83S,85O,BD3,BD6,BD9,BDA,BDD,BDG,BDH,BDK,BDN,BDQ,BDT,BDW,BEG,BEI,BEJ,BEV,BF7,BFA,BFB,BFC,BFH,BH1,BH2,BJ2,BJ5,BJ8,BJE,BJH,BJK,BJN,BJQ,BKA,BKJ,BKK,BKL,BKN,BKP,BKX,BKZ,BLF,BLL,BMC,BMD,BME,BMH,BMK,BML,BMR,BMY,BNA,BNX,I9I,J11,J12,J13,J14,J44,J45,J54,J55,J58,J59,J60,J62,J77,J78,J82,JB1,SL4</t>
  </si>
  <si>
    <t xml:space="preserve">107225</t>
  </si>
  <si>
    <t xml:space="preserve">General Settings</t>
  </si>
  <si>
    <t xml:space="preserve">Currencies</t>
  </si>
  <si>
    <t xml:space="preserve">Check Currency Codes</t>
  </si>
  <si>
    <t xml:space="preserve">16R,16T,18J,19C,19E,19M,19O,1A0,1A8,1B6,1BM,1E1,1E3,1EG,1EZ,1F1,1FD,1FM,1GA,1GB,1GF,1GI,1GO,1GP,1HB,1HO,1IH,1IL,1IQ,1IU,1J2,1J5,1JT,1JW,1K2,1KC,1L2,1LE,1MC,1MI,1MP,1MR,1MX,1MZ,1N1,1N3,1N5,1N7,1NF,1NR,1NT,1P0,1P7,1P9,1Q4,1QA,1QC,1QG,1QM,1R3,1R5,1RK,1RM,1S0,1S2,1S4,1SG,1T6,1W8,1WC,1WE,1WO,1WQ,1WV,1X1,1X3,1X7,1X9,1XB,1XD,1XF,1XN,1XV,1Y2,1YF,1YI,1YT,1Z1,1Z3,1Z6,1ZI,1ZQ,1ZT,21D,21P,21Q,21R,21T,22P,22R,22T,22Z,24H,2AR,2BE,2BG,2BI,2BK,2DP,2EJ,2EL,2EM,2EQ,2ET,2F2,2F4,2F9,2FA,2FD,2FM,2G4,2G5,2G6,2HU,2I3,2JN,2LG,2LH,2LN,2LZ,2M0,2MB,2ME,2MV,2NV,2NX,2NY,2NZ,2O0,2O2,2OI,2OO,2PD,2QI,2QL,2QN,2QP,2R3,2R7,2RP,2RU,2RW,2SA,2SB,2T3,2TS,2TT,2TW,2TX,2U8,2UF,2UG,2UJ,2UN,2UO,2UP,2UT,2UU,2UV,2UW,2UZ,2V7,2VA,2VB,2VJ,2VK,2VL,2VM,2VN,2VO,2WK,2WL,2XT,2XU,2XV,2XW,2YC,2YL,2ZS,31G,31H,31J,31L,31Q,33E,33F,33G,33J,33M,33O,33Q,33V,33X,34B,34C,34D,34E,34F,34G,34L,34M,34N,34O,35E,35F,35Q,3BR,3BS,3BT,3BU,3BW,3BX,3D2,3DV,3DX,3EP,3F0,3F4,3F7,3FC,3FP,3G8,3KK,3L1,3L3,3L7,3L8,3LO,3LP,3LQ,3M0,3M3,3M4,3M5,3MO,3ND,3NE,3NI,3NR,3OK,3QD,3QE,3SS,3TD,3TE,3TQ,3UK,3UL,3VQ,3VR,3VS,3VT,3W0,3WY,3WZ,3X0,3X1,3X2,3X3,3X4,3XK,3ZF,40G,41F,41U,42K,42L,42M,42N,43D,43R,43Y,49D,49E,49F,4A1,4A2,4AF,4AH,4AN,4AP,4AQ,4AU,4AV,4AZ,4B3,4B4,4B5,4BL,4C8,4DN,4E9,4GA,4GG,4GH,4GQ,4GR,4GS,4GT,4GX,4GY,4H2,4HH,4HI,4I9,4LU,4LZ,4MM,4MO,4N6,4OC,4OL,4ON,4Q0,4Q2,4R6,4R8,4RD,4RF,4RI,4V7,4VT,4WM,4X5,4X9,4XD,4YX,53X,54A,54D,54U,54V,55E,55F,55I,55U,56E,57Z,5CX,5D2,5DQ,5DR,5DS,5HG,5HK,5HL,5HN,5HO,5HP,5HR,5I2,5IK,5IS,5IT,5KF,5L6,5MQ,5OD,5OE,5OF,5OI,5OJ,5OK,5OM,5ON,5OS,5QC,5SW,5VV,5VX,5VY,5VZ,5W0,5W2,5W3,5W4,5W6,5WF,5WG,5WH,5WI,5XC,5XD,5XU,5YA,5YU,5YV,5YW,5Z0,5Z1,5Z2,60H,61V,61W,63L,63Q,63R,63S,63Y,64A,64B,64C,64E,64F,65D,6A6,6A9,6AA,6B2,6B3,6B4,6B5,6B6,6B7,6BA,6BG,6BH,6BP,6BU,6GC,6GD,6GS,6GU,6HA,6HY,6JM,6MT,6N0,6N8,6ND,6NE,6NF,6NH,6NI,6OT,6U2,6V0,6V1,6VA,6VB,6VN,6W1,6W2,6W3,6W4,6W9,6WC,6WD,6X6,77G,77N,77V,7BG,7DM,7DN,7DO,7DW,7DX,7ED,7EZ,7G4,7G5,7HO,7KW,7L1,7L4,7MA,7MG,7MI,7NH,7OD,7S7,7T7,7TO,7TZ,7UA,7YH,7Z1,7Z2,7Z4,7Z7,7Z8,7ZA,7ZH,830,839,83I,83S,85O,BD3,BD6,BD9,BDA,BDD,BDG,BDH,BDK,BDN,BDQ,BDT,BDW,BEG,BEI,BEJ,BEV,BF7,BFA,BFB,BFC,BFH,BH1,BH2,BJ2,BJ5,BJ8,BJE,BJH,BJK,BJN,BJQ,BKA,BKJ,BKK,BKL,BKN,BKP,BKX,BKZ,BLF,BLL,BMC,BMD,BME,BMH,BMK,BML,BMR,BMY,BNA,BNX,I9I,J11,J12,J13,J14,J44,J45,J54,J55,J58,J59,J60,J62,J77,J78,J82,JB1,O1Q,O1R,O2K,O2Z,O3R,O3Y,O44,O45,O54,O58,O59,O5E,O5F,O60,O62,O6R,O77,O78,O8J,O9C,O9E,O9M,OA0,OAR,OAZ,OB5,OBG,OBI,OBK,OBL,OD9,ODA,ODD,ODG,ODH,ODP,ODQ,OEG,OEJ,OEQ,OET,OF1,OF4,OF7,OFA,OFB,OFC,OFD,OGO,OGP,OHH,OHI,OHR,OJT,OKA,OKJ,OKL,OL4,OLE,OLL,OLZ,OM0,OMB,OMC,OMD,OMI,OMK,OML,ONA,OND,ONT,ONV,ONX,ONZ,OO0,OQ4,OS0,OS2,OS4,OSB,OT3,OT6,OTW,OU8,OUN,OV7,OVT,OVX,OVY,OVZ,OW0,OWF,OWM,OWV,OWY,OX1,OX3,OXF,OXN,OYF,OZ6,OZS,OZT,PEJ,PEZ,PFM,PFP,PJ2,PKP,PLF,PLH,PMC,PMR,PRF,PUJ,SL4</t>
  </si>
  <si>
    <t xml:space="preserve">107227</t>
  </si>
  <si>
    <t xml:space="preserve">Chart of Accounts</t>
  </si>
  <si>
    <t xml:space="preserve">Manage Alternative Chart of Accounts</t>
  </si>
  <si>
    <t xml:space="preserve">16R,16T,18J,19C,19E,19M,19O,1A0,1A8,1B6,1BM,1E1,1E3,1EG,1EZ,1F1,1FD,1FM,1GA,1GB,1GF,1GI,1GO,1GP,1HB,1HO,1IH,1IL,1IQ,1IU,1J2,1J5,1JT,1JW,1K2,1KC,1L2,1LE,1MC,1MI,1MP,1MR,1MX,1NF,1NR,1NT,1P0,1P7,1P9,1Q4,1QA,1QC,1QG,1QM,1R3,1R5,1S0,1S2,1SG,1T6,1W8,1WC,1WE,1WO,1WQ,1WV,1X1,1X3,1X7,1X9,1XB,1XD,1XF,1XN,1Y2,1YF,1YI,1YT,1Z1,1Z3,1Z6,1ZI,1ZQ,1ZT,21D,21P,21Q,21R,21T,22P,22R,22T,22Z,24H,2AR,2BE,2BG,2BI,2BK,2DP,2EJ,2EL,2EM,2EQ,2ET,2F2,2F4,2F9,2FA,2FD,2FM,2G4,2G5,2G6,2HU,2I3,2JN,2LG,2LH,2LN,2LZ,2M0,2MB,2ME,2MV,2NV,2NX,2NY,2NZ,2O0,2O2,2OI,2OO,2PD,2QI,2QL,2QN,2QP,2R3,2R7,2RP,2RU,2RW,2SA,2SB,2T3,2TS,2TT,2TW,2TX,2U8,2UF,2UG,2UJ,2UN,2UO,2UP,2UT,2UU,2UV,2UW,2V7,2VA,2VB,2VJ,2VK,2VL,2VM,2VN,2VO,2WK,2WL,2XU,2XV,2XW,2YC,2YL,2ZS,31G,31H,31J,31L,31Q,33E,33F,33G,33J,33M,33O,33Q,33V,33X,34B,34C,34D,34E,34F,34G,34L,34M,34N,34O,35E,35F,35Q,3BR,3BS,3BT,3BU,3BW,3BX,3D2,3DV,3DX,3EP,3F0,3F4,3F7,3FC,3FP,3G8,3KK,3L1,3L3,3L7,3L8,3LO,3LP,3LQ,3M0,3M3,3M4,3M5,3MO,3ND,3NE,3NI,3NR,3OK,3QD,3QE,3SS,3TD,3TE,3TQ,3UK,3UL,3VQ,3VR,3VS,3VT,3W0,3WY,3WZ,3X0,3X1,3X2,3X3,3X4,3XK,40G,41F,41U,42K,42L,42M,42N,43D,43R,43Y,49D,49E,49F,4A1,4A2,4AH,4AN,4AU,4AV,4AZ,4B3,4B4,4B5,4BL,4C8,4DN,4E9,4GA,4GG,4GH,4GQ,4GR,4GS,4GT,4GX,4GY,4H2,4HH,4HI,4I9,4LU,4LZ,4MM,4MO,4OC,4OL,4ON,4Q0,4Q2,4R6,4R8,4RD,4RF,4RI,4V7,4VT,4WM,4X5,4X9,4XD,53X,54A,54D,54U,54V,55E,55F,55I,55U,56E,57Z,5CX,5D2,5DQ,5DR,5DS,5HG,5HK,5HL,5HN,5HO,5HP,5HR,5I2,5IK,5IS,5IT,5KF,5L6,5MQ,5OD,5OE,5OF,5OI,5OJ,5OK,5OM,5ON,5OS,5QC,5SW,5VV,5VX,5VY,5VZ,5W0,5W2,5W3,5W4,5W6,5WF,5WG,5WH,5WI,5XC,5XD,5XU,5YA,5YU,5YV,5YW,5Z0,5Z1,5Z2,60H,61V,61W,63L,63Q,63R,63S,63Y,64A,64B,64C,64E,64F,65D,6A6,6A9,6AA,6B2,6B3,6B4,6B5,6B6,6B7,6BA,6BG,6BH,6BP,6BU,6GC,6GD,6GS,6GU,6HA,6HY,6JM,6MT,6N0,6N8,6ND,6NE,6NF,6NH,6NI,6OT,6U2,6V0,6V1,6VA,6VB,6VN,6W1,6W2,6W3,6W4,6W9,6WC,6WD,6X6,77G,77N,77V,7DM,7DN,7DO,7DW,7DX,7ED,7EZ,7G4,7G5,7HO,7KW,7L1,7L4,7MA,7MG,7NH,7OD,7S7,7T7,7TO,7TZ,7UA,7Z1,7Z2,7Z4,7Z8,7ZA,7ZH,830,839,83I,83S,85O,BD3,BD6,BD9,BDA,BDD,BDG,BDH,BDK,BDN,BDQ,BDT,BDW,BEG,BEI,BEJ,BEV,BF7,BFA,BFB,BFC,BFH,BH1,BH2,BJ2,BJ5,BJ8,BJE,BJH,BJK,BJN,BJQ,BKA,BKJ,BKK,BKL,BKN,BKP,BKX,BKZ,BLF,BLL,BMC,BMD,BME,BMH,BMK,BML,BMR,BMY,BNA,BNX,I9I,J11,J12,J13,J14,J44,J45,J54,J55,J58,J59,J60,J62,J77,J78,J82,JB1,O1Q,O1R,O2K,O2Z,O3R,O3Y,O44,O45,O54,O58,O59,O5E,O5F,O60,O62,O6R,O77,O78,O8J,O9C,O9E,O9M,OA0,OAR,OAZ,OB5,OBG,OBI,OBK,OBL,OD9,ODA,ODD,ODG,ODH,ODP,ODQ,OEG,OEJ,OEQ,OET,OF1,OF4,OF7,OFA,OFB,OFC,OFD,OGO,OGP,OHH,OHI,OHR,OJT,OKA,OKJ,OKL,OL4,OLE,OLL,OLZ,OM0,OMB,OMC,OMD,OMI,OMK,OML,ONA,OND,ONT,ONV,ONX,ONZ,OO0,OQ4,OS0,OS2,OSB,OT3,OT6,OTW,OU8,OUN,OV7,OVT,OVX,OVY,OVZ,OW0,OWF,OWM,OWV,OWY,OX1,OX3,OXF,OXN,OYF,OZ6,OZS,OZT,PEJ,PEZ,PFM,PFP,PJ2,PKP,PLF,PLH,PMC,PMR,PRF,PUJ,SL4</t>
  </si>
  <si>
    <t xml:space="preserve">107232</t>
  </si>
  <si>
    <t xml:space="preserve">Asset Management</t>
  </si>
  <si>
    <t xml:space="preserve">Environment, Health, and Safety</t>
  </si>
  <si>
    <t xml:space="preserve">Occupational Health Management</t>
  </si>
  <si>
    <t xml:space="preserve">Define Health Service Types</t>
  </si>
  <si>
    <t xml:space="preserve">7ZA</t>
  </si>
  <si>
    <t xml:space="preserve">Recommended</t>
  </si>
  <si>
    <t xml:space="preserve">107233</t>
  </si>
  <si>
    <t xml:space="preserve">Define Health Service Items</t>
  </si>
  <si>
    <t xml:space="preserve">107235</t>
  </si>
  <si>
    <t xml:space="preserve">Define Health Protocol Categories</t>
  </si>
  <si>
    <t xml:space="preserve">107236</t>
  </si>
  <si>
    <t xml:space="preserve">Define Health Protocol Types</t>
  </si>
  <si>
    <t xml:space="preserve">107237</t>
  </si>
  <si>
    <t xml:space="preserve">Define Health Protocol Owners</t>
  </si>
  <si>
    <t xml:space="preserve">107262</t>
  </si>
  <si>
    <t xml:space="preserve">Define Location Roles</t>
  </si>
  <si>
    <t xml:space="preserve">107263</t>
  </si>
  <si>
    <t xml:space="preserve">Localization</t>
  </si>
  <si>
    <t xml:space="preserve">Cross Country</t>
  </si>
  <si>
    <t xml:space="preserve">Activate Invoice Receipt Date</t>
  </si>
  <si>
    <t xml:space="preserve">16R,16T,18J,19C,19E,19M,19O,1A0,1A8,1B6,1BM,1E1,1E3,1EG,1EZ,1F1,1FD,1FM,1GA,1GB,1GF,1GI,1GO,1GP,1HB,1HO,1IH,1IL,1IQ,1IU,1J2,1J5,1JT,1JW,1K2,1KC,1L2,1LE,1MC,1MI,1MP,1MR,1MX,1NF,1NR,1NT,1P0,1P7,1P9,1Q4,1QA,1QC,1QG,1QM,1R3,1R5,1S0,1S2,1S4,1T6,1W8,1WC,1WE,1WO,1WQ,1WV,1X1,1X3,1X7,1X9,1XB,1XD,1XF,1XN,1Y2,1YF,1YI,1YT,1Z1,1Z3,1Z6,1ZI,1ZQ,1ZT,21D,21P,21Q,21R,21T,22P,22R,22T,22Z,24H,2AR,2BE,2BG,2BI,2BK,2DP,2EJ,2EL,2EM,2EQ,2ET,2F2,2F4,2F9,2FA,2FD,2FM,2G4,2G5,2G6,2HU,2I3,2JN,2LG,2LH,2LN,2LZ,2M0,2MB,2ME,2MV,2NV,2NX,2NY,2NZ,2O0,2O2,2OI,2OO,2PD,2QI,2QL,2QN,2QP,2R3,2R7,2RP,2RU,2RW,2SA,2SB,2T3,2TS,2TT,2TW,2TX,2U8,2UF,2UG,2UJ,2UN,2UO,2UP,2UT,2UU,2UV,2UW,2V7,2VA,2VB,2VJ,2VK,2VL,2VM,2VN,2VO,2WK,2WL,2XU,2XV,2XW,2YC,2YL,2ZS,31G,31H,31J,31L,31Q,33E,33F,33G,33J,33M,33O,33Q,33V,33X,34B,34C,34D,34E,34F,34G,34L,34M,34N,34O,35E,35F,35Q,3BR,3BS,3BT,3BU,3BW,3BX,3D2,3DV,3DX,3EP,3F0,3F4,3F7,3FC,3FP,3G8,3KK,3L1,3L3,3L7,3L8,3LO,3LP,3LQ,3M0,3M3,3M4,3M5,3MO,3ND,3NE,3NI,3NR,3OK,3QD,3QE,3SS,3TD,3TE,3TQ,3UK,3UL,3VQ,3VR,3VS,3VT,3W0,3WY,3WZ,3X0,3X1,3X2,3X3,3X4,3XK,40G,41F,41U,42K,42L,42M,42N,43D,43R,43Y,49D,49E,49F,4A1,4A2,4AH,4AN,4AU,4AV,4AZ,4B3,4B4,4B5,4BL,4DN,4E9,4GA,4GG,4GH,4GQ,4GR,4GS,4GT,4GX,4GY,4H2,4HH,4HI,4I9,4LU,4LZ,4MM,4MO,4OC,4OL,4ON,4Q0,4Q2,4R6,4R8,4RD,4RF,4RI,4V7,4VT,4WM,4X5,4X9,53X,54A,54D,54U,54V,55E,55F,55I,56E,57Z,5CX,5D2,5DQ,5DR,5DS,5HG,5HK,5HL,5HN,5HO,5HP,5HR,5I2,5IK,5IT,5KF,5L6,5MQ,5OD,5OE,5OF,5OI,5OJ,5OK,5OM,5ON,5OS,5QC,5SW,5VV,5VX,5VY,5VZ,5W0,5W2,5W3,5W4,5W6,5WF,5WG,5WH,5WI,5XC,5XD,5YA,5YU,5YV,5YW,61V,61W,63L,63Q,63R,63S,63Y,64A,64B,64C,64E,64F,65D,6A6,6A9,6AA,6B2,6B3,6B4,6B5,6B6,6B7,6BA,6BG,6BH,6BP,6BU,6GC,6GD,6GS,6GU,6HA,6HY,6JM,6MT,6N0,6N8,6ND,6NE,6NF,6NH,6NI,6OT,6U2,6V0,6V1,6VA,6VB,6VN,6W1,6W2,6W3,6W4,6W9,6WC,6WD,6X6,77G,7DM,7DN,7DO,7DW,7DX,7ED,7EZ,7G4,7G5,7HO,7KW,7L1,7L4,7MA,7MG,7NH,7OD,7S7,7T7,7TO,7TZ,7UA,7Z1,7Z2,7Z4,7Z8,7ZH,830,839,83I,83S,85O,BD3,BD6,BD9,BDA,BDD,BDG,BDH,BDK,BDN,BDQ,BDT,BDW,BEG,BEI,BEJ,BEV,BF7,BFA,BFB,BFC,BFH,BH1,BH2,BJ2,BJ5,BJ8,BJE,BJH,BJK,BJN,BJQ,BKA,BKJ,BKK,BKL,BKN,BKP,BKX,BKZ,BLF,BLL,BMC,BMD,BME,BMH,BMK,BML,BMR,BMY,BNA,BNX,I9I,J11,J12,J13,J14,J44,J45,J54,J55,J58,J59,J60,J62,J77,J78,J82,JB1,O1Q,O1R,O2K,O2Z,O3R,O3Y,O44,O45,O54,O58,O59,O5E,O5F,O60,O62,O6R,O77,O78,O8J,O9C,O9E,O9M,OA0,OAR,OAZ,OB5,OBG,OBI,OBK,OBL,OD9,ODA,ODD,ODG,ODH,ODP,ODQ,OEG,OEJ,OEQ,OET,OF1,OF4,OF7,OFA,OFB,OFC,OFD,OGO,OGP,OHH,OHI,OHR,OJT,OKA,OKJ,OKL,OL4,OLE,OLL,OLZ,OM0,OMB,OMC,OMD,OMI,OMK,OML,ONA,OND,ONT,ONV,ONX,ONZ,OO0,OQ4,OS0,OS2,OS4,OSB,OT3,OT6,OTW,OU8,OUN,OV7,OVT,OVX,OVY,OVZ,OW0,OWF,OWM,OWV,OWY,OX1,OX3,OXF,OXN,OYF,OZ6,OZS,OZT,PEJ,PEZ,PFM,PFP,PJ2,PKP,PLF,PLH,PMC,PMR,PRF,PUJ,SL4</t>
  </si>
  <si>
    <t xml:space="preserve">107267</t>
  </si>
  <si>
    <t xml:space="preserve">Application Platform and Infrastructure</t>
  </si>
  <si>
    <t xml:space="preserve">Legal Compliance</t>
  </si>
  <si>
    <t xml:space="preserve">Spain: eDocuments for IGIC Register Books with SII</t>
  </si>
  <si>
    <t xml:space="preserve">Assign Additional Attributes to Input Tax Codes for IGIC</t>
  </si>
  <si>
    <t xml:space="preserve">3SS</t>
  </si>
  <si>
    <t xml:space="preserve">107292</t>
  </si>
  <si>
    <t xml:space="preserve">Contract and Lease Management</t>
  </si>
  <si>
    <t xml:space="preserve">Cost Settlement</t>
  </si>
  <si>
    <t xml:space="preserve">Define Condition Type for Cost Settlement</t>
  </si>
  <si>
    <t xml:space="preserve">6N8</t>
  </si>
  <si>
    <t xml:space="preserve">107293</t>
  </si>
  <si>
    <t xml:space="preserve">Product Costing</t>
  </si>
  <si>
    <t xml:space="preserve">Actual Costing</t>
  </si>
  <si>
    <t xml:space="preserve">Maintain Custom Export Templates</t>
  </si>
  <si>
    <t xml:space="preserve">33Q</t>
  </si>
  <si>
    <t xml:space="preserve">107294</t>
  </si>
  <si>
    <t xml:space="preserve">Convergent Invoicing</t>
  </si>
  <si>
    <t xml:space="preserve">Invoicing – Additional Functions</t>
  </si>
  <si>
    <t xml:space="preserve">Define Item Selection for Activation</t>
  </si>
  <si>
    <t xml:space="preserve">2BE,2BG,2T3,3DX,42L,42M,5IK,6WC,6WD,OBG,OT3</t>
  </si>
  <si>
    <t xml:space="preserve">107299</t>
  </si>
  <si>
    <t xml:space="preserve">Service</t>
  </si>
  <si>
    <t xml:space="preserve">Number Ranges</t>
  </si>
  <si>
    <t xml:space="preserve">Assign Number Range Intervals for Service</t>
  </si>
  <si>
    <t xml:space="preserve">3D2,3M3,3M4,3M5,3MO,3NI,3XK,4GA,4GG,4GT,4V7,57Z,5IK,5SW,6BU,6GS,6GU,6HY,83I</t>
  </si>
  <si>
    <t xml:space="preserve">107300</t>
  </si>
  <si>
    <t xml:space="preserve">Define Number Ranges for Solution Orders</t>
  </si>
  <si>
    <t xml:space="preserve">4GT,5SW,6BU,6HY,83I</t>
  </si>
  <si>
    <t xml:space="preserve">107301</t>
  </si>
  <si>
    <t xml:space="preserve">Define Number Ranges for In-House Repair</t>
  </si>
  <si>
    <t xml:space="preserve">3MO,3NI,3XK</t>
  </si>
  <si>
    <t xml:space="preserve">107302</t>
  </si>
  <si>
    <t xml:space="preserve">Define Number Ranges for Service Contracts</t>
  </si>
  <si>
    <t xml:space="preserve">3M3,3M4,3M5,3MO,3XK,4GG,4GT,4V7,57Z,5IK,5SW,6BU,6GU,6HY,83I</t>
  </si>
  <si>
    <t xml:space="preserve">107303</t>
  </si>
  <si>
    <t xml:space="preserve">Define Number Ranges for Service Confirmations</t>
  </si>
  <si>
    <t xml:space="preserve">107304</t>
  </si>
  <si>
    <t xml:space="preserve">Define Number Ranges for Service Transactions</t>
  </si>
  <si>
    <t xml:space="preserve">107306</t>
  </si>
  <si>
    <t xml:space="preserve">Item Category Determination</t>
  </si>
  <si>
    <t xml:space="preserve">Change Item Category Determination</t>
  </si>
  <si>
    <t xml:space="preserve">3XK,4GA</t>
  </si>
  <si>
    <t xml:space="preserve">107309</t>
  </si>
  <si>
    <t xml:space="preserve">Price Management</t>
  </si>
  <si>
    <t xml:space="preserve">Sales Price Retrieval</t>
  </si>
  <si>
    <t xml:space="preserve">Define Filter Profiles for Pricing Procedures</t>
  </si>
  <si>
    <t xml:space="preserve">16T,18J,19C,19E,19M,19O,1A0,1A8,1B6,1BM,1E1,1E3,1EZ,1F1,1FM,1GB,1GF,1GI,1GP,1HB,1HO,1IH,1IL,1IQ,1IU,1J2,1J5,1JW,1K2,1KC,1L2,1LE,1MC,1MI,1MP,1MR,1MX,1NF,1NR,1P0,1P7,1P9,1Q4,1QG,1QM,1R3,1R5,1WO,1XF,1Y2,1YT,1Z1,1Z3,1Z6,1ZI,1ZQ,21D,21T,22T,22Z,24H,2AR,2BE,2BG,2EJ,2EL,2EM,2EQ,2ET,2F4,2F9,2FA,2G5,2G6,2JN,2LG,2LH,2LN,2MB,2ME,2MV,2NV,2NX,2NY,2OO,2PD,2QI,2QN,2QP,2R3,2R7,2RP,2RU,2T3,2TS,2TT,2TW,2TX,2UG,2UP,2UT,2UU,2UV,2UW,2V7,2VB,2VJ,2VK,2VL,2VM,2VN,2VO,2WK,2WL,2XU,2XV,2XW,2YL,2ZS,31G,31H,31J,31L,31Q,33F,33G,33J,33M,33O,34B,3BR,3BS,3BU,3D2,3DV,3DX,3EP,3FC,3G8,3L3,3L7,3L8,3LO,3LP,3LQ,3M0,3M3,3M4,3M5,3MO,3ND,3NE,3NI,3NR,3OK,3QD,3SS,3TD,3TE,3TQ,3UK,3UL,3VQ,3VR,3VT,3XK,41F,41U,42K,42L,42M,42N,43D,43R,43Y,4A1,4A2,4AH,4AN,4AV,4AZ,4B3,4B4,4B5,4BL,4DN,4E9,4GA,4GG,4GH,4GQ,4GR,4GS,4GT,4GX,4H2,4HH,4HI,4LU,4LZ,4MM,4MO,4OC,4OL,4ON,4R6,4R8,4RD,4RF,4RI,4V7,4VT,4WM,4X5,4X9,53X,54D,54U,54V,55E,55F,55I,55U,56E,57Z,5CX,5D2,5DQ,5DR,5DS,5HG,5HK,5HL,5HN,5HO,5HP,5HR,5I2,5IK,5IT,5KF,5L6,5MQ,5OI,5OK,5OM,5ON,5OS,5QC,5SW,5VV,5W3,5W4,5W6,5WI,5XC,5XD,5YA,61V,61W,63L,63Y,64A,64B,64C,64E,64F,65D,6A6,6A9,6AA,6B2,6B3,6B4,6BG,6BH,6BP,6BU,6GC,6GD,6GS,6GU,6HY,6JM,6N0,6NH,6NI,6OT,6U2,6V0,6V1,6VA,6VB,6W1,6W2,6W3,6W4,6W9,6WC,6WD,6X6,77G,7DM,7DN,7DO,7DW,7ED,7HO,7KW,7L1,7L4,7MG,7S7,7T7,7TO,7TZ,7UA,7Z1,7Z4,7Z8,7ZH,830,839,83I,83S,85O,BD3,BD6,BD9,BDA,BDD,BDG,BDH,BDK,BDN,BDQ,BDT,BDW,BF7,BFH,BH1,BH2,BJ2,BJ5,BJ8,BJE,BJH,BJK,BJN,BJQ,BKA,BKJ,BKK,BKL,BKN,BKP,BKX,BKZ,BLF,BLL,BMC,BMD,BME,BMH,BMK,BML,BMR,BMY,BNA,BNX,I9I,J11,J12,J13,J14,J44,J45,J59,J60,J62,J82,O2K,O2Z,O3R,O3Y,O44,O45,O59,O60,O62,O8J,O9C,O9E,O9M,OA0,OAR,OAZ,OBG,OBL,OD9,ODA,ODD,ODG,ODH,ODQ,OEQ,OET,OF1,OF7,OGP,OHH,OHI,OHR,OKA,OKJ,OKL,OL4,OLE,OLL,OMB,OMC,OMD,OMI,OMK,OML,ONA,ONV,ONX,OQ4,OT3,OTW,OV7,OVT,OWM,OXF,OZ6,OZS,PEJ,PEZ,PFM,PJ2,PKP,PLF,PLH,PMC,PMR,PRF,SL4</t>
  </si>
  <si>
    <t xml:space="preserve">107313</t>
  </si>
  <si>
    <t xml:space="preserve">Asset Accounting</t>
  </si>
  <si>
    <t xml:space="preserve">Configure Asset Accounting: Depreciation Profiles</t>
  </si>
  <si>
    <t xml:space="preserve">Maintain Depreciation Profiles</t>
  </si>
  <si>
    <t xml:space="preserve">1GB,1GF,1IH,1NT,1Q4,1T6,21P,2SA,2SB,33F,33G,34N,34O,35F,3F4,3F7,4ON,56E,5HG,5IT,5KF,5VX,5YU,63Q,6GD,6VB,6X6,BFH,J62,O5F,O62,OF4,ONT,OQ4,OSB,OT6,OVX,OVY,OW0</t>
  </si>
  <si>
    <t xml:space="preserve">107314</t>
  </si>
  <si>
    <t xml:space="preserve">Assign Depreciation Profile to Accounting Principles</t>
  </si>
  <si>
    <t xml:space="preserve">1GB,1GF,1IH,1NT,1Q4,1T6,21P,2SA,2SB,33F,33G,34N,34O,35F,3F7,4ON,56E,5HG,5IT,5KF,5VX,5YU,63Q,6GD,6VB,6X6,7O6,BFH,J62,O5F,O62,ONT,OQ4,OSB,OT6,OVX,OVY,OW0</t>
  </si>
  <si>
    <t xml:space="preserve">107315</t>
  </si>
  <si>
    <t xml:space="preserve">Define Methods for Memo Value</t>
  </si>
  <si>
    <t xml:space="preserve">107316</t>
  </si>
  <si>
    <t xml:space="preserve">Define Methods for Maximum Total Depreciation</t>
  </si>
  <si>
    <t xml:space="preserve">107317</t>
  </si>
  <si>
    <t xml:space="preserve">Define Methods for Maximum Base Value</t>
  </si>
  <si>
    <t xml:space="preserve">107318</t>
  </si>
  <si>
    <t xml:space="preserve">Define Methods for Maximum Annual Depreciation</t>
  </si>
  <si>
    <t xml:space="preserve">107319</t>
  </si>
  <si>
    <t xml:space="preserve">Define Methods for Changeover Amount</t>
  </si>
  <si>
    <t xml:space="preserve">107320</t>
  </si>
  <si>
    <t xml:space="preserve">VAT</t>
  </si>
  <si>
    <t xml:space="preserve">Define VAT Return Version for Output</t>
  </si>
  <si>
    <t xml:space="preserve">1J2</t>
  </si>
  <si>
    <t xml:space="preserve">107321</t>
  </si>
  <si>
    <t xml:space="preserve">Define Mapping of Calculation Result to Condition Table</t>
  </si>
  <si>
    <t xml:space="preserve">107323</t>
  </si>
  <si>
    <t xml:space="preserve">Postings and Documents</t>
  </si>
  <si>
    <t xml:space="preserve">Define Specifications for Clearing Item</t>
  </si>
  <si>
    <t xml:space="preserve">2BE,2BG,2BI,2BK,2DP,2T3,2UJ,33V,33X,3DX,3L1,42L,42M,43Y,5IK,6WC,6WD,O3Y,OBG,OBI,OBK,ODP,OT3,PUJ</t>
  </si>
  <si>
    <t xml:space="preserve">107324</t>
  </si>
  <si>
    <t xml:space="preserve">Basic Settings</t>
  </si>
  <si>
    <t xml:space="preserve">Maintain Dimensions for Units of Measurement</t>
  </si>
  <si>
    <t xml:space="preserve">107325</t>
  </si>
  <si>
    <t xml:space="preserve">Maintain ISO Codes for Units of Measurement</t>
  </si>
  <si>
    <t xml:space="preserve">107328</t>
  </si>
  <si>
    <t xml:space="preserve">Define Mapping for Standard Tax Codes</t>
  </si>
  <si>
    <t xml:space="preserve">16R,16T,18J,19C,19E,19M,19O,1A0,1A8,1B6,1BM,1E1,1E3,1EG,1EZ,1F1,1FD,1FM,1GA,1GB,1GF,1GI,1GO,1GP,1HB,1HO,1IH,1IL,1IQ,1IU,1J2,1JW,1K2,1KC,1L2,1LE,1MC,1MI,1MP,1MR,1MX,1NF,1NR,1NT,1P0,1P7,1P9,1Q4,1QA,1QC,1QG,1QM,1R3,1R5,1S0,1S2,1T6,1WO,1WV,1X1,1X3,1X7,1X9,1XB,1XD,1XF,1XN,1Y2,1YF,1YI,1YT,1Z1,1Z3,1Z6,1ZI,1ZQ,1ZT,21D,21P,21Q,21R,21T,22R,22T,22Z,24H,2EJ,2EL,2EM,2EQ,2ET,2F2,2F4,2F9,2FA,2FD,2FM,2G5,2G6,2HU,2I3,2JN,2LG,2LH,2LN,2LZ,2M0,2MB,2ME,2MV,2NV,2NX,2NY,2NZ,2O0,2O2,2OI,2OO,2PD,2QI,2QL,2QN,2QP,2R3,2R7,2RU,2RW,2SA,2SB,2TS,2TT,2TW,2TX,2U8,2UF,2UG,2UN,2UO,2V7,2VA,2VB,2VJ,2VK,2VL,2VM,2VN,2VO,2WK,2WL,2XU,2XV,2XW,2YL,2ZS,31G,31H,31J,31L,31Q,33E,33F,33G,33J,33M,33O,33Q,34B,34C,34D,34E,34F,34G,34L,34M,34N,34O,35E,35F,3BR,3BS,3BT,3BU,3BW,3BX,3D2,3DV,3EP,3F0,3F4,3FC,3FP,3G8,3KK,3L7,3LO,3LP,3LQ,3M0,3M3,3M4,3M5,3MO,3ND,3NE,3NI,3NR,3OK,3QD,3TD,3TE,3TQ,3UK,3UL,3VQ,3VR,3VS,3VT,3W0,3WY,3WZ,3X0,3X1,3X2,3X3,3X4,3XK,41F,41U,42K,42N,43R,49D,49E,49F,4A1,4A2,4AN,4AZ,4B3,4B4,4B5,4BL,4DN,4E9,4GA,4GG,4GQ,4GR,4GS,4GT,4H2,4HH,4HI,4I9,4LU,4LZ,4MM,4MO,4OC,4OL,4Q0,4R6,4R8,4RD,4RF,4RI,4V7,4VT,4WM,4X5,4X9,53X,54U,54V,55E,55F,55I,56E,57Z,5CX,5D2,5DQ,5DR,5DS,5HG,5HK,5HL,5HN,5HO,5HP,5HR,5I2,5IT,5KF,5MQ,5OD,5OE,5OF,5OI,5OJ,5OK,5OS,5SW,5W2,5W3,5W4,5WF,5WG,5WH,5WI,5YA,61V,61W,63L,63Y,64E,64F,65D,6A6,6A9,6AA,6B5,6B6,6B7,6BP,6BU,6GC,6GD,6GS,6GU,6HY,6JM,6N0,6ND,6NE,6NF,6NH,6NI,6OT,6U2,6V0,6VN,6W1,6W2,6W3,6W4,6W9,6X6,77G,7DM,7DN,7DO,7DW,7HO,7KW,7L1,7L4,7MA,7NH,7OD,7T7,7TO,7TZ,7UA,7Z4,7Z8,83S,BD3,BD6,BD9,BDA,BDD,BDG,BDH,BDK,BDN,BDQ,BDT,BDW,BEG,BEI,BEJ,BEV,BF7,BFA,BFB,BFC,BFH,BH1,BH2,BJ2,BJ5,BJ8,BJE,BJH,BJK,BJN,BJQ,BKA,BKJ,BKK,BKL,BKN,BKP,BKX,BKZ,BLF,BLL,BMC,BMD,BME,BMH,BMK,BML,BMR,BMY,BNA,BNX,I9I,J11,J12,J13,J14,J44,J45,J54,J55,J58,J59,J60,J62,J77,J78,J82,JB1,SL4</t>
  </si>
  <si>
    <t xml:space="preserve">107329</t>
  </si>
  <si>
    <t xml:space="preserve">Sales Order Management and Processing</t>
  </si>
  <si>
    <t xml:space="preserve">Integration with Value Chain Management</t>
  </si>
  <si>
    <t xml:space="preserve">Enable Value Chain Types for Combination of Document Type and Item Category</t>
  </si>
  <si>
    <t xml:space="preserve">5D2,5HL,5HP,5MQ,6BG,6BH,7DM,7T7,7Z8,7ZH</t>
  </si>
  <si>
    <t xml:space="preserve">107330</t>
  </si>
  <si>
    <t xml:space="preserve">Define Customer-Specific Sources for Pricing Communication Structures</t>
  </si>
  <si>
    <t xml:space="preserve">107331</t>
  </si>
  <si>
    <t xml:space="preserve">Define Sub-IDs for Document Class Determination</t>
  </si>
  <si>
    <t xml:space="preserve">107335</t>
  </si>
  <si>
    <t xml:space="preserve">Integration</t>
  </si>
  <si>
    <t xml:space="preserve">Integration with SAP Field Service Management</t>
  </si>
  <si>
    <t xml:space="preserve">Prefill Checklist Instances</t>
  </si>
  <si>
    <t xml:space="preserve">49X</t>
  </si>
  <si>
    <t xml:space="preserve">107336</t>
  </si>
  <si>
    <t xml:space="preserve">Central Procurement – Settings in Hub System</t>
  </si>
  <si>
    <t xml:space="preserve">Maintain Distribution Templates for Central Purchase Contracts</t>
  </si>
  <si>
    <t xml:space="preserve">2ME,3ZF,4QN,4RD,5JT,5OJ</t>
  </si>
  <si>
    <t xml:space="preserve">107337</t>
  </si>
  <si>
    <t xml:space="preserve">Overhead Cost Management</t>
  </si>
  <si>
    <t xml:space="preserve">Actual Postings</t>
  </si>
  <si>
    <t xml:space="preserve">Define Currency Settings for Activity Allocation</t>
  </si>
  <si>
    <t xml:space="preserve">16R,16T,18J,19C,19E,19M,19O,1A0,1A8,1B6,1BM,1E1,1E3,1EG,1EZ,1F1,1FD,1FM,1GA,1GB,1GF,1GI,1GO,1GP,1HB,1HO,1IH,1IL,1IQ,1IU,1J2,1J5,1JT,1JW,1K2,1KC,1L2,1LE,1MC,1MI,1MP,1MR,1MX,1NF,1NR,1NT,1P0,1P7,1P9,1Q4,1QA,1QC,1QG,1QM,1R3,1R5,1S0,1S2,1T6,1WO,1WQ,1WV,1X1,1X3,1X7,1X9,1XB,1XD,1XF,1XN,1Y2,1YF,1YI,1YT,1Z1,1Z3,1Z6,1ZI,1ZQ,1ZT,21D,21P,21Q,21R,21T,22R,22T,22Z,24H,2AR,2BE,2BG,2BI,2BK,2DP,2EJ,2EL,2EM,2EQ,2ET,2F2,2F4,2F9,2FA,2FD,2FM,2G5,2G6,2HU,2I3,2JN,2LG,2LH,2LN,2LZ,2M0,2MB,2ME,2MV,2NV,2NX,2NY,2NZ,2O0,2O2,2OI,2OO,2PD,2QI,2QL,2QN,2QP,2R3,2R7,2RP,2RU,2RW,2SA,2SB,2T3,2TS,2TT,2TW,2TX,2U8,2UF,2UG,2UJ,2UN,2UO,2UP,2UT,2UU,2UV,2UW,2V7,2VA,2VB,2VJ,2VK,2VL,2VM,2VN,2VO,2WK,2WL,2XU,2XV,2XW,2YL,2ZS,31G,31H,31J,31L,31Q,33E,33F,33G,33J,33M,33O,33Q,33V,33X,34B,34C,34D,34E,34F,34G,34L,34M,34N,34O,35E,35F,3BR,3BS,3BT,3BU,3BW,3BX,3D2,3DV,3DX,3EP,3F0,3F4,3F7,3FC,3FP,3G8,3KK,3L1,3L3,3L7,3L8,3LO,3LP,3LQ,3M0,3M3,3M4,3M5,3MO,3ND,3NE,3NI,3NR,3OK,3QD,3QE,3SS,3TD,3TE,3TQ,3UK,3UL,3VQ,3VR,3VS,3VT,3W0,3WY,3WZ,3X0,3X1,3X2,3X3,3X4,3XK,41F,41U,42K,42L,42M,42N,43D,43R,43Y,49D,49E,49F,4A1,4A2,4AN,4AV,4AZ,4B3,4B4,4B5,4BL,4DN,4E9,4GA,4GG,4GH,4GQ,4GR,4GS,4GT,4GX,4H2,4HH,4HI,4I9,4LU,4LZ,4MM,4MO,4OC,4OL,4ON,4Q0,4Q2,4R6,4R8,4RD,4RF,4RI,4V7,4VT,4WM,4X5,4X9,53X,54D,54U,54V,55E,55F,55I,56E,57Z,5CX,5D2,5DQ,5DR,5DS,5HG,5HK,5HL,5HN,5HO,5HP,5HR,5I2,5IK,5IT,5KF,5L6,5MQ,5OD,5OE,5OF,5OI,5OJ,5OK,5ON,5OS,5QC,5SW,5VV,5VX,5VY,5VZ,5W0,5W2,5W3,5W4,5W6,5WF,5WG,5WH,5WI,5XC,5XD,5YA,5YU,5YV,5YW,61V,61W,63L,63Q,63R,63S,63Y,64A,64B,64C,64E,64F,65D,6A6,6A9,6AA,6B2,6B3,6B4,6B5,6B6,6B7,6BG,6BH,6BP,6BU,6GC,6GD,6GS,6GU,6HA,6HY,6JM,6N0,6N8,6ND,6NE,6NF,6NH,6NI,6OT,6U2,6V0,6V1,6VB,6VN,6W1,6W2,6W3,6W4,6W9,6WC,6WD,6X6,77G,77V,7DM,7DN,7DO,7DW,7DX,7ED,7EZ,7G4,7G5,7HO,7KW,7L1,7L4,7MA,7MG,7NH,7OD,7S7,7T7,7TO,7TZ,7UA,7Z1,7Z4,7Z8,7ZH,830,839,83I,83S,85O,BD3,BD6,BD9,BDA,BDD,BDG,BDH,BDK,BDN,BDQ,BDT,BDW,BEG,BEI,BEJ,BEV,BF7,BFA,BFB,BFC,BFH,BH1,BH2,BJ2,BJ5,BJ8,BJE,BJH,BJK,BJN,BJQ,BKA,BKJ,BKK,BKL,BKN,BKP,BKX,BKZ,BLF,BLL,BMC,BMD,BME,BMH,BMK,BML,BMR,BMY,BNA,BNX,I9I,J11,J12,J13,J14,J44,J45,J54,J55,J58,J59,J60,J62,J77,J78,J82,JB1,O1Q,O1R,O2K,O2Z,O3R,O3Y,O44,O45,O54,O58,O59,O5E,O5F,O60,O62,O6R,O77,O78,O8J,O9C,O9E,O9M,OA0,OAR,OAZ,OB5,OBG,OBI,OBK,OBL,OD9,ODA,ODD,ODG,ODH,ODP,ODQ,OEG,OEJ,OEQ,OET,OF1,OF4,OF7,OFA,OFB,OFC,OFD,OGO,OGP,OHH,OHI,OHR,OJT,OKA,OKJ,OKL,OL4,OLE,OLL,OLZ,OM0,OMB,OMC,OMD,OMI,OMK,OML,ONA,OND,ONT,ONV,ONX,ONZ,OO0,OQ4,OS0,OS2,OSB,OT3,OT6,OTW,OU8,OUN,OV7,OVT,OVX,OVY,OVZ,OW0,OWF,OWM,OWV,OWY,OX1,OX3,OXF,OXN,OYF,OZ6,OZS,OZT,PEJ,PEZ,PFM,PFP,PJ2,PKP,PLF,PLH,PMC,PMR,PRF,PUJ,SL4</t>
  </si>
  <si>
    <t xml:space="preserve">107339</t>
  </si>
  <si>
    <t xml:space="preserve">Particular Aspects of Taxation Procedure</t>
  </si>
  <si>
    <t xml:space="preserve">Tax Adjustment for Write-Off</t>
  </si>
  <si>
    <t xml:space="preserve">2BK,2UJ,33V,33X,3L1,OBK,PUJ</t>
  </si>
  <si>
    <t xml:space="preserve">107340</t>
  </si>
  <si>
    <t xml:space="preserve">Maintain Number Range for Health Protocol Identifier</t>
  </si>
  <si>
    <t xml:space="preserve">107342</t>
  </si>
  <si>
    <t xml:space="preserve">Accounts Payable</t>
  </si>
  <si>
    <t xml:space="preserve">Payables Financing</t>
  </si>
  <si>
    <t xml:space="preserve">Activate Dynamic Discount for CLT</t>
  </si>
  <si>
    <t xml:space="preserve">107343</t>
  </si>
  <si>
    <t xml:space="preserve">Project Control and Product Development</t>
  </si>
  <si>
    <t xml:space="preserve">Product Development Foundation</t>
  </si>
  <si>
    <t xml:space="preserve">Configure History Requirement for BOMs</t>
  </si>
  <si>
    <t xml:space="preserve">16R,16T,18J,19C,19E,19M,19O,1A0,1A8,1B6,1BM,1E1,1E3,1EG,1EZ,1F1,1FD,1FM,1GA,1GB,1GF,1GI,1GO,1GP,1HB,1HO,1IH,1IL,1IQ,1IU,1J2,1J5,1JT,1JW,1K2,1KC,1L2,1LE,1MC,1MI,1MP,1MR,1MX,1NF,1NR,1NT,1P0,1P7,1P9,1Q4,1QA,1QC,1QG,1QM,1R3,1R5,1S0,1S2,1T6,1WO,1WQ,1WV,1X1,1X3,1X7,1X9,1XB,1XD,1XF,1XN,1Y2,1YF,1YI,1YT,1Z1,1Z3,1Z6,1ZI,1ZQ,1ZT,21D,21P,21Q,21R,21T,22R,22T,22Z,24H,2AR,2BE,2BG,2BI,2BK,2DP,2EJ,2EL,2EM,2EQ,2ET,2F2,2F4,2F9,2FA,2FD,2FM,2G5,2G6,2HU,2I3,2JN,2LG,2LH,2LN,2LZ,2M0,2MB,2ME,2MV,2NV,2NX,2NY,2NZ,2O0,2O2,2OI,2OO,2PD,2QI,2QL,2QN,2QP,2R3,2R7,2RP,2RU,2RW,2SA,2SB,2T3,2TS,2TT,2TW,2TX,2U8,2UF,2UG,2UJ,2UN,2UO,2UP,2UT,2UU,2UV,2UW,2V7,2VA,2VB,2VJ,2VK,2VL,2VM,2VN,2VO,2WK,2WL,2XU,2XV,2XW,2YL,2ZS,31G,31H,31J,31L,31Q,33E,33F,33G,33J,33M,33O,33Q,33V,33X,34B,34C,34D,34E,34F,34G,34L,34M,34N,34O,35E,35F,3BR,3BS,3BT,3BU,3BW,3BX,3D2,3DV,3DX,3EP,3F0,3F4,3F7,3FC,3FP,3G8,3KK,3L1,3L3,3L7,3L8,3LO,3LP,3LQ,3M0,3M3,3M4,3M5,3MO,3ND,3NE,3NI,3NR,3OK,3QD,3QE,3SS,3TD,3TE,3TQ,3UK,3UL,3VQ,3VR,3VS,3VT,3W0,3WY,3WZ,3X0,3X1,3X2,3X3,3X4,3XK,41F,41U,42K,42L,42M,42N,43D,43R,43Y,49D,49E,49F,4A1,4A2,4AN,4AV,4AZ,4B3,4B4,4B5,4BL,4DN,4E9,4GA,4GG,4GH,4GQ,4GR,4GS,4GT,4GX,4H2,4HH,4HI,4I9,4LU,4LZ,4MM,4MO,4OC,4OL,4ON,4Q0,4Q2,4R6,4R8,4RD,4RF,4RI,4V7,4VT,4WM,4X5,4X9,54D,54U,54V,55E,55F,55I,55U,56E,57Z,5CX,5D2,5HG,5HK,5HL,5HN,5HO,5HP,5HR,5I2,5IK,5IT,5KF,5L6,5MQ,5OD,5OE,5OF,5OI,5OJ,5OK,5ON,5OS,5QC,5SW,5VV,5VX,5VY,5VZ,5W0,5W2,5W3,5W4,5W6,5WF,5WG,5WH,5WI,5XC,5XD,5YA,5YU,5YV,5YW,61V,61W,63L,63Q,63R,63S,63Y,64A,64B,64C,64E,64F,65D,6A6,6A9,6AA,6B2,6B3,6B4,6B5,6B6,6B7,6BG,6BH,6BP,6BU,6GC,6GD,6GS,6GU,6HA,6HY,6JM,6N0,6N8,6ND,6NE,6NF,6NH,6NI,6OT,6U2,6V0,6V1,6VB,6VN,6W1,6W2,6W3,6W4,6W9,6WC,6WD,6X6,77G,77V,7DM,7DN,7DO,7DW,7DX,7ED,7EZ,7G4,7G5,7HO,7KW,7L1,7L4,7MA,7MG,7NH,7OD,7S7,7T7,7TO,7TZ,7UA,7Z1,7Z4,7Z8,7ZH,830,839,83I,83S,85O,BD3,BD6,BD9,BDA,BDD,BDG,BDH,BDK,BDN,BDQ,BDT,BDW,BEG,BEI,BEJ,BEV,BF7,BFA,BFB,BFC,BFH,BH1,BH2,BJ2,BJ5,BJ8,BJE,BJH,BJK,BJN,BJQ,BKA,BKJ,BKK,BKL,BKN,BKP,BKX,BKZ,BLF,BLL,BMC,BMD,BME,BMH,BMK,BML,BMR,BMY,BNA,BNX,I9I,J11,J12,J13,J14,J44,J45,J54,J55,J58,J59,J60,J62,J77,J78,J82,JB1,O1Q,O1R,O2K,O2Z,O3R,O3Y,O44,O45,O54,O58,O59,O5E,O5F,O60,O62,O6R,O77,O78,O8J,O9C,O9E,O9M,OA0,OAR,OAZ,OB5,OBG,OBI,OBK,OBL,OD9,ODA,ODD,ODG,ODH,ODP,ODQ,OEG,OEJ,OEQ,OET,OF1,OF4,OF7,OFA,OFB,OFC,OFD,OGO,OGP,OHH,OHI,OHR,OJT,OKA,OKJ,OKL,OL4,OLE,OLL,OLZ,OM0,OMB,OMC,OMD,OMI,OMK,OML,ONA,OND,ONT,ONV,ONX,ONZ,OO0,OQ4,OS0,OS2,OSB,OT3,OT6,OTW,OU8,OUN,OV7,OVT,OVX,OVY,OVZ,OW0,OWF,OWM,OWV,OWY,OX1,OX3,OXF,OXN,OYF,OZ6,OZS,OZT,PEJ,PEZ,PFM,PFP,PJ2,PKP,PLF,PLH,PMC,PMR,PRF,PUJ,SL4</t>
  </si>
  <si>
    <t xml:space="preserve">107344</t>
  </si>
  <si>
    <t xml:space="preserve">SAF-T</t>
  </si>
  <si>
    <t xml:space="preserve">Maintain Settings for SAF-T Fixed Assets</t>
  </si>
  <si>
    <t xml:space="preserve">1GB,1GF,1IH,1NT,1Q4,1T6,21P,33F,33G,34N,35F,5HG,5KF,6GD,BFH,J62</t>
  </si>
  <si>
    <t xml:space="preserve">107352</t>
  </si>
  <si>
    <t xml:space="preserve">Field Service &amp; Asset Management</t>
  </si>
  <si>
    <t xml:space="preserve">Integration with SAP Field Service &amp; Asset Management</t>
  </si>
  <si>
    <t xml:space="preserve">Configure Equipment Category</t>
  </si>
  <si>
    <t xml:space="preserve">107353</t>
  </si>
  <si>
    <t xml:space="preserve">Configure Functional Location Category</t>
  </si>
  <si>
    <t xml:space="preserve">107354</t>
  </si>
  <si>
    <t xml:space="preserve">Configure Technical Object Filter</t>
  </si>
  <si>
    <t xml:space="preserve">49X,7Z2</t>
  </si>
  <si>
    <t xml:space="preserve">107357</t>
  </si>
  <si>
    <t xml:space="preserve">Health and Safety Management</t>
  </si>
  <si>
    <t xml:space="preserve">Specify Authorization Groups for Hazardous Substance Inventory</t>
  </si>
  <si>
    <t xml:space="preserve">54A</t>
  </si>
  <si>
    <t xml:space="preserve">107358</t>
  </si>
  <si>
    <t xml:space="preserve">Withholding Tax</t>
  </si>
  <si>
    <t xml:space="preserve">Activate line-item withholding tax calculation</t>
  </si>
  <si>
    <t xml:space="preserve">107359</t>
  </si>
  <si>
    <t xml:space="preserve">Scheduling Agreement Processing</t>
  </si>
  <si>
    <t xml:space="preserve">Define Document Types for Purchase Scheduling Agreements</t>
  </si>
  <si>
    <t xml:space="preserve">16T,18J,19C,19E,19M,19O,1A0,1A8,1B6,1BM,1E1,1E3,1EZ,1F1,1FM,1GB,1GF,1GI,1GP,1HB,1HO,1IH,1IL,1IQ,1IU,1J2,1J5,1JW,1K2,1KC,1L2,1LE,1MC,1MI,1MP,1MR,1MX,1NF,1NR,1NT,1P0,1P7,1P9,1Q4,1QA,1QC,1QG,1QM,1R3,1R5,1WO,1XF,1Y2,1YF,1YT,1Z1,1Z3,1Z6,1ZI,1ZQ,1ZT,21D,21T,22R,22T,22Z,24H,2AR,2BE,2BG,2EJ,2EL,2EM,2EQ,2ET,2F4,2F9,2FA,2FD,2G5,2G6,2I3,2JN,2LG,2LH,2LN,2MB,2ME,2MV,2NV,2NX,2NY,2OO,2PD,2QI,2QL,2QN,2QP,2R3,2R7,2RP,2RU,2T3,2TS,2TT,2TW,2TX,2UG,2UP,2UT,2UU,2UV,2UW,2V7,2VB,2VJ,2VK,2VL,2VM,2VN,2VO,2WK,2WL,2XU,2XV,2XW,2YL,2ZS,31G,31H,31J,31L,31Q,33F,33G,33J,33M,33O,33Q,34B,35E,35F,3BR,3BS,3BT,3BU,3BW,3BX,3D2,3DV,3DX,3EP,3F0,3FC,3FP,3G8,3KK,3L3,3L7,3L8,3LO,3LP,3LQ,3M0,3M3,3M4,3M5,3MO,3ND,3NE,3NI,3NR,3OK,3QD,3SS,3TD,3TE,3TQ,3UK,3UL,3VQ,3VR,3VS,3VT,3W0,3XK,3ZF,41F,41U,42K,42L,42M,42N,43D,43R,43Y,4A1,4A2,4AH,4AN,4AV,4AZ,4B3,4B4,4B5,4BL,4DN,4E9,4GA,4GG,4GH,4GQ,4GR,4GS,4GT,4H2,4HH,4HI,4I9,4LU,4LZ,4MM,4MO,4OC,4OL,4ON,4Q0,4QN,4R6,4R8,4RD,4RF,4RI,4V7,4VT,4WM,4X5,4X9,53X,54D,54U,54V,55E,55F,55I,55U,56E,57Z,5CX,5D2,5DQ,5DR,5DS,5FR,5HG,5HK,5HL,5HN,5HO,5HP,5HR,5I2,5IK,5IT,5JT,5KF,5L6,5MQ,5OI,5OJ,5OK,5OM,5ON,5OS,5QC,5SW,5VV,5W2,5W3,5W4,5W6,5WI,5XC,5XD,5YA,61V,61W,63L,63Y,64A,64B,64C,64E,64F,65D,6A6,6A9,6AA,6B2,6B3,6B4,6BG,6BH,6BP,6BU,6GC,6GD,6GS,6GU,6HY,6JM,6MT,6N0,6NH,6NI,6OT,6U2,6V0,6V1,6VA,6VB,6VN,6W1,6W2,6W3,6W4,6W9,6WC,6WD,6X6,77G,7DM,7DN,7DO,7DW,7ED,7HO,7KW,7L1,7L4,7MG,7NH,7S7,7T7,7TO,7TZ,7UA,7Z1,7Z4,7Z8,7ZH,830,839,83I,83S,85O,BD3,BD6,BD9,BDA,BDD,BDG,BDH,BDK,BDN,BDQ,BDT,BDW,BEG,BEI,BEJ,BEV,BF7,BFH,BH1,BH2,BJ2,BJ5,BJ8,BJE,BJH,BJK,BJN,BJQ,BKA,BKJ,BKK,BKL,BKN,BKP,BKX,BKZ,BLF,BLL,BMC,BMD,BME,BMH,BMK,BML,BMR,BMY,BNA,BNX,I9I,J11,J12,J13,J14,J44,J45,J54,J55,J59,J60,J62,J82,O2K,O2Z,O3R,O3Y,O44,O45,O54,O59,O5E,O5F,O60,O62,O8J,O9C,O9E,O9M,OA0,OAR,OAZ,OBG,OBL,OD9,ODA,ODD,ODG,ODH,ODQ,OEJ,OEQ,OET,OF1,OF7,OGP,OHH,OHI,OHR,OKA,OKJ,OKL,OL4,OLE,OLL,OMB,OMC,OMD,OMI,OMK,OML,ONA,ONT,ONV,ONX,OQ4,OT3,OTW,OV7,OVT,OWM,OXF,OYF,OZ6,OZS,OZT,PEJ,PEZ,PFM,PFP,PJ2,PKP,PLF,PLH,PMC,PMR,PRF,SL4</t>
  </si>
  <si>
    <t xml:space="preserve">107360</t>
  </si>
  <si>
    <t xml:space="preserve">Basic Functions</t>
  </si>
  <si>
    <t xml:space="preserve">Omnichannel Sales Promotions</t>
  </si>
  <si>
    <t xml:space="preserve">Define Fields Used for Generic Attributes</t>
  </si>
  <si>
    <t xml:space="preserve">7T7,7Z6</t>
  </si>
  <si>
    <t xml:space="preserve">107361</t>
  </si>
  <si>
    <t xml:space="preserve">Assign Generic Attributes to Distribution Chain</t>
  </si>
  <si>
    <t xml:space="preserve">7Z6</t>
  </si>
  <si>
    <t xml:space="preserve">107362</t>
  </si>
  <si>
    <t xml:space="preserve">Assign Changeover Method to Depreciation Profile</t>
  </si>
  <si>
    <t xml:space="preserve">1GB,1GF,1IH,1NT,1Q4,1T6,21P,2SA,2SB,33F,33G,34N,34O,35F,3F7,56E,5HG,5IT,5KF,6GD,6VB,6X6,BFH,J62</t>
  </si>
  <si>
    <t xml:space="preserve">107365</t>
  </si>
  <si>
    <t xml:space="preserve">Scheduling</t>
  </si>
  <si>
    <t xml:space="preserve">Define Source Document Types for Periodic Invoicing Requests</t>
  </si>
  <si>
    <t xml:space="preserve">2BE,2BG,2T3,3DX,3L3,42L,42M,5IK,6WC,6WD,OBG,OT3</t>
  </si>
  <si>
    <t xml:space="preserve">107366</t>
  </si>
  <si>
    <t xml:space="preserve">Define Processing Rules for Periodic Invoicing Requests</t>
  </si>
  <si>
    <t xml:space="preserve">107367</t>
  </si>
  <si>
    <t xml:space="preserve">Activate Creation of Periodic Invoicing Requests</t>
  </si>
  <si>
    <t xml:space="preserve">2BE,2BG,2T3,3DX,3L3,42L,42M,6WC,6WD,OBG,OT3</t>
  </si>
  <si>
    <t xml:space="preserve">107368</t>
  </si>
  <si>
    <t xml:space="preserve">Maintain Number Ranges for Periodic Invoicing Requests</t>
  </si>
  <si>
    <t xml:space="preserve">107369</t>
  </si>
  <si>
    <t xml:space="preserve">Maintain Number Range for Health Service Request Identifier</t>
  </si>
  <si>
    <t xml:space="preserve">107370</t>
  </si>
  <si>
    <t xml:space="preserve">Corporate Close</t>
  </si>
  <si>
    <t xml:space="preserve">Master Data</t>
  </si>
  <si>
    <t xml:space="preserve">Define Settings for Group Structure Management</t>
  </si>
  <si>
    <t xml:space="preserve">1SG</t>
  </si>
  <si>
    <t xml:space="preserve">107371</t>
  </si>
  <si>
    <t xml:space="preserve">Automatic Payments</t>
  </si>
  <si>
    <t xml:space="preserve">Define Bank Group for Merged Banks (Japan)</t>
  </si>
  <si>
    <t xml:space="preserve">16R,16T,18J,19C,19E,19O,1A0,1A8,1B6,1BM,1E1,1E3,1EG,1EZ,1F1,1FD,1FM,1GA,1GB,1GF,1GI,1GO,1GP,1HB,1HO,1IH,1IL,1IQ,1IU,1J2,1JW,1K2,1KC,1L2,1LE,1MC,1MI,1MP,1MR,1MX,1NF,1NR,1NT,1P0,1P7,1P9,1Q4,1QA,1QC,1QG,1QM,1R3,1R5,1S0,1S2,1T6,1WO,1WQ,1WV,1X1,1X3,1X7,1X9,1XB,1XD,1XF,1XN,1Y2,1YF,1YI,1YT,1Z1,1Z3,1Z6,1ZI,1ZQ,1ZT,21D,21P,21Q,21R,21T,22R,22T,22Z,24H,2AR,2BE,2BG,2BI,2BK,2DP,2EJ,2EL,2EM,2EQ,2ET,2F2,2F4,2F9,2FA,2FD,2FM,2G5,2G6,2HU,2I3,2JN,2LG,2LH,2LN,2LZ,2M0,2MB,2ME,2MV,2NV,2NX,2NY,2NZ,2O0,2O2,2OI,2OO,2PD,2QI,2QL,2QN,2QP,2R3,2R7,2RU,2RW,2SA,2SB,2T3,2TS,2TT,2TW,2TX,2U8,2UF,2UG,2UJ,2UN,2UO,2V7,2VA,2VB,2VJ,2VK,2VL,2VM,2VN,2VO,2WK,2WL,2XU,2XV,2XW,2YL,2ZS,31G,31H,31J,31L,31Q,33E,33F,33G,33J,33M,33O,33Q,33V,33X,34B,34C,34D,34E,34F,34G,34L,34M,34N,34O,35E,35F,3BR,3BS,3BT,3BU,3BW,3BX,3D2,3DV,3DX,3EP,3F0,3F4,3F7,3FC,3FP,3G8,3KK,3L3,3L7,3L8,3LO,3LP,3LQ,3M0,3M3,3M4,3M5,3MO,3ND,3NE,3NI,3NR,3OK,3QD,3TD,3TE,3TQ,3UK,3UL,3VQ,3VR,3VS,3VT,3W0,3WY,3WZ,3X0,3X1,3X2,3X3,3X4,3XK,41F,41U,42K,42L,42N,43R,43Y,49D,49E,49F,4A1,4A2,4AN,4AV,4AZ,4B3,4B4,4B5,4BL,4DN,4E9,4GA,4GG,4GQ,4GR,4GS,4GT,4H2,4HH,4HI,4I9,4LU,4LZ,4MM,4MO,4OC,4OL,4Q0,4R6,4R8,4RD,4RF,4RI,4V7,4VT,4WM,4X5,4X9,53X,54U,54V,55E,55F,55I,56E,57Z,5CX,5D2,5DQ,5DR,5DS,5HG,5HK,5HL,5HN,5HO,5HP,5I2,5IK,5IT,5KF,5MQ,5OD,5OE,5OF,5OI,5OJ,5OK,5OS,5SW,5VV,5W2,5W3,5W4,5WF,5WG,5WH,5WI,5XC,5XD,61V,61W,63L,64A,64B,64C,64E,64F,65D,6A6,6A9,6AA,6B2,6B3,6B4,6B5,6B6,6B7,6BG,6BH,6BP,6BU,6GC,6GD,6GS,6GU,6HY,6JM,6N0,6ND,6NE,6NF,6NH,6NI,6OT,6U2,6V0,6VB,6VN,6W1,6W2,6W3,6W4,6W9,6WC,6WD,6X6,77G,7DM,7DN,7DO,7DW,7DX,7HO,7KW,7L1,7L4,7MA,7MG,7NH,7OD,7T7,7TO,7TZ,7UA,7Z4,7Z8,83S,BD3,BD6,BD9,BDA,BDD,BDG,BDH,BDK,BDN,BDQ,BDW,BEG,BEI,BEJ,BEV,BF7,BFA,BFB,BFC,BFH,BH1,BH2,BJ2,BJ5,BJ8,BJE,BJH,BJK,BJN,BJQ,BKA,BKJ,BKK,BKL,BKN,BKP,BKZ,BLF,BLL,BMC,BMD,BME,BMH,BMK,BML,BMR,BMY,BNA,BNX,I9I,J11,J12,J13,J14,J44,J45,J54,J55,J58,J59,J60,J62,J77,J78,J82,JB1,SL4</t>
  </si>
  <si>
    <t xml:space="preserve">107372</t>
  </si>
  <si>
    <t xml:space="preserve">Define Branch Group for Merged Banks (Japan)</t>
  </si>
  <si>
    <t xml:space="preserve">107373</t>
  </si>
  <si>
    <t xml:space="preserve">Define Default Condition Type for Advance Payment or Flatrate</t>
  </si>
  <si>
    <t xml:space="preserve">107374</t>
  </si>
  <si>
    <t xml:space="preserve">Retail &amp; Fashion management</t>
  </si>
  <si>
    <t xml:space="preserve">Assortment Module Management</t>
  </si>
  <si>
    <t xml:space="preserve">Enable Automatic Listing of Products in All Sites</t>
  </si>
  <si>
    <t xml:space="preserve">3I5</t>
  </si>
  <si>
    <t xml:space="preserve">107376</t>
  </si>
  <si>
    <t xml:space="preserve">Country/Region-Specific Functions</t>
  </si>
  <si>
    <t xml:space="preserve">Map Payment Methods to External Values for Convergent Invoicing</t>
  </si>
  <si>
    <t xml:space="preserve">107377</t>
  </si>
  <si>
    <t xml:space="preserve">Map Invoice Types to External Values for Convergent Invoicing</t>
  </si>
  <si>
    <t xml:space="preserve">107378</t>
  </si>
  <si>
    <t xml:space="preserve">Define BOM Status</t>
  </si>
  <si>
    <t xml:space="preserve">107379</t>
  </si>
  <si>
    <t xml:space="preserve">Maintain Number Range for Personal Health Card Identifier</t>
  </si>
  <si>
    <t xml:space="preserve">107380</t>
  </si>
  <si>
    <t xml:space="preserve">Maintain Number Range for Health Service Item Result Identifier</t>
  </si>
  <si>
    <t xml:space="preserve">107381</t>
  </si>
  <si>
    <t xml:space="preserve">Settings for Order Reasons</t>
  </si>
  <si>
    <t xml:space="preserve">Assign Service Transaction Types and Sales Organizations to Order Reasons</t>
  </si>
  <si>
    <t xml:space="preserve">107385</t>
  </si>
  <si>
    <t xml:space="preserve">Cash and Liquidity Management</t>
  </si>
  <si>
    <t xml:space="preserve">Cash Operations</t>
  </si>
  <si>
    <t xml:space="preserve">Define Field Mapping for Cash Register Remote FI</t>
  </si>
  <si>
    <t xml:space="preserve">34P</t>
  </si>
  <si>
    <t xml:space="preserve">107386</t>
  </si>
  <si>
    <t xml:space="preserve">Define Statuses for Change Master Records</t>
  </si>
  <si>
    <t xml:space="preserve">1NF,1QG,1R3,1R5,1YT,1ZI,21D,22T,2WK,2XU,3DV,3LO,3LP,3ND,3NE,4OC,4R6,4R8,55E,5HO,5QC,64E,64F,6BU,6GU,6NI,6OT,6U2,6W9,7KW,7TZ,83I</t>
  </si>
  <si>
    <t xml:space="preserve">107387</t>
  </si>
  <si>
    <t xml:space="preserve">General Payment Settings</t>
  </si>
  <si>
    <t xml:space="preserve">Activate Check in SAP Global Trade Services for FI Payments</t>
  </si>
  <si>
    <t xml:space="preserve">24J,2U1,3JX</t>
  </si>
  <si>
    <t xml:space="preserve">107388</t>
  </si>
  <si>
    <t xml:space="preserve">Foreign Currency Valuation</t>
  </si>
  <si>
    <t xml:space="preserve">Define Accounts for Exchange Rate Differences for Tax Items</t>
  </si>
  <si>
    <t xml:space="preserve">107389</t>
  </si>
  <si>
    <t xml:space="preserve">Basic Settings for Change Record</t>
  </si>
  <si>
    <t xml:space="preserve">Define Change Record profile</t>
  </si>
  <si>
    <t xml:space="preserve">64E</t>
  </si>
  <si>
    <t xml:space="preserve">107390</t>
  </si>
  <si>
    <t xml:space="preserve">Assign Classification to Change Record Profile</t>
  </si>
  <si>
    <t xml:space="preserve">107391</t>
  </si>
  <si>
    <t xml:space="preserve">Treasury and Risk Management</t>
  </si>
  <si>
    <t xml:space="preserve">Maintain Roles for Release Workflow</t>
  </si>
  <si>
    <t xml:space="preserve">1WV,1X1,1X3,1X7,1X9,1XB,1XD,1XN,1YI,2F2,2HU,2NZ,2O2,2OI,2RW,2UF,2UN,2UO,34C,34D,34E,34F,34G,34L,34M,3QM,3WY,3WZ,3X0,3X1,3X2,3X3,3X4,49D,49E,49F,5OD,5OE,5OF,5WF,5WG,5WH,6B5,6B6,6B7,6ND,6NE,6NF,OB5,OND,ONZ,OUN,OWF,OWV,OWY,OX1,OX3,OXN</t>
  </si>
  <si>
    <t xml:space="preserve">107392</t>
  </si>
  <si>
    <t xml:space="preserve">Blocking Reasons</t>
  </si>
  <si>
    <t xml:space="preserve">Define Supply Block Reasons for Sales Document Items</t>
  </si>
  <si>
    <t xml:space="preserve">16T,18J,19C,19E,19M,19O,1A0,1A8,1B6,1BM,1E1,1E3,1EZ,1F1,1FM,1GB,1GF,1GI,1GP,1HB,1HO,1IH,1IL,1IQ,1IU,1J2,1J5,1JW,1K2,1KC,1L2,1LE,1MC,1MI,1MP,1MR,1MX,1NF,1NR,1P0,1P7,1P9,1Q4,1QG,1QM,1R3,1R5,1WO,1XF,1Y2,1YT,1Z1,1Z3,1Z6,1ZI,1ZQ,21D,21T,22T,22Z,24H,2AR,2BE,2BG,2EJ,2EL,2EM,2EQ,2ET,2F4,2F9,2FA,2G5,2G6,2JN,2LG,2LH,2LN,2MB,2ME,2MV,2NV,2NX,2NY,2OO,2PD,2QI,2QN,2QP,2R3,2R7,2RP,2RU,2T3,2TS,2TT,2TW,2TX,2UG,2UP,2UT,2UU,2UV,2UW,2V7,2VB,2VJ,2VK,2VL,2VM,2VN,2VO,2WK,2WL,2XU,2XV,2XW,2YL,2ZS,31G,31H,31J,31L,31Q,33F,33G,33J,33M,33O,34B,3BR,3BS,3BU,3D2,3DV,3DX,3EP,3FC,3G8,3L3,3L7,3L8,3LO,3LP,3LQ,3M0,3M3,3M4,3M5,3MO,3ND,3NE,3NI,3NR,3OK,3QD,3SS,3TD,3TE,3TQ,3UK,3UL,3VQ,3VR,3VT,3XK,41F,41U,42K,42L,42M,42N,43D,43R,43Y,4A1,4A2,4AH,4AN,4AV,4AZ,4B3,4B4,4B5,4BL,4DN,4E9,4GA,4GG,4GH,4GQ,4GR,4GS,4GT,4GX,4H2,4HH,4HI,4LU,4LZ,4MM,4MO,4OC,4OL,4ON,4R6,4R8,4RD,4RF,4RI,4V7,4VT,4WM,4X5,4X9,53X,54D,54U,54V,55E,55F,55I,55U,56E,57Z,5CX,5D2,5DQ,5DR,5DS,5HG,5HK,5HL,5HN,5HO,5HP,5HR,5I2,5IK,5IS,5IT,5KF,5L6,5MQ,5OI,5OK,5OM,5ON,5OS,5QC,5SW,5VV,5W3,5W4,5W6,5WI,5XC,5XD,5YA,5Z0,5Z1,5Z2,61V,61W,63L,63Y,64A,64B,64C,64E,64F,65D,6A6,6A9,6AA,6B2,6B3,6B4,6BG,6BH,6BP,6BU,6GC,6GD,6GS,6GU,6HY,6JM,6N0,6NH,6NI,6OT,6U2,6V0,6V1,6VA,6VB,6W1,6W2,6W3,6W4,6W9,6WC,6WD,6X6,77G,7DM,7DN,7DO,7DW,7ED,7HO,7KW,7L1,7L4,7MG,7S7,7T7,7TO,7TZ,7UA,7Z1,7Z4,7Z8,7ZH,830,839,83I,83S,85O,BD3,BD6,BD9,BDA,BDD,BDG,BDH,BDK,BDN,BDQ,BDT,BDW,BF7,BFH,BH1,BH2,BJ2,BJ5,BJ8,BJE,BJH,BJK,BJN,BJQ,BKA,BKJ,BKK,BKL,BKN,BKP,BKX,BKZ,BLF,BLL,BMC,BMD,BME,BMH,BMK,BML,BMR,BMY,BNA,BNX,I9I,J11,J12,J13,J14,J44,J45,J59,J60,J62,J82,O2K,O2Z,O3R,O3Y,O44,O45,O59,O60,O62,O8J,O9C,O9E,O9M,OA0,OAR,OAZ,OBG,OBL,OD9,ODA,ODD,ODG,ODH,ODQ,OEQ,OET,OF1,OF7,OGP,OHH,OHI,OHR,OKA,OKJ,OKL,OL4,OLE,OLL,OMB,OMC,OMD,OMI,OMK,OML,ONA,ONV,ONX,OQ4,OT3,OTW,OV7,OVT,OWM,OXF,OZ6,OZS,PEJ,PEZ,PFM,PJ2,PKP,PLF,PLH,PMC,PMR,PRF,SL4</t>
  </si>
  <si>
    <t xml:space="preserve">107393</t>
  </si>
  <si>
    <t xml:space="preserve">Product Data Management</t>
  </si>
  <si>
    <t xml:space="preserve">BOM Explosion settings for Structured Articles</t>
  </si>
  <si>
    <t xml:space="preserve">Structured Material in Logistics Process</t>
  </si>
  <si>
    <t xml:space="preserve">3I1</t>
  </si>
  <si>
    <t xml:space="preserve">107394</t>
  </si>
  <si>
    <t xml:space="preserve">Specify Down Payments With Pricing Conditions</t>
  </si>
  <si>
    <t xml:space="preserve">107395</t>
  </si>
  <si>
    <t xml:space="preserve">Integration with SAP Global Trade Services</t>
  </si>
  <si>
    <t xml:space="preserve">General Settings for Integration to SAP Global Trade Services</t>
  </si>
  <si>
    <t xml:space="preserve">Define Trade Text Templates</t>
  </si>
  <si>
    <t xml:space="preserve">107396</t>
  </si>
  <si>
    <t xml:space="preserve">Specify Output of Trade Compliance Item Statements</t>
  </si>
  <si>
    <t xml:space="preserve">107397</t>
  </si>
  <si>
    <t xml:space="preserve">Invoicing</t>
  </si>
  <si>
    <t xml:space="preserve">Define Summarization Transactions for Business Partner Items</t>
  </si>
  <si>
    <t xml:space="preserve">2BE,2BG,2T3,3DX,42L,42M,6WC,6WD,OBG,OT3</t>
  </si>
  <si>
    <t xml:space="preserve">107398</t>
  </si>
  <si>
    <t xml:space="preserve">China: VAT Invoice Management</t>
  </si>
  <si>
    <t xml:space="preserve">Define Output Templates</t>
  </si>
  <si>
    <t xml:space="preserve">16T,18J,19C,19E,19M,19O,1A0,1A8,1B6,1BM,1E1,1E3,1EZ,1F1,1FM,1GB,1GF,1GI,1GP,1HB,1HO,1IH,1IL,1IQ,1IU,1J2,1JW,1K2,1KC,1L2,1LE,1MC,1MI,1MP,1MR,1MX,1NF,1NR,1P0,1P7,1P9,1Q4,1QG,1QM,1R3,1R5,1WO,1XF,1Y2,1YT,1Z1,1Z3,1Z6,1ZI,1ZQ,21D,21T,22T,22Z,24H,2AR,2BE,2BG,2EJ,2EL,2EM,2EQ,2ET,2F4,2F9,2FA,2G5,2G6,2JN,2LG,2LH,2LN,2MB,2ME,2MV,2NV,2NX,2NY,2PD,2QI,2QN,2QP,2R3,2R7,2RU,2T3,2TS,2TT,2TW,2TX,2UG,2V7,2VB,2VJ,2VK,2VL,2VM,2VN,2VO,2WK,2WL,2XU,2XV,2XW,2YL,2ZS,31G,31H,31J,31L,31Q,33F,33G,33J,33M,33O,34B,3BR,3BS,3BU,3D2,3DV,3DX,3EP,3FC,3G8,3L3,3L7,3L8,3LO,3LP,3LQ,3M0,3M3,3M4,3M5,3MO,3ND,3NE,3NI,3NR,3OK,3QD,3TD,3TE,3TQ,3UK,3UL,3VQ,3VR,3VT,3XK,41F,41U,42K,42L,42N,43R,43Y,4A1,4A2,4AH,4AN,4AV,4AZ,4B3,4B4,4B5,4BL,4DN,4E9,4GA,4GG,4GQ,4GR,4GS,4GT,4HH,4HI,4LU,4LZ,4MM,4MO,4OC,4OL,4R6,4R8,4RD,4RF,4RI,4V7,4VT,4WM,4X5,4X9,53X,54U,54V,55E,55F,55I,56E,57Z,5CX,5D2,5DQ,5DR,5DS,5HG,5HK,5HL,5HN,5HO,5HP,5HR,5I2,5IK,5IT,5KF,5MQ,5OI,5OK,5OM,5OS,5SW,5VV,5W3,5W4,5WI,5XC,5XD,61V,61W,63L,63Y,64A,64B,64C,64E,64F,65D,6A6,6A9,6AA,6B2,6B3,6B4,6BG,6BH,6BP,6BU,6GC,6GD,6GS,6GU,6HY,6JM,6N0,6NH,6NI,6OT,6U2,6V0,6VA,6VB,6W1,6W2,6W3,6W4,6W9,6WC,6WD,6X6,77G,7DM,7DN,7DO,7DW,7HO,7KW,7L1,7L4,7MG,7S7,7T7,7TO,7TZ,7UA,7Z4,7Z8,83S,BD3,BD6,BD9,BDA,BDD,BDG,BDH,BDK,BDN,BDQ,BDW,BF7,BFH,BH1,BH2,BJ2,BJ5,BJ8,BJE,BJH,BJK,BJN,BJQ,BKA,BKJ,BKK,BKL,BKN,BKP,BKZ,BLF,BLL,BMC,BMD,BME,BMH,BMK,BML,BMR,BMY,BNA,BNX,I9I,J11,J12,J13,J14,J44,J45,J59,J60,J62,J82,SL4</t>
  </si>
  <si>
    <t xml:space="preserve">107399</t>
  </si>
  <si>
    <t xml:space="preserve">Real Estate, Facilities, and Equipment</t>
  </si>
  <si>
    <t xml:space="preserve">Property and Lease Management</t>
  </si>
  <si>
    <t xml:space="preserve">Define Payment Categories</t>
  </si>
  <si>
    <t xml:space="preserve">1T6</t>
  </si>
  <si>
    <t xml:space="preserve">107400</t>
  </si>
  <si>
    <t xml:space="preserve">Assign Payment Categories to Flow Types</t>
  </si>
  <si>
    <t xml:space="preserve">107401</t>
  </si>
  <si>
    <t xml:space="preserve">Maintain Number Range for Health Service Request Result Identifier</t>
  </si>
  <si>
    <t xml:space="preserve">107402</t>
  </si>
  <si>
    <t xml:space="preserve">VAT Retention</t>
  </si>
  <si>
    <t xml:space="preserve">Maintain Tax Code against Business Processes</t>
  </si>
  <si>
    <t xml:space="preserve">16R,16T,18J,19C,19E,19M,19O,1A0,1A8,1B6,1BM,1E1,1E3,1EG,1EZ,1F1,1FD,1FM,1GA,1GB,1GF,1GI,1GO,1GP,1HB,1HO,1IH,1IL,1IQ,1IU,1J2,1JT,1JW,1K2,1KC,1L2,1LE,1MC,1MI,1MP,1MR,1MX,1NF,1NR,1NT,1P0,1P7,1P9,1Q4,1QA,1QC,1QG,1QM,1R3,1R5,1S0,1S2,1T6,1WO,1WQ,1WV,1X1,1X3,1X7,1X9,1XB,1XD,1XF,1XN,1Y2,1YF,1YI,1YT,1Z1,1Z3,1Z6,1ZI,1ZQ,1ZT,21D,21P,21Q,21R,21T,22R,22T,22Z,24H,2AR,2BE,2BG,2BI,2BK,2DP,2EJ,2EL,2EM,2EQ,2ET,2F2,2F4,2F9,2FA,2FD,2FM,2G5,2G6,2HU,2I3,2JN,2LG,2LH,2LN,2LZ,2M0,2MB,2ME,2MV,2NV,2NX,2NY,2NZ,2O0,2O2,2OI,2OO,2PD,2QI,2QL,2QN,2QP,2R3,2R7,2RU,2RW,2SA,2SB,2T3,2TS,2TT,2TW,2TX,2U8,2UF,2UG,2UJ,2UN,2UO,2V7,2VA,2VB,2VJ,2VK,2VL,2VM,2VN,2VO,2WK,2WL,2XU,2XV,2XW,2YL,2ZS,31G,31H,31J,31L,31Q,33E,33F,33G,33J,33M,33O,33Q,33V,33X,34B,34C,34D,34E,34F,34G,34L,34M,34N,34O,35E,35F,3BR,3BS,3BT,3BU,3BW,3BX,3D2,3DV,3DX,3EP,3F0,3F4,3F7,3FC,3FP,3G8,3KK,3L3,3L7,3L8,3LO,3LP,3LQ,3M0,3M3,3M4,3M5,3MO,3ND,3NE,3NI,3NR,3OK,3QD,3TD,3TE,3TQ,3UK,3UL,3VQ,3VR,3VS,3VT,3W0,3WY,3WZ,3X0,3X1,3X2,3X3,3X4,3XK,41F,41U,42K,42L,42N,43D,43R,43Y,49D,49E,49F,4A1,4A2,4AN,4AV,4AZ,4B3,4B4,4B5,4BL,4DN,4E9,4GA,4GG,4GQ,4GR,4GS,4GT,4H2,4HH,4HI,4I9,4LU,4LZ,4MM,4MO,4OC,4OL,4ON,4Q0,4R6,4R8,4RD,4RF,4RI,4V7,4VT,4WM,4X5,4X9,53X,54U,54V,55E,55F,55I,56E,57Z,5CX,5D2,5DQ,5DR,5DS,5HG,5HK,5HL,5HN,5HO,5HP,5HR,5I2,5IK,5IT,5KF,5MQ,5OD,5OE,5OF,5OI,5OJ,5OK,5OS,5QC,5SW,5VV,5VX,5VY,5W2,5W3,5W4,5WF,5WG,5WH,5WI,5XC,5XD,5YA,61V,61W,63L,63Y,64A,64B,64C,64E,64F,65D,6A6,6A9,6AA,6B2,6B3,6B4,6B5,6B6,6B7,6BG,6BH,6BP,6BU,6GC,6GD,6GS,6GU,6HY,6JM,6N0,6N8,6ND,6NE,6NF,6NH,6NI,6OT,6U2,6V0,6VB,6VN,6W1,6W2,6W3,6W4,6W9,6WC,6WD,6X6,77G,7DM,7DN,7DO,7DW,7DX,7EZ,7G4,7G5,7HO,7KW,7L1,7L4,7MA,7MG,7NH,7OD,7S7,7T7,7TO,7TZ,7UA,7Z4,7Z8,83S,BD3,BD6,BD9,BDA,BDD,BDG,BDH,BDK,BDN,BDQ,BDT,BDW,BEG,BEI,BEJ,BEV,BF7,BFA,BFB,BFC,BFH,BH1,BH2,BJ2,BJ5,BJ8,BJE,BJH,BJK,BJN,BJQ,BKA,BKJ,BKK,BKL,BKN,BKP,BKX,BKZ,BLF,BLL,BMC,BMD,BME,BMH,BMK,BML,BMR,BMY,BNA,BNX,I9I,J11,J12,J13,J14,J44,J45,J54,J55,J58,J59,J60,J62,J77,J78,J82,JB1,SL4</t>
  </si>
  <si>
    <t xml:space="preserve">107403</t>
  </si>
  <si>
    <t xml:space="preserve">Define Process Rejection Reason</t>
  </si>
  <si>
    <t xml:space="preserve">107404</t>
  </si>
  <si>
    <t xml:space="preserve">Transport Tax</t>
  </si>
  <si>
    <t xml:space="preserve">Define Tax Concession Legal Codes</t>
  </si>
  <si>
    <t xml:space="preserve">107410</t>
  </si>
  <si>
    <t xml:space="preserve">Turkey: eDocuments for Invoicing</t>
  </si>
  <si>
    <t xml:space="preserve">Define Profile ID for Incoming eInvoice Scenario</t>
  </si>
  <si>
    <t xml:space="preserve">16R,16T,18J,19C,19E,19M,19O,1A0,1A8,1B6,1BM,1E1,1E3,1EG,1EZ,1F1,1FD,1FM,1GA,1GB,1GF,1GI,1GO,1GP,1HB,1HO,1IH,1IL,1IQ,1IU,1J2,1JW,1K2,1KC,1L2,1LE,1MC,1MI,1MP,1MR,1MX,1NF,1NR,1NT,1P0,1P7,1P9,1Q4,1QA,1QC,1QG,1QM,1R3,1R5,1S0,1S2,1T6,1WO,1WQ,1WV,1X1,1X3,1X7,1X9,1XB,1XD,1XF,1XN,1Y2,1YF,1YI,1YT,1Z1,1Z3,1Z6,1ZI,1ZQ,1ZT,21D,21P,21Q,21R,21T,22R,22T,22Z,24H,2AR,2BE,2BG,2BI,2BK,2DP,2EJ,2EL,2EM,2EQ,2ET,2F2,2F4,2F9,2FA,2FD,2FM,2G5,2G6,2HU,2I3,2JN,2LG,2LH,2LN,2LZ,2M0,2MB,2ME,2MV,2NV,2NX,2NY,2NZ,2O0,2O2,2OI,2OO,2PD,2QI,2QL,2QN,2QP,2R3,2R7,2RU,2RW,2SA,2SB,2T3,2TS,2TT,2TW,2TX,2U8,2UF,2UG,2UJ,2UN,2UO,2V7,2VA,2VB,2VJ,2VK,2VL,2VM,2VN,2VO,2WK,2WL,2XU,2XV,2XW,2YL,2ZS,31G,31H,31J,31L,31Q,33E,33F,33G,33J,33M,33O,33Q,33V,33X,34B,34C,34D,34E,34F,34G,34L,34M,34N,34O,35E,35F,3BR,3BS,3BT,3BU,3BW,3BX,3D2,3DV,3DX,3EP,3F0,3F4,3FC,3FP,3G8,3KK,3L3,3L7,3L8,3LO,3LP,3LQ,3M0,3M3,3M4,3M5,3MO,3ND,3NE,3NI,3NR,3OK,3QD,3TD,3TE,3TQ,3UK,3UL,3VQ,3VR,3VS,3VT,3W0,3WY,3WZ,3X0,3X1,3X2,3X3,3X4,3XK,41F,41U,42K,42L,42N,43R,43Y,49D,49E,49F,4A1,4A2,4AN,4AV,4AZ,4B3,4B4,4B5,4BL,4DN,4E9,4GA,4GG,4GQ,4GR,4GS,4GT,4H2,4HH,4HI,4I9,4LU,4LZ,4MM,4MO,4OC,4OL,4Q0,4R6,4R8,4RD,4RF,4RI,4V7,4VT,4WM,4X5,4X9,53X,54U,54V,55E,55F,55I,56E,57Z,5CX,5D2,5DQ,5DR,5DS,5HG,5HK,5HL,5HN,5HO,5HP,5HR,5I2,5IK,5IT,5KF,5MQ,5OD,5OE,5OF,5OI,5OJ,5OK,5OS,5SW,5VV,5W2,5W3,5W4,5WF,5WG,5WH,5WI,5XC,5XD,61V,61W,63L,63Y,64A,64B,64C,64E,64F,65D,6A6,6A9,6AA,6B5,6B6,6B7,6BP,6BU,6GC,6GD,6GS,6GU,6HY,6JM,6N0,6ND,6NE,6NF,6NH,6NI,6OT,6U2,6V0,6VN,6W1,6W2,6W3,6W4,6W9,6WC,6WD,6X6,77G,7DM,7DN,7DO,7DW,7DX,7HO,7KW,7L1,7L4,7MA,7MG,7NH,7OD,7T7,7TO,7TZ,7UA,7Z4,7Z8,83S,BD3,BD6,BD9,BDA,BDD,BDG,BDH,BDK,BDN,BDQ,BDW,BEG,BEI,BEJ,BEV,BF7,BFA,BFB,BFC,BFH,BH1,BH2,BJ2,BJ5,BJ8,BJE,BJH,BJK,BJN,BJQ,BKA,BKJ,BKK,BKL,BKN,BKP,BKZ,BLF,BLL,BMC,BMD,BME,BMH,BMK,BML,BMR,BMY,BNA,BNX,I9I,J11,J12,J13,J14,J44,J45,J54,J55,J58,J59,J60,J62,J77,J78,J82,JB1,SL4</t>
  </si>
  <si>
    <t xml:space="preserve">108103</t>
  </si>
  <si>
    <t xml:space="preserve">Maintenance Management</t>
  </si>
  <si>
    <t xml:space="preserve">Maintenance Assistant</t>
  </si>
  <si>
    <t xml:space="preserve">Toggle Dynamic Forms UI Switch</t>
  </si>
  <si>
    <t xml:space="preserve">4RV</t>
  </si>
  <si>
    <t xml:space="preserve">500730</t>
  </si>
  <si>
    <t xml:space="preserve">Define Series and SAF-T Document Types</t>
  </si>
  <si>
    <t xml:space="preserve">1T6,21P,21Q,21R,2SA,2SB,34N,34O,3F4</t>
  </si>
  <si>
    <t xml:space="preserve">519</t>
  </si>
  <si>
    <t xml:space="preserve">Warehouse Management</t>
  </si>
  <si>
    <t xml:space="preserve">Cross-Process Settings</t>
  </si>
  <si>
    <t xml:space="preserve">Delete Storage Type With Template</t>
  </si>
  <si>
    <t xml:space="preserve">3BR, 3BS,  3BT, 3BX, 3BU, 3BW, 3DV</t>
  </si>
  <si>
    <t xml:space="preserve">619</t>
  </si>
  <si>
    <t xml:space="preserve">Delete Storage Type Without Template</t>
  </si>
  <si>
    <t xml:space="preserve">106014</t>
  </si>
  <si>
    <t xml:space="preserve">Map Stock Characteristics and their Value</t>
  </si>
  <si>
    <t xml:space="preserve">REMOVED</t>
  </si>
  <si>
    <t xml:space="preserve">107048</t>
  </si>
  <si>
    <t xml:space="preserve">Purchase Order Processing</t>
  </si>
  <si>
    <t xml:space="preserve">Specify Time Range for Training Dataset for Delivery Date Prediction</t>
  </si>
  <si>
    <t xml:space="preserve">107110</t>
  </si>
  <si>
    <t xml:space="preserve">Credit Evaluation and Management</t>
  </si>
  <si>
    <t xml:space="preserve">Maintain Formula Parameters</t>
  </si>
  <si>
    <t xml:space="preserve">107258</t>
  </si>
  <si>
    <t xml:space="preserve">Define Mapping for Financial Statement Version (ERV-JAb)</t>
  </si>
  <si>
    <t xml:space="preserve">MFLE</t>
  </si>
  <si>
    <t xml:space="preserve">Product</t>
  </si>
  <si>
    <t xml:space="preserve">Database and Data Management Product</t>
  </si>
  <si>
    <t xml:space="preserve">Maintain Number Field Length Extension Up To 40 Characters</t>
  </si>
  <si>
    <t xml:space="preserve">NA</t>
  </si>
  <si>
    <t xml:space="preserve">Business-Driven Configuration questionnaires and Business Process Documents 2602 → 2608</t>
  </si>
  <si>
    <t xml:space="preserve">Byte-level comparison of the re-downloaded 2608 files against the 2602 copies in AB Workbench/ and ft2std-toolkit/_input/</t>
  </si>
  <si>
    <t xml:space="preserve">Name</t>
  </si>
  <si>
    <t xml:space="preserve">Type</t>
  </si>
  <si>
    <t xml:space="preserve">Result</t>
  </si>
  <si>
    <t xml:space="preserve">Detail</t>
  </si>
  <si>
    <t xml:space="preserve">2608 file</t>
  </si>
  <si>
    <t xml:space="preserve">S4H_433</t>
  </si>
  <si>
    <t xml:space="preserve">BDC questionnaire</t>
  </si>
  <si>
    <t xml:space="preserve">IDENTICAL</t>
  </si>
  <si>
    <t xml:space="preserve">S4H_405</t>
  </si>
  <si>
    <t xml:space="preserve">S4H_420</t>
  </si>
  <si>
    <t xml:space="preserve">CHANGED</t>
  </si>
  <si>
    <t xml:space="preserve">CHANGED (5,397,042 → 5,397,059 bytes)</t>
  </si>
  <si>
    <t xml:space="preserve">S4H_435</t>
  </si>
  <si>
    <t xml:space="preserve">S4H_695</t>
  </si>
  <si>
    <t xml:space="preserve">S4H_407</t>
  </si>
  <si>
    <t xml:space="preserve">Professional Services</t>
  </si>
  <si>
    <t xml:space="preserve">S4H_434</t>
  </si>
  <si>
    <t xml:space="preserve">HR</t>
  </si>
  <si>
    <t xml:space="preserve">S4H_491</t>
  </si>
  <si>
    <t xml:space="preserve">R and D Engineering</t>
  </si>
  <si>
    <t xml:space="preserve">S4H_1061</t>
  </si>
  <si>
    <t xml:space="preserve">IDENTICAL (2608 note: Public Cloud only; on-prem/PCE use S4H_406)</t>
  </si>
  <si>
    <t xml:space="preserve">S4H_1060</t>
  </si>
  <si>
    <t xml:space="preserve">IDENTICAL (2608 note: Public Cloud only; on-prem/PCE use S4H_598)</t>
  </si>
  <si>
    <t xml:space="preserve">S4H_1041</t>
  </si>
  <si>
    <t xml:space="preserve">Treasury</t>
  </si>
  <si>
    <t xml:space="preserve">S4H_2236</t>
  </si>
  <si>
    <t xml:space="preserve">Quality Management</t>
  </si>
  <si>
    <t xml:space="preserve">S4H_1754</t>
  </si>
  <si>
    <t xml:space="preserve">EPPM</t>
  </si>
  <si>
    <t xml:space="preserve">S4H_1767</t>
  </si>
  <si>
    <t xml:space="preserve">CHANGED (235,640 → 239,460 bytes; 2608 note: Retail licence, Early Adopter only)</t>
  </si>
  <si>
    <t xml:space="preserve">S4H_2132</t>
  </si>
  <si>
    <t xml:space="preserve">Public Sector</t>
  </si>
  <si>
    <t xml:space="preserve">IDENTICAL (but PSM Best Practices scenario is now marked Deprecated at 2508)</t>
  </si>
  <si>
    <t xml:space="preserve">S4H_1613</t>
  </si>
  <si>
    <t xml:space="preserve">Two Tier</t>
  </si>
  <si>
    <t xml:space="preserve">Scope questionnaire</t>
  </si>
  <si>
    <t xml:space="preserve">byte-identical</t>
  </si>
  <si>
    <t xml:space="preserve">2608/S4H_1613 …</t>
  </si>
  <si>
    <t xml:space="preserve">S4H_706</t>
  </si>
  <si>
    <t xml:space="preserve">Process Automation</t>
  </si>
  <si>
    <t xml:space="preserve">New in 2608 accelerator set (38,613 bytes)</t>
  </si>
  <si>
    <t xml:space="preserve">1IQ</t>
  </si>
  <si>
    <t xml:space="preserve">Sales Inquiry</t>
  </si>
  <si>
    <t xml:space="preserve">BPD test script (docx) + Process-Steps activities</t>
  </si>
  <si>
    <t xml:space="preserve">BPD docx 86501 → 73499 bytes; Process-Steps activities 3 → 3; Fiori apps 1 → 1</t>
  </si>
  <si>
    <t xml:space="preserve">2608/bpd-fts/1IQ_S4CLD2608_BPD_EN_MY.docx + .xlsx</t>
  </si>
  <si>
    <t xml:space="preserve">BD9</t>
  </si>
  <si>
    <t xml:space="preserve">Sell from Stock</t>
  </si>
  <si>
    <t xml:space="preserve">BPD docx 239903 → 227923 bytes; Process-Steps activities 253 → 124; Fiori apps 25 → 24</t>
  </si>
  <si>
    <t xml:space="preserve">2608/bpd-fts/BD9_S4CLD2608_BPD_EN_MY.docx + .xlsx</t>
  </si>
  <si>
    <t xml:space="preserve">BDG</t>
  </si>
  <si>
    <t xml:space="preserve">Sales Quotation</t>
  </si>
  <si>
    <t xml:space="preserve">BPD docx 116331 → 92429 bytes; Process-Steps activities 10 → 10; Fiori apps 2 → 2</t>
  </si>
  <si>
    <t xml:space="preserve">2608/bpd-fts/BDG_S4CLD2608_BPD_EN_MY.docx + .xlsx</t>
  </si>
  <si>
    <t xml:space="preserve">J45</t>
  </si>
  <si>
    <t xml:space="preserve">Procurement of Direct Materials</t>
  </si>
  <si>
    <t xml:space="preserve">NEW IN FOLDER</t>
  </si>
  <si>
    <t xml:space="preserve">BPD docx — → — bytes; Process-Steps activities 126 → 64; Fiori apps 26 → 24</t>
  </si>
  <si>
    <t xml:space="preserve">2608/bpd-fts/J45_S4CLD2608_BPD_EN_MY.docx + .xlsx</t>
  </si>
  <si>
    <t xml:space="preserve">J59</t>
  </si>
  <si>
    <t xml:space="preserve">Accounts Receivable</t>
  </si>
  <si>
    <t xml:space="preserve">BPD docx — → — bytes; Process-Steps activities 357 → 167; Fiori apps 74 → 83</t>
  </si>
  <si>
    <t xml:space="preserve">2608/bpd-fts/J59_S4CLD2608_BPD_EN_MY.docx + .xlsx</t>
  </si>
  <si>
    <t xml:space="preserve">J60</t>
  </si>
  <si>
    <t xml:space="preserve">BPD docx — → — bytes; Process-Steps activities 575 → 323; Fiori apps 122 → 117</t>
  </si>
  <si>
    <t xml:space="preserve">2608/bpd-fts/J60_S4CLD2608_BPD_EN_MY.docx + .xlsx</t>
  </si>
  <si>
    <t xml:space="preserve">1NT</t>
  </si>
  <si>
    <t xml:space="preserve">Project Control - Finance</t>
  </si>
  <si>
    <t xml:space="preserve">BPD docx — → — bytes; Process-Steps activities 33 → 33; Fiori apps 13 → 13</t>
  </si>
  <si>
    <t xml:space="preserve">2608/bpd-fts/1NT_S4CLD2608_BPD_EN_MY.docx + .xlsx</t>
  </si>
  <si>
    <t xml:space="preserve">2ET</t>
  </si>
  <si>
    <t xml:space="preserve">Sales Order Processing for Non-Stock Material</t>
  </si>
  <si>
    <t xml:space="preserve">BPD docx — → — bytes; Process-Steps activities 49 → 31; Fiori apps 14 → 14</t>
  </si>
  <si>
    <t xml:space="preserve">2608/bpd-fts/2ET_S4CLD2608_BPD_EN_MY.docx + .xlsx</t>
  </si>
  <si>
    <t xml:space="preserve">BDW</t>
  </si>
  <si>
    <t xml:space="preserve">Returnables Processing</t>
  </si>
  <si>
    <t xml:space="preserve">BPD docx — → — bytes; Process-Steps activities 96 → 74; Fiori apps 22 → 22</t>
  </si>
  <si>
    <t xml:space="preserve">2608/bpd-fts/BDW_S4CLD2608_BPD_EN_MY.docx + .xlsx</t>
  </si>
  <si>
    <t xml:space="preserve">SAP Business Accelerator Hub — S/4HANA Cloud Public Edition content, inventory vs live</t>
  </si>
  <si>
    <t xml:space="preserve">Read live 2026-09-05 via the public catalog service and the logged-in product page</t>
  </si>
  <si>
    <t xml:space="preserve">Content type</t>
  </si>
  <si>
    <t xml:space="preserve">Inventory (Jul-2026, release 2602)</t>
  </si>
  <si>
    <t xml:space="preserve">Live 2608 (2026-09-05)</t>
  </si>
  <si>
    <t xml:space="preserve">Where read</t>
  </si>
  <si>
    <t xml:space="preserve">Delta</t>
  </si>
  <si>
    <t xml:space="preserve">APIs (package SAPS4HANACloud)</t>
  </si>
  <si>
    <t xml:space="preserve">862 (802 active) · V4 368 · V2 205 · SOAP 289</t>
  </si>
  <si>
    <t xml:space="preserve">859 (803 ACTIVE / 56 DEPRECATED) · V4 342+23 · V2 188+17 · SOAP 273+16</t>
  </si>
  <si>
    <t xml:space="preserve">catalog.svc ContentPackages('SAPS4HANACloud')/Artifacts</t>
  </si>
  <si>
    <t xml:space="preserve">−3; deprecation now explicit</t>
  </si>
  <si>
    <t xml:space="preserve">APIs (product view "All", incl. associated REST packages e.g. Subscription Billing)</t>
  </si>
  <si>
    <t xml:space="preserve">943 (app count)</t>
  </si>
  <si>
    <t xml:space="preserve">943</t>
  </si>
  <si>
    <t xml:space="preserve">api.sap.com/products/SAPS4HANACloud/apis/all (login)</t>
  </si>
  <si>
    <t xml:space="preserve">unchanged</t>
  </si>
  <si>
    <t xml:space="preserve">Business events</t>
  </si>
  <si>
    <t xml:space="preserve">147 definitions (139 active)</t>
  </si>
  <si>
    <t xml:space="preserve">147 in package (139 ACTIVE / 8 DEPRECATED) · 151 in product view</t>
  </si>
  <si>
    <t xml:space="preserve">catalog.svc + product page</t>
  </si>
  <si>
    <t xml:space="preserve">unchanged / +4 in product view</t>
  </si>
  <si>
    <t xml:space="preserve">CDS views</t>
  </si>
  <si>
    <t xml:space="preserve">8,983 (18 LoB packages)</t>
  </si>
  <si>
    <t xml:space="preserve">9,288</t>
  </si>
  <si>
    <t xml:space="preserve">product page › On Stack Extensibility › CDS Views</t>
  </si>
  <si>
    <t xml:space="preserve">+305</t>
  </si>
  <si>
    <t xml:space="preserve">Business Add-Ins (BAdIs)</t>
  </si>
  <si>
    <t xml:space="preserve">1,665 (1,648 released)</t>
  </si>
  <si>
    <t xml:space="preserve">1,715</t>
  </si>
  <si>
    <t xml:space="preserve">product page › Business Add-Ins</t>
  </si>
  <si>
    <t xml:space="preserve">+50</t>
  </si>
  <si>
    <t xml:space="preserve">Business Object Interfaces</t>
  </si>
  <si>
    <t xml:space="preserve">207</t>
  </si>
  <si>
    <t xml:space="preserve">221</t>
  </si>
  <si>
    <t xml:space="preserve">product page › Business Object Interfaces</t>
  </si>
  <si>
    <t xml:space="preserve">+14</t>
  </si>
  <si>
    <t xml:space="preserve">Integration packages</t>
  </si>
  <si>
    <t xml:space="preserve">158 (117 SAP / 41 partner)</t>
  </si>
  <si>
    <t xml:space="preserve">158</t>
  </si>
  <si>
    <t xml:space="preserve">product page › Integrations</t>
  </si>
  <si>
    <t xml:space="preserve">Build packages</t>
  </si>
  <si>
    <t xml:space="preserve">78</t>
  </si>
  <si>
    <t xml:space="preserve">91</t>
  </si>
  <si>
    <t xml:space="preserve">product page › Build</t>
  </si>
  <si>
    <t xml:space="preserve">+13</t>
  </si>
  <si>
    <t xml:space="preserve">Process Blueprints (LiveProcess)</t>
  </si>
  <si>
    <t xml:space="preserve">15</t>
  </si>
  <si>
    <t xml:space="preserve">16 — subtab URL .../businessprocess/solutionvariants, labelled "Solution Variants"</t>
  </si>
  <si>
    <t xml:space="preserve">product page › Process Blueprints</t>
  </si>
  <si>
    <t xml:space="preserve">+1; "Solution Variants not confirmed" row resolved</t>
  </si>
  <si>
    <t xml:space="preserve">Scenarios</t>
  </si>
  <si>
    <t xml:space="preserve">16</t>
  </si>
  <si>
    <t xml:space="preserve">not shown as a separate product tab in 2608 UI</t>
  </si>
  <si>
    <t xml:space="preserve">check</t>
  </si>
  <si>
    <t xml:space="preserve">VPUC</t>
  </si>
  <si>
    <t xml:space="preserve">5</t>
  </si>
  <si>
    <t xml:space="preserve">product page › VPUC</t>
  </si>
  <si>
    <t xml:space="preserve">Analytics (SAC business content)</t>
  </si>
  <si>
    <t xml:space="preserve">6</t>
  </si>
  <si>
    <t xml:space="preserve">6: Group Financial Planning · Rapid Financial Planning Analysis Suite · Cross Model Add-On for IFP · Consensus Net Revenue Planning · Integrated Financial Planning · Commercial Planning</t>
  </si>
  <si>
    <t xml:space="preserve">product page › Analytics</t>
  </si>
  <si>
    <t xml:space="preserve">Package version / modified</t>
  </si>
  <si>
    <t xml:space="preserve">2608 / 2026-07-15 (ModifiedAt 1784094846654)</t>
  </si>
  <si>
    <t xml:space="preserve">release moved</t>
  </si>
  <si>
    <t xml:space="preserve">Hub-wide totals (9-Jul-2026: APIs 5,370 · integrations 5,056 · CDS 18,817 · events 494 · BAdIs 3,164 · data products 312)</t>
  </si>
  <si>
    <t xml:space="preserve">as stated</t>
  </si>
  <si>
    <t xml:space="preserve">not re-read (homepage counters) — Data Products area (api.sap.com/dataproducts) confirmed live; separate "SAP AI Agent Hub" exists (not the Business Accelerator Hub)</t>
  </si>
  <si>
    <t xml:space="preserve">api.sap.com</t>
  </si>
  <si>
    <t xml:space="preserve">unverified</t>
  </si>
  <si>
    <t xml:space="preserve">Hub footer resources</t>
  </si>
  <si>
    <t xml:space="preserve">SAP API Policy · SAP API Policy FAQ · SAP API Deprecation Policy · SAP CDS Deprecation Policy (new) · SAP Road Map Explorer; Explore menu now has "Artificial Intelligence"</t>
  </si>
  <si>
    <t xml:space="preserve">new</t>
  </si>
  <si>
    <t xml:space="preserve">Deprecated APIs in package SAPS4HANACloud (56) — State = DEPRECATED, live 2026-09-05</t>
  </si>
  <si>
    <t xml:space="preserve">CE_SECURITYCLASS_0001, API_MAINTENANCEORDER, API_RESPYM_TEAM_CONFIG_SRV_0001, PRODUCTSUBSTITUTIONCTRL_0001, API_RAWSUBSTANCE, PLANTEXCLUSION_0001, CE_MERCHANDISECATEGORY_0001, API_INBOUND_DELIVERY_SRV, API_PURCHASEREQ_PROCESS_SRV, PRODUCT_0001, FKCMANAGEPROVIDERCONTRACT, CO_PPINT_WORK_CENTER_INFO_OUT, PRODUCTEXCLUSION_0001, API_LEGAL_TRANSACTION_SRV, API_RESPYM_TEAM_SRV_0001, CO_PPINT_MFGORD_EXECT_REQ_OUT, CO_FAA_MD_ESR_CREATE_SUB_CONF, API_RECIPE, STORLOCSUBSTITUTION_0001, CE_PRODUCTSUBSTITUTION_0002, FIXEDASSETCHANGE, CE_API_PRODUCTION_ROUTING_0002, CADISPUTECASE_0001, API_CUSTOMER_RETURNS_DELIVERY_SRV, ECC_PROJBYIDQR, ECC_PROJECTWBWQR, API_REALSUBSTANCE, CE_PRODUCTEXCLUSION_0002, API_PRODUCTION_ROUTING, API_DEFECT_SRV, sap-s4-CE_RETAILSEASON_0001-v1, BANK_0002, API_FCO_COST_RATE_SRV, sap-s4-CE_FINTRANSINTRSTRATEINSTR_0002-v2, BANK_0001, FIXEDASSETCREATESUB, CO_MMIM_SOA_MATDOC_CONF, PLANTSUBSTITUTION_0001, API_CHANGE_RECORD, sap-s4-CE_PRODCMPLNCLOGISTICSDOCUMENT_0001-v1, FIXEDASSETCREATEMAIN, CO_FAA_MD_ESR_CHANGE_CONF, ECC_PROJECTWBSBYIDQR, CE_MRCHDSCATHIERARCHYNODE_0001, API_LEGAL_DOCUMENT_SRV, SALESPRICE_0001, CO_FAA_MD_ESR_CREATE_MAIN_CONF, PRODUCTSUBSTITUTION_0001, CO_PPINT_MANUFACTURING_ROUTING, API_PURCHASEORDER_PROCESS_SRV, CO_PPINT_MFG_MASTER_RECIPE, API_OUTBOUND_DELIVERY_SRV, STORAGELOCATIONEXCLUSION_0001, CO_PPINT_MFG_PRODN_VERS, API_JIT_CALL_PROCESS_SRV, CE_CHANGERECORDITEMRELEVANCE_0001</t>
  </si>
  <si>
    <t xml:space="preserve">Inventory-relevant deprecations and successors</t>
  </si>
  <si>
    <t xml:space="preserve">API_PURCHASEORDER_PROCESS_SRV (OData V2) — WIRED in aptus</t>
  </si>
  <si>
    <t xml:space="preserve">DEPRECATED</t>
  </si>
  <si>
    <t xml:space="preserve">CE_PURCHASEORDER_0001 (OData V4, ACTIVE 1.1.0, SAP_COM_0053)</t>
  </si>
  <si>
    <t xml:space="preserve">KBA 3365110; deprecation started CE 2308</t>
  </si>
  <si>
    <t xml:space="preserve">API_PURCHASEREQ_PROCESS_SRV (V2)</t>
  </si>
  <si>
    <t xml:space="preserve">CE_PURCHASEREQUISITION_0001 (V4, ACTIVE 1.0.1)</t>
  </si>
  <si>
    <t xml:space="preserve">API_OUTBOUND_DELIVERY_SRV / API_INBOUND_DELIVERY_SRV / API_CUSTOMER_RETURNS_DELIVERY_SRV</t>
  </si>
  <si>
    <t xml:space="preserve">…_SRV_0002 versions (ACTIVE)</t>
  </si>
  <si>
    <t xml:space="preserve">API_MAINTENANCEORDER</t>
  </si>
  <si>
    <t xml:space="preserve">CE_API_MAINTENANCEORDER_0002 (ACTIVE 2.3.2)</t>
  </si>
  <si>
    <t xml:space="preserve">Fixed-asset SOAP APIs FAA_FIXED_ASSET_CREATE_MAIN/SUB/CHANGE_WEBI + confirmations; comm scenario SAP_COM_0563</t>
  </si>
  <si>
    <t xml:space="preserve">DEPRECATED as of 2608</t>
  </si>
  <si>
    <t xml:space="preserve">OData V4 Fixed Asset – Master Data API_FIXEDASSET_G4BA via SAP_COM_0A93 (since 2502); acquisition/retirement/revaluation via SAP_COM_0A95; usage object via SAP_COM_0A96</t>
  </si>
  <si>
    <t xml:space="preserve">What's New 2608 (scope items J62, 1GB, 1GF, BFH, 33F, 33G)</t>
  </si>
  <si>
    <t xml:space="preserve">Inventory seed names CE_FIXEDASSET_0001 / CE_FIXEDASSETACQUISITION_0001</t>
  </si>
  <si>
    <t xml:space="preserve">naming note</t>
  </si>
  <si>
    <t xml:space="preserve">Help Portal names the V4 services API_FIXEDASSET_G4BA / API_FIXEDASSETACQUISITION_G4BA; Hub lists CE_* wrappers — both ACTIVE</t>
  </si>
  <si>
    <t xml:space="preserve">cross-check</t>
  </si>
  <si>
    <t xml:space="preserve">API_CV_ATTACHMENT_SRV — WIRED in aptus</t>
  </si>
  <si>
    <t xml:space="preserve">ACTIVE, auth change</t>
  </si>
  <si>
    <t xml:space="preserve">Additional authorizations needed for API_CV_ATTACHMENT in 2608</t>
  </si>
  <si>
    <t xml:space="preserve">What's New 2608</t>
  </si>
  <si>
    <t xml:space="preserve">Communication scenario for SAP Cash Application</t>
  </si>
  <si>
    <t xml:space="preserve">DEPRECATED (2608)</t>
  </si>
  <si>
    <t xml:space="preserve">see What's New entry</t>
  </si>
  <si>
    <t xml:space="preserve">Joule in S/4HANA Cloud Public Edition</t>
  </si>
  <si>
    <t xml:space="preserve">NEW (2608)</t>
  </si>
  <si>
    <t xml:space="preserve">Communication scenario SAP_COM_0882 (Joule integration with FLP); additional entitlement may be required</t>
  </si>
  <si>
    <t xml:space="preserve">API_SALES_ORDER_SRV, API_BILLING_DOCUMENT_SRV, API_SUPPLIERINVOICE_PROCESS_SRV, API_PURCHASECONTRACT_PROCESS_SRV_0002, _CPD_SC_PROJ_ENGMT_CREATE_UPD_SRV, API_JOURNALENTRYITEMBASIC_SRV, API_OUTBOUND_DELIVERY_SRV_0002, API_PHYSICAL_INVENTORY_DOC_SRV, API_SLSPRICINGCONDITIONRECORD_SRV</t>
  </si>
  <si>
    <t xml:space="preserve">ACTIVE</t>
  </si>
  <si>
    <t xml:space="preserve">Facts asserted in the inventory — verified, corrected or flagged</t>
  </si>
  <si>
    <t xml:space="preserve">Verified 2026-09-05. Third-party sources are named as such; treat UNVERIFIED rows as open.</t>
  </si>
  <si>
    <t xml:space="preserve">Topic</t>
  </si>
  <si>
    <t xml:space="preserve">As inventoried</t>
  </si>
  <si>
    <t xml:space="preserve">Verified state</t>
  </si>
  <si>
    <t xml:space="preserve">Verdict</t>
  </si>
  <si>
    <t xml:space="preserve">Source</t>
  </si>
  <si>
    <t xml:space="preserve">Product naming</t>
  </si>
  <si>
    <t xml:space="preserve">SAP S/4HANA Cloud Public Edition</t>
  </si>
  <si>
    <t xml:space="preserve">Marketing: "SAP Cloud ERP" (public) / "SAP Cloud ERP Private"; umbrella "SAP Business Suite" (Sapphire 12-May-2026). Technical/contractual artefacts (help.sap.com, Hub package, Process Navigator) still say "SAP S/4HANA Cloud Public Edition". SAP Activate roadmaps: 2SL keeps the old name, 3SL content appears under "SAP Activate for SAP Cloud ERP".</t>
  </si>
  <si>
    <t xml:space="preserve">Release cadence</t>
  </si>
  <si>
    <t xml:space="preserve">"~3x/year" (catalogue) / "~2x/year" (playbook)</t>
  </si>
  <si>
    <t xml:space="preserve">2 major releases per year (Feb = YY02, Aug = YY08) + feature deliveries .1–.4 (HFC6–HFC12). Versions listed on help.sap.com: 2608, 2602.4 … 2602, 2508.4 … No 2605.</t>
  </si>
  <si>
    <t xml:space="preserve">Current release</t>
  </si>
  <si>
    <t xml:space="preserve">2608 (What's New 2608 doc version 1.0 dated 2026-07-15; Hub package 2608). Next major: 2702.</t>
  </si>
  <si>
    <t xml:space="preserve">Joule Studio agent builder GA</t>
  </si>
  <si>
    <t xml:space="preserve">~Dec-2025</t>
  </si>
  <si>
    <t xml:space="preserve">GA announced 2026; Joule Studio GA Q3-2026 (Sapphire guide); MCP supported in agent builder; A2A Q4-2026</t>
  </si>
  <si>
    <t xml:space="preserve">Joule packaging</t>
  </si>
  <si>
    <t xml:space="preserve">Joule Agents (per LoB, Premium)</t>
  </si>
  <si>
    <t xml:space="preserve">SAP now markets "Joule Assistants" per LoB (Finance: Closing/Billing/Tax/A-R Q2-2026; Spend: Jun + Sep 2026; SCM: Q2–Q4 2026; CX: Q2–Q3 2026; HCM: 13 assistants Jun-2026) under an "SAP Autonomous Suite"; SAP Business AI Platform = BTP + BDC + Business AI + Knowledge Graph</t>
  </si>
  <si>
    <t xml:space="preserve">same</t>
  </si>
  <si>
    <t xml:space="preserve">AI Units</t>
  </si>
  <si>
    <t xml:space="preserve">SKU 8019164, blocks of 100, expire 12 months</t>
  </si>
  <si>
    <t xml:space="preserve">SKU 8019164 and 12-month expiry confirmed; "blocks of 100" not on the pricing page (Joule Base quoted as "blocks of 1 flat fee"); July-2026 commercial-model whitepaper exists (403)</t>
  </si>
  <si>
    <t xml:space="preserve">https://www.sap.com/products/artificial-intelligence/pricing.html</t>
  </si>
  <si>
    <t xml:space="preserve">Central supplier-invoice agents</t>
  </si>
  <si>
    <t xml:space="preserve">Roadmap — do not present as released</t>
  </si>
  <si>
    <t xml:space="preserve">No SAP source found confirming GA for Public Edition → keep as roadmap</t>
  </si>
  <si>
    <t xml:space="preserve">ICC certification framework</t>
  </si>
  <si>
    <t xml:space="preserve">Announced 19-Jan-2026, launches Q3-2026</t>
  </si>
  <si>
    <t xml:space="preserve">Live: "The refreshed SAP Integration Certification Framework is now available"; two paths (Integration Certification / Interoperability Review); fees via partner manager</t>
  </si>
  <si>
    <t xml:space="preserve">SAP Store revenue share</t>
  </si>
  <si>
    <t xml:space="preserve">0 / 15 / 25 %</t>
  </si>
  <si>
    <t xml:space="preserve">Confirmed (Content 0%, Integration 15%, Platform 25%; May-2022 policy, unchanged)</t>
  </si>
  <si>
    <t xml:space="preserve">https://news.sap.com/2022/05/sap-updates-pricing-structure-of-sap-store/</t>
  </si>
  <si>
    <t xml:space="preserve">PartnerEdge Build fee</t>
  </si>
  <si>
    <t xml:space="preserve">~EUR 2,000/yr (verify)</t>
  </si>
  <si>
    <t xml:space="preserve">No SAP-official 2026 figure found</t>
  </si>
  <si>
    <t xml:space="preserve">€100M Business AI partner incentive</t>
  </si>
  <si>
    <t xml:space="preserve">Live (announced 12-May-2026); reported through end-2026; €15k/€25k/€50k/€100k tiers paid on go-live (third-party detail)</t>
  </si>
  <si>
    <t xml:space="preserve">SuccessFactors auth deadlines</t>
  </si>
  <si>
    <t xml:space="preserve">Basic auth ends 20-Nov-2026</t>
  </si>
  <si>
    <t xml:space="preserve">Confirmed + SOAP EC SFAPIs (except CompoundEmployee) deleted 20-Nov-2026 + legacy People-Profile OData V2 deleted 13-Nov-2026</t>
  </si>
  <si>
    <t xml:space="preserve">SAP API Policy</t>
  </si>
  <si>
    <t xml:space="preserve">not in inventory</t>
  </si>
  <si>
    <t xml:space="preserve">SAP API Policy v.4.2026a + FAQ v1.2 (May-2026): only Hub-published APIs are permitted; per-API rate limits/quotas/deprecation schedules; SAP may throttle or suspend; Hub metadata exposes Deprecated + Successors</t>
  </si>
  <si>
    <t xml:space="preserve">SAP Build</t>
  </si>
  <si>
    <t xml:space="preserve">Build Apps / BPA / Work Zone / Build Code as products; 78 Hub packages</t>
  </si>
  <si>
    <t xml:space="preserve">One unified SAP Build (included with SAP Business Suite); Build Apps deprecated standalone (reported 23-Mar-2026); Hub Build packages 91</t>
  </si>
  <si>
    <t xml:space="preserve">Event Mesh</t>
  </si>
  <si>
    <t xml:space="preserve">Event Mesh / Advanced Event Mesh</t>
  </si>
  <si>
    <t xml:space="preserve">Three coexisting: SAP Event Mesh, Event Mesh in Integration Suite, Advanced Event Mesh; no EoS date published for Event Mesh (only the trial was retired)</t>
  </si>
  <si>
    <t xml:space="preserve">Best Practices Explorer</t>
  </si>
  <si>
    <t xml:space="preserve">Retired?</t>
  </si>
  <si>
    <t xml:space="preserve">Content is delivered through SAP Signavio Process Navigator inside SAP for Me (KBA 3643926); no formal BPE decommissioning notice found</t>
  </si>
  <si>
    <t xml:space="preserve">https://userapps.support.sap.com/sap/support/knowledge/en/3643926</t>
  </si>
  <si>
    <t xml:space="preserve">Public Sector Best Practices</t>
  </si>
  <si>
    <t xml:space="preserve">PSM guide 2402</t>
  </si>
  <si>
    <t xml:space="preserve">Scenario "SAP Best Practices for SAP S/4HANA Cloud Public Edition, Public Sector (Deprecated)" at 2508</t>
  </si>
  <si>
    <t xml:space="preserve">Two-tier ERP</t>
  </si>
  <si>
    <t xml:space="preserve">S4H_1613 + PDFs</t>
  </si>
  <si>
    <t xml:space="preserve">Unchanged; scope item 21T (subsidiary as production unit) retired → 2EJ/2EL</t>
  </si>
  <si>
    <t xml:space="preserve">Clean core / extensibility</t>
  </si>
  <si>
    <t xml:space="preserve">Levels A–D; ABAP Cloud</t>
  </si>
  <si>
    <t xml:space="preserve">No 2608-specific change verified; ABAP Extensibility Guide (Aug-2025) still the reference; 2608 What's New has "Overview of Changes in Extensibility Objects" and "CDS Views Released for Developer Extensibility" entries</t>
  </si>
  <si>
    <t xml:space="preserve">https://community.sap.com/t5/technology-blog-posts-by-sap/abap-extensibility-guide-clean-core-for-sap-s-4hana-cloud-august-2025/ba-p/14175399</t>
  </si>
  <si>
    <t xml:space="preserve">SAP for Me / Process Navigator</t>
  </si>
  <si>
    <t xml:space="preserve">Old URL EARL_SolS-001</t>
  </si>
  <si>
    <t xml:space="preserve">Scenario id EARL_SolS-013; URL pattern /processnavigator/SolS/EARL_SolS-013/&lt;release&gt;?region=&lt;CC&gt;; a "Business Processes" navigation dimension is rolling out across SAP sites</t>
  </si>
  <si>
    <t xml:space="preserve">Refresh runbook — what to do with the 2608 set</t>
  </si>
  <si>
    <t xml:space="preserve">Ordered; steps 3–5 and 7–8 are covered by the CCC prompt delivered alongside this workbook</t>
  </si>
  <si>
    <t xml:space="preserve">#</t>
  </si>
  <si>
    <t xml:space="preserve">Step</t>
  </si>
  <si>
    <t xml:space="preserve">Owner</t>
  </si>
  <si>
    <t xml:space="preserve">When</t>
  </si>
  <si>
    <t xml:space="preserve">1</t>
  </si>
  <si>
    <t xml:space="preserve">Confirm tenant release</t>
  </si>
  <si>
    <t xml:space="preserve">Log in to the ABeam TDD tenants (X5M/100, X5M/080) › About › release must read 2608 before re-probing</t>
  </si>
  <si>
    <t xml:space="preserve">Ikmal</t>
  </si>
  <si>
    <t xml:space="preserve">once per release</t>
  </si>
  <si>
    <t xml:space="preserve">2</t>
  </si>
  <si>
    <t xml:space="preserve">Re-run Probe-all in /sap-explorer</t>
  </si>
  <si>
    <t xml:space="preserve">Admin › Probe all (tenant-keyed). Expect deltas vs 2026-07-11 (139 ACTIVATED / 334 NEEDS_SETUP / 470 NOT_PROBEABLE)</t>
  </si>
  <si>
    <t xml:space="preserve">Ikmal / CCC</t>
  </si>
  <si>
    <t xml:space="preserve">after 1</t>
  </si>
  <si>
    <t xml:space="preserve">3</t>
  </si>
  <si>
    <t xml:space="preserve">Reload Hub content with State + Version</t>
  </si>
  <si>
    <t xml:space="preserve">Run HUB_IMPORT per package (SAPS4HANACloud 859 artefacts; SAPS4HANACloudBusinessEvents 147). Persist State (ACTIVE/DEPRECATED), Version, ModifiedAt. Source: https://api.sap.com/odata/1.0/catalog.svc/ContentPackages('&lt;pkg&gt;')/Artifacts?$format=json</t>
  </si>
  <si>
    <t xml:space="preserve">CCC (prompt CCC-2608-catalogue-refresh.md)</t>
  </si>
  <si>
    <t xml:space="preserve">after 2</t>
  </si>
  <si>
    <t xml:space="preserve">4</t>
  </si>
  <si>
    <t xml:space="preserve">Surface deprecations + successors</t>
  </si>
  <si>
    <t xml:space="preserve">Mark the 56 deprecated APIs and 8 deprecated events; map successors listed in tab "Hub Catalogue Live"; badge API_PURCHASEORDER_PROCESS_SRV in the PO connector</t>
  </si>
  <si>
    <t xml:space="preserve">CCC</t>
  </si>
  <si>
    <t xml:space="preserve">with 3</t>
  </si>
  <si>
    <t xml:space="preserve">Migrate PO connector</t>
  </si>
  <si>
    <t xml:space="preserve">API_PURCHASEORDER_PROCESS_SRV → CE_PURCHASEORDER_0001 (OData V4, SAP_COM_0053); regression-test discover/probe/preview/write</t>
  </si>
  <si>
    <t xml:space="preserve">sprint</t>
  </si>
  <si>
    <t xml:space="preserve">Rebuild the 2608 Master Scope Mapping</t>
  </si>
  <si>
    <t xml:space="preserve">Inputs now in AB Workbench/2608/: Availability_Dependencies_EN_XX.xlsx, SSCUI_List_EN_XX.xlsm, BP_CLD_ENTPR_2608_Process-Steps_EN_XX.xlsx, partner zip (interfaces, forms, migration templates). Output: Master_Scope_Mapping_S4HANA_2608.xlsx with a "Change Log (2602→2608)" tab (13 added / 6 removed / 9 deprecation-planned / 106+5 SSCUIs)</t>
  </si>
  <si>
    <t xml:space="preserve">next session</t>
  </si>
  <si>
    <t xml:space="preserve">7</t>
  </si>
  <si>
    <t xml:space="preserve">Rebuild curation-model Layer3 + vendor-neutral flows</t>
  </si>
  <si>
    <t xml:space="preserve">Re-run the Layer3 extraction and enrich_flows.py / build_enriched_all.py against the 2608 Process-Steps file; regenerate discovery-library.*.json + MANIFEST hashes; retire 6 SAP-base items (tag, don't delete); evaluate 13 new items</t>
  </si>
  <si>
    <t xml:space="preserve">8</t>
  </si>
  <si>
    <t xml:space="preserve">Re-run ft2std-toolkit on 2608 BPDs</t>
  </si>
  <si>
    <t xml:space="preserve">Inputs: AB Workbench/2608/bpd-fts/{1IQ,BD9,BDG}_S4CLD2608_BPD_EN_MY.docx (or the new .xlsx BPD); regenerate previews + lib/fts/data/*.ts; re-run Content Reconciliation (all 9 BPDs now available for exact step-level checks)</t>
  </si>
  <si>
    <t xml:space="preserve">9</t>
  </si>
  <si>
    <t xml:space="preserve">Re-level changed BDC questionnaires</t>
  </si>
  <si>
    <t xml:space="preserve">S4H_1767 Retail and S4H_420 S&amp;P (changed) + S4H_706 Process Automation (new) → update 2602-Level-2-Coverage and Layer2-BDC-Affirm-Set</t>
  </si>
  <si>
    <t xml:space="preserve">10</t>
  </si>
  <si>
    <t xml:space="preserve">SAP Activate roadmaps</t>
  </si>
  <si>
    <t xml:space="preserve">Road Map Viewer › "SAP Activate for SAP S/4HANA Cloud Public Edition (2-system landscape)" and "SAP Activate for SAP Cloud ERP" (3SL) › Prepare › Project Schedule accelerator → re-download PP_001/PP_003 equivalents; read SAP Note 3778283 (2608 3SL release restrictions)</t>
  </si>
  <si>
    <t xml:space="preserve">Ikmal (login)</t>
  </si>
  <si>
    <t xml:space="preserve">when needed</t>
  </si>
  <si>
    <t xml:space="preserve">11</t>
  </si>
  <si>
    <t xml:space="preserve">Housekeeping</t>
  </si>
  <si>
    <t xml:space="preserve">Delete byte-identical duplicates (Availability_Dependencies (1), Forms_List (1)); archive the DE 2602 zips (≈700 MB) and DE-localised files; delete the SAPCUSTOMER duplicate in OneDrive Downloads</t>
  </si>
  <si>
    <t xml:space="preserve">now</t>
  </si>
  <si>
    <t xml:space="preserve">12</t>
  </si>
  <si>
    <t xml:space="preserve">Naming in client-facing material</t>
  </si>
  <si>
    <t xml:space="preserve">First mention: "SAP Cloud ERP (SAP S/4HANA Cloud Public Edition)"; cite release 2608; keep technical names in catalogues</t>
  </si>
  <si>
    <t xml:space="preserve">All</t>
  </si>
  <si>
    <t xml:space="preserve">ongoing</t>
  </si>
  <si>
    <t xml:space="preserve">13</t>
  </si>
  <si>
    <t xml:space="preserve">Next refresh</t>
  </si>
  <si>
    <t xml:space="preserve">Feb-2027 (release 2702): repeat steps 1–9; the What's New "Deprecated Scope Items" page and the A&amp;D file are the two fastest signals</t>
  </si>
  <si>
    <t xml:space="preserve">2027-02</t>
  </si>
  <si>
    <t xml:space="preserve">Sources</t>
  </si>
  <si>
    <t xml:space="preserve">Live = read in the browser on 2026-09-05; public = fetched; third-party = not SAP-official</t>
  </si>
  <si>
    <t xml:space="preserve">URL</t>
  </si>
  <si>
    <t xml:space="preserve">What's New in SAP S/4HANA Cloud Public Edition 2608 (version selector shows 2608 latest; 2602.1–2602.4)</t>
  </si>
  <si>
    <t xml:space="preserve">https://help.sap.com/docs/SAP_S4HANA_CLOUD/ee9ee0ca4c3942068ea584d2f929b5b1/d6ada9dd404e40bbb3e470848992ddfc.html?version=2608.00</t>
  </si>
  <si>
    <t xml:space="preserve">read live 2026-09-05</t>
  </si>
  <si>
    <t xml:space="preserve">Deprecated Scope Items (2608)</t>
  </si>
  <si>
    <t xml:space="preserve">read live</t>
  </si>
  <si>
    <t xml:space="preserve">Deprecation of SOAP APIs for Asset Master Data and SAP_COM_0563 (2608)</t>
  </si>
  <si>
    <t xml:space="preserve">https://help.sap.com/docs/SAP_S4HANA_CLOUD/ee9ee0ca4c3942068ea584d2f929b5b1/4024aa17bb854caaaf8eff4046497e69.html?version=2608.00</t>
  </si>
  <si>
    <t xml:space="preserve">Features for Joule in SAP S/4HANA Cloud Public Edition (2608, SAP_COM_0882)</t>
  </si>
  <si>
    <t xml:space="preserve">https://help.sap.com/docs/SAP_S4HANA_CLOUD/ee9ee0ca4c3942068ea584d2f929b5b1/6661769ef4784e8c9617e36b3df6e0e8.html?version=2608.00</t>
  </si>
  <si>
    <t xml:space="preserve">Hub public catalog service — package SAPS4HANACloud (Version 2608)</t>
  </si>
  <si>
    <t xml:space="preserve">https://api.sap.com/odata/1.0/catalog.svc/ContentPackages('SAPS4HANACloud')?$format=json</t>
  </si>
  <si>
    <t xml:space="preserve">Hub product page (login) — APIs / Events / Integrations / On Stack Extensibility / Process Blueprints / Build / VPUC / Analytics</t>
  </si>
  <si>
    <t xml:space="preserve">read live (logged in)</t>
  </si>
  <si>
    <t xml:space="preserve">SAP Signavio Process Navigator — SAP Best Practices for SAP S/4HANA Cloud Public Edition 2608 / Malaysia</t>
  </si>
  <si>
    <t xml:space="preserve">read + downloads (logged in)</t>
  </si>
  <si>
    <t xml:space="preserve">Road Map Viewer — SAP Activate for SAP S/4HANA Cloud Public Edition (accelerators; BDC questionnaires)</t>
  </si>
  <si>
    <t xml:space="preserve">https://me.sap.com/roadmapviewer/group/658F507A-D6F5-4B78-9EE1-0300C5F1E40F/roadmap/82b2db84548d41209cda972f0fac428b:t41</t>
  </si>
  <si>
    <t xml:space="preserve">SAP Learning — Navigating Release Upgrades (2 releases/yr, Feb/Aug)</t>
  </si>
  <si>
    <t xml:space="preserve">public</t>
  </si>
  <si>
    <t xml:space="preserve">SAP Cloud ERP product page (naming)</t>
  </si>
  <si>
    <t xml:space="preserve">SAP Sapphire 2026 — Autonomous Enterprise / €100M partner incentive (2026-05-12)</t>
  </si>
  <si>
    <t xml:space="preserve">SAP Sapphire 2026 Innovation News Guide (Joule Assistants timeline, Joule Studio GA, BDC, Integration Suite)</t>
  </si>
  <si>
    <t xml:space="preserve">SAP API Policy v.4.2026a</t>
  </si>
  <si>
    <t xml:space="preserve">ICC programme update (2026-01-19)</t>
  </si>
  <si>
    <t xml:space="preserve">SAP Business AI pricing (Base vs Premium, AI Units)</t>
  </si>
  <si>
    <t xml:space="preserve">SAP Build (unified offering)</t>
  </si>
  <si>
    <t xml:space="preserve">KBA 3365110 — Deprecation of Purchase Order API (OData V2)</t>
  </si>
  <si>
    <t xml:space="preserve">https://userapps.support.sap.com/sap/support/knowledge/en/3365110</t>
  </si>
  <si>
    <t xml:space="preserve">SuccessFactors retirement dates (Oracle integration notice)</t>
  </si>
  <si>
    <t xml:space="preserve">third-party</t>
  </si>
  <si>
    <t xml:space="preserve">Emarsys v3 authentication (WSSE sunset end-2026)</t>
  </si>
  <si>
    <t xml:space="preserve">vendor</t>
  </si>
  <si>
    <t xml:space="preserve">Simplifier — SAP Build Apps discontinued (23-Mar-2026)</t>
  </si>
  <si>
    <t xml:space="preserve">https://simplifier.io/en/news/sap-build-apps-is-being-discontinued-why-now-is-the-right-time-to-migrate/</t>
  </si>
  <si>
    <t xml:space="preserve">third-party (date unconfirmed by SAP)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</si>
</sst>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2B5C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002B5C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02B5C"/>
        <bgColor rgb="FF003300"/>
      </patternFill>
    </fill>
    <fill>
      <patternFill patternType="solid">
        <fgColor rgb="FFDCFCE7"/>
        <bgColor rgb="FFF3F4F6"/>
      </patternFill>
    </fill>
    <fill>
      <patternFill patternType="solid">
        <fgColor rgb="FFDBEAFE"/>
        <bgColor rgb="FFE0E7FF"/>
      </patternFill>
    </fill>
    <fill>
      <patternFill patternType="solid">
        <fgColor rgb="FFFEF3C7"/>
        <bgColor rgb="FFFEE2E2"/>
      </patternFill>
    </fill>
    <fill>
      <patternFill patternType="solid">
        <fgColor rgb="FFFEE2E2"/>
        <bgColor rgb="FFFEF3C7"/>
      </patternFill>
    </fill>
    <fill>
      <patternFill patternType="solid">
        <fgColor rgb="FFFDE68A"/>
        <bgColor rgb="FFFEF3C7"/>
      </patternFill>
    </fill>
    <fill>
      <patternFill patternType="solid">
        <fgColor rgb="FFE0E7FF"/>
        <bgColor rgb="FFDBEAFE"/>
      </patternFill>
    </fill>
    <fill>
      <patternFill patternType="solid">
        <fgColor rgb="FFF3F4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002B5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E0E7FF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 patternType="solid">
          <fgColor rgb="FFFDE68A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EF3C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0E7FF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F3F4F6"/>
      <rgbColor rgb="FFFDE68A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2B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6" min="3" style="0" width="2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n">
        <f aca="false">COUNTIF('Element Register'!$J$4:$J$71,A5)</f>
        <v>16</v>
      </c>
    </row>
    <row r="6" customFormat="false" ht="15" hidden="false" customHeight="false" outlineLevel="0" collapsed="false">
      <c r="A6" s="6" t="s">
        <v>5</v>
      </c>
      <c r="B6" s="5" t="n">
        <f aca="false">COUNTIF('Element Register'!$J$4:$J$71,A6)</f>
        <v>17</v>
      </c>
    </row>
    <row r="7" customFormat="false" ht="15" hidden="false" customHeight="false" outlineLevel="0" collapsed="false">
      <c r="A7" s="7" t="s">
        <v>6</v>
      </c>
      <c r="B7" s="5" t="n">
        <f aca="false">COUNTIF('Element Register'!$J$4:$J$71,A7)</f>
        <v>3</v>
      </c>
    </row>
    <row r="8" customFormat="false" ht="15" hidden="false" customHeight="false" outlineLevel="0" collapsed="false">
      <c r="A8" s="8" t="s">
        <v>7</v>
      </c>
      <c r="B8" s="5" t="n">
        <f aca="false">COUNTIF('Element Register'!$J$4:$J$71,A8)</f>
        <v>3</v>
      </c>
    </row>
    <row r="9" customFormat="false" ht="15" hidden="false" customHeight="false" outlineLevel="0" collapsed="false">
      <c r="A9" s="9" t="s">
        <v>8</v>
      </c>
      <c r="B9" s="5" t="n">
        <f aca="false">COUNTIF('Element Register'!$J$4:$J$71,A9)</f>
        <v>13</v>
      </c>
    </row>
    <row r="10" customFormat="false" ht="15" hidden="false" customHeight="false" outlineLevel="0" collapsed="false">
      <c r="A10" s="6" t="s">
        <v>9</v>
      </c>
      <c r="B10" s="5" t="n">
        <f aca="false">COUNTIF('Element Register'!$J$4:$J$71,A10)</f>
        <v>8</v>
      </c>
    </row>
    <row r="11" customFormat="false" ht="15" hidden="false" customHeight="false" outlineLevel="0" collapsed="false">
      <c r="A11" s="10" t="s">
        <v>10</v>
      </c>
      <c r="B11" s="5" t="n">
        <f aca="false">COUNTIF('Element Register'!$J$4:$J$71,A11)</f>
        <v>2</v>
      </c>
    </row>
    <row r="12" customFormat="false" ht="15" hidden="false" customHeight="false" outlineLevel="0" collapsed="false">
      <c r="A12" s="4" t="s">
        <v>11</v>
      </c>
      <c r="B12" s="5" t="n">
        <f aca="false">COUNTIF('Element Register'!$J$4:$J$71,A12)</f>
        <v>2</v>
      </c>
    </row>
    <row r="13" customFormat="false" ht="15" hidden="false" customHeight="false" outlineLevel="0" collapsed="false">
      <c r="A13" s="11" t="s">
        <v>12</v>
      </c>
      <c r="B13" s="5" t="n">
        <f aca="false">COUNTIF('Element Register'!$J$4:$J$71,A13)</f>
        <v>4</v>
      </c>
    </row>
    <row r="14" customFormat="false" ht="15" hidden="false" customHeight="false" outlineLevel="0" collapsed="false">
      <c r="A14" s="12" t="s">
        <v>13</v>
      </c>
      <c r="B14" s="12" t="n">
        <f aca="false">SUM(B5:B13)</f>
        <v>68</v>
      </c>
    </row>
    <row r="16" customFormat="false" ht="15" hidden="false" customHeight="false" outlineLevel="0" collapsed="false">
      <c r="A16" s="13" t="s">
        <v>14</v>
      </c>
    </row>
    <row r="17" customFormat="false" ht="48" hidden="false" customHeight="true" outlineLevel="0" collapsed="false">
      <c r="A17" s="14" t="s">
        <v>15</v>
      </c>
      <c r="B17" s="14"/>
      <c r="C17" s="14"/>
      <c r="D17" s="14"/>
      <c r="E17" s="14"/>
      <c r="F17" s="14"/>
    </row>
    <row r="18" customFormat="false" ht="48" hidden="false" customHeight="true" outlineLevel="0" collapsed="false">
      <c r="A18" s="14" t="s">
        <v>16</v>
      </c>
      <c r="B18" s="14"/>
      <c r="C18" s="14"/>
      <c r="D18" s="14"/>
      <c r="E18" s="14"/>
      <c r="F18" s="14"/>
    </row>
    <row r="19" customFormat="false" ht="48" hidden="false" customHeight="true" outlineLevel="0" collapsed="false">
      <c r="A19" s="14" t="s">
        <v>17</v>
      </c>
      <c r="B19" s="14"/>
      <c r="C19" s="14"/>
      <c r="D19" s="14"/>
      <c r="E19" s="14"/>
      <c r="F19" s="14"/>
    </row>
    <row r="20" customFormat="false" ht="48" hidden="false" customHeight="true" outlineLevel="0" collapsed="false">
      <c r="A20" s="14" t="s">
        <v>18</v>
      </c>
      <c r="B20" s="14"/>
      <c r="C20" s="14"/>
      <c r="D20" s="14"/>
      <c r="E20" s="14"/>
      <c r="F20" s="14"/>
    </row>
    <row r="21" customFormat="false" ht="48" hidden="false" customHeight="true" outlineLevel="0" collapsed="false">
      <c r="A21" s="14" t="s">
        <v>19</v>
      </c>
      <c r="B21" s="14"/>
      <c r="C21" s="14"/>
      <c r="D21" s="14"/>
      <c r="E21" s="14"/>
      <c r="F21" s="14"/>
    </row>
    <row r="22" customFormat="false" ht="48" hidden="false" customHeight="true" outlineLevel="0" collapsed="false">
      <c r="A22" s="14" t="s">
        <v>20</v>
      </c>
      <c r="B22" s="14"/>
      <c r="C22" s="14"/>
      <c r="D22" s="14"/>
      <c r="E22" s="14"/>
      <c r="F22" s="14"/>
    </row>
    <row r="23" customFormat="false" ht="48" hidden="false" customHeight="true" outlineLevel="0" collapsed="false">
      <c r="A23" s="14" t="s">
        <v>21</v>
      </c>
      <c r="B23" s="14"/>
      <c r="C23" s="14"/>
      <c r="D23" s="14"/>
      <c r="E23" s="14"/>
      <c r="F23" s="14"/>
    </row>
    <row r="24" customFormat="false" ht="48" hidden="false" customHeight="true" outlineLevel="0" collapsed="false">
      <c r="A24" s="14" t="s">
        <v>22</v>
      </c>
      <c r="B24" s="14"/>
      <c r="C24" s="14"/>
      <c r="D24" s="14"/>
      <c r="E24" s="14"/>
      <c r="F24" s="14"/>
    </row>
    <row r="25" customFormat="false" ht="48" hidden="false" customHeight="true" outlineLevel="0" collapsed="false">
      <c r="A25" s="14" t="s">
        <v>23</v>
      </c>
      <c r="B25" s="14"/>
      <c r="C25" s="14"/>
      <c r="D25" s="14"/>
      <c r="E25" s="14"/>
      <c r="F25" s="14"/>
    </row>
    <row r="27" customFormat="false" ht="15" hidden="false" customHeight="false" outlineLevel="0" collapsed="false">
      <c r="A27" s="2" t="s">
        <v>24</v>
      </c>
    </row>
  </sheetData>
  <mergeCells count="9"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4" min="4" style="0" width="26"/>
    <col collapsed="false" customWidth="true" hidden="false" outlineLevel="0" max="6" min="5" style="0" width="34"/>
    <col collapsed="false" customWidth="true" hidden="false" outlineLevel="0" max="7" min="7" style="0" width="60"/>
    <col collapsed="false" customWidth="true" hidden="false" outlineLevel="0" max="8" min="8" style="0" width="34"/>
    <col collapsed="false" customWidth="true" hidden="false" outlineLevel="0" max="9" min="9" style="0" width="7"/>
    <col collapsed="false" customWidth="true" hidden="false" outlineLevel="0" max="10" min="10" style="0" width="12"/>
    <col collapsed="false" customWidth="true" hidden="false" outlineLevel="0" max="11" min="11" style="0" width="46"/>
    <col collapsed="false" customWidth="true" hidden="false" outlineLevel="0" max="12" min="12" style="0" width="38"/>
    <col collapsed="false" customWidth="true" hidden="false" outlineLevel="0" max="13" min="13" style="0" width="40"/>
  </cols>
  <sheetData>
    <row r="1" customFormat="false" ht="17.35" hidden="false" customHeight="false" outlineLevel="0" collapsed="false">
      <c r="A1" s="1" t="s">
        <v>25</v>
      </c>
    </row>
    <row r="2" customFormat="false" ht="15" hidden="false" customHeight="false" outlineLevel="0" collapsed="false">
      <c r="A2" s="2" t="s">
        <v>26</v>
      </c>
    </row>
    <row r="3" customFormat="false" ht="15" hidden="false" customHeight="false" outlineLevel="0" collapsed="false">
      <c r="A3" s="15" t="s">
        <v>27</v>
      </c>
      <c r="B3" s="15" t="s">
        <v>28</v>
      </c>
      <c r="C3" s="15" t="s">
        <v>29</v>
      </c>
      <c r="D3" s="15" t="s">
        <v>30</v>
      </c>
      <c r="E3" s="15" t="s">
        <v>31</v>
      </c>
      <c r="F3" s="15" t="s">
        <v>32</v>
      </c>
      <c r="G3" s="15" t="s">
        <v>33</v>
      </c>
      <c r="H3" s="15" t="s">
        <v>34</v>
      </c>
      <c r="I3" s="15" t="s">
        <v>35</v>
      </c>
      <c r="J3" s="15" t="s">
        <v>2</v>
      </c>
      <c r="K3" s="15" t="s">
        <v>36</v>
      </c>
      <c r="L3" s="15" t="s">
        <v>37</v>
      </c>
      <c r="M3" s="15" t="s">
        <v>38</v>
      </c>
    </row>
    <row r="4" customFormat="false" ht="46.25" hidden="false" customHeight="false" outlineLevel="0" collapsed="false">
      <c r="A4" s="16" t="s">
        <v>39</v>
      </c>
      <c r="B4" s="16" t="s">
        <v>40</v>
      </c>
      <c r="C4" s="16" t="s">
        <v>41</v>
      </c>
      <c r="D4" s="16" t="s">
        <v>42</v>
      </c>
      <c r="E4" s="16" t="s">
        <v>43</v>
      </c>
      <c r="F4" s="16" t="s">
        <v>44</v>
      </c>
      <c r="G4" s="16" t="s">
        <v>45</v>
      </c>
      <c r="H4" s="16" t="s">
        <v>46</v>
      </c>
      <c r="I4" s="16" t="s">
        <v>47</v>
      </c>
      <c r="J4" s="17" t="s">
        <v>4</v>
      </c>
      <c r="K4" s="16" t="s">
        <v>48</v>
      </c>
      <c r="L4" s="16" t="s">
        <v>49</v>
      </c>
      <c r="M4" s="16" t="s">
        <v>50</v>
      </c>
    </row>
    <row r="5" customFormat="false" ht="46.25" hidden="false" customHeight="false" outlineLevel="0" collapsed="false">
      <c r="A5" s="16" t="s">
        <v>51</v>
      </c>
      <c r="B5" s="16" t="s">
        <v>40</v>
      </c>
      <c r="C5" s="16" t="s">
        <v>52</v>
      </c>
      <c r="D5" s="16" t="s">
        <v>42</v>
      </c>
      <c r="E5" s="16" t="s">
        <v>43</v>
      </c>
      <c r="F5" s="16" t="s">
        <v>44</v>
      </c>
      <c r="G5" s="16" t="s">
        <v>45</v>
      </c>
      <c r="H5" s="16" t="s">
        <v>46</v>
      </c>
      <c r="I5" s="16" t="s">
        <v>47</v>
      </c>
      <c r="J5" s="17" t="s">
        <v>4</v>
      </c>
      <c r="K5" s="16" t="s">
        <v>48</v>
      </c>
      <c r="L5" s="16" t="s">
        <v>53</v>
      </c>
      <c r="M5" s="16" t="s">
        <v>50</v>
      </c>
    </row>
    <row r="6" customFormat="false" ht="46.25" hidden="false" customHeight="false" outlineLevel="0" collapsed="false">
      <c r="A6" s="16" t="s">
        <v>54</v>
      </c>
      <c r="B6" s="16" t="s">
        <v>40</v>
      </c>
      <c r="C6" s="16" t="s">
        <v>55</v>
      </c>
      <c r="D6" s="16" t="s">
        <v>42</v>
      </c>
      <c r="E6" s="16" t="s">
        <v>43</v>
      </c>
      <c r="F6" s="16" t="s">
        <v>44</v>
      </c>
      <c r="G6" s="16" t="s">
        <v>56</v>
      </c>
      <c r="H6" s="16" t="s">
        <v>57</v>
      </c>
      <c r="I6" s="16" t="s">
        <v>58</v>
      </c>
      <c r="J6" s="18" t="s">
        <v>5</v>
      </c>
      <c r="K6" s="16" t="s">
        <v>59</v>
      </c>
      <c r="L6" s="16" t="s">
        <v>60</v>
      </c>
      <c r="M6" s="16" t="s">
        <v>50</v>
      </c>
    </row>
    <row r="7" customFormat="false" ht="46.25" hidden="false" customHeight="false" outlineLevel="0" collapsed="false">
      <c r="A7" s="16" t="s">
        <v>61</v>
      </c>
      <c r="B7" s="16" t="s">
        <v>40</v>
      </c>
      <c r="C7" s="16" t="s">
        <v>62</v>
      </c>
      <c r="D7" s="16" t="s">
        <v>42</v>
      </c>
      <c r="E7" s="16" t="s">
        <v>43</v>
      </c>
      <c r="F7" s="16" t="s">
        <v>44</v>
      </c>
      <c r="G7" s="16" t="s">
        <v>45</v>
      </c>
      <c r="H7" s="16" t="s">
        <v>46</v>
      </c>
      <c r="I7" s="16" t="s">
        <v>47</v>
      </c>
      <c r="J7" s="17" t="s">
        <v>4</v>
      </c>
      <c r="K7" s="16" t="s">
        <v>48</v>
      </c>
      <c r="L7" s="16" t="s">
        <v>63</v>
      </c>
      <c r="M7" s="16" t="s">
        <v>50</v>
      </c>
    </row>
    <row r="8" customFormat="false" ht="46.25" hidden="false" customHeight="false" outlineLevel="0" collapsed="false">
      <c r="A8" s="16" t="s">
        <v>64</v>
      </c>
      <c r="B8" s="16" t="s">
        <v>40</v>
      </c>
      <c r="C8" s="16" t="s">
        <v>65</v>
      </c>
      <c r="D8" s="16" t="s">
        <v>42</v>
      </c>
      <c r="E8" s="16" t="s">
        <v>43</v>
      </c>
      <c r="F8" s="16" t="s">
        <v>44</v>
      </c>
      <c r="G8" s="16" t="s">
        <v>45</v>
      </c>
      <c r="H8" s="16" t="s">
        <v>46</v>
      </c>
      <c r="I8" s="16" t="s">
        <v>47</v>
      </c>
      <c r="J8" s="17" t="s">
        <v>4</v>
      </c>
      <c r="K8" s="16" t="s">
        <v>48</v>
      </c>
      <c r="L8" s="16" t="s">
        <v>66</v>
      </c>
      <c r="M8" s="16" t="s">
        <v>50</v>
      </c>
    </row>
    <row r="9" customFormat="false" ht="46.25" hidden="false" customHeight="false" outlineLevel="0" collapsed="false">
      <c r="A9" s="16" t="s">
        <v>67</v>
      </c>
      <c r="B9" s="16" t="s">
        <v>40</v>
      </c>
      <c r="C9" s="16" t="s">
        <v>68</v>
      </c>
      <c r="D9" s="16" t="s">
        <v>42</v>
      </c>
      <c r="E9" s="16" t="s">
        <v>43</v>
      </c>
      <c r="F9" s="16" t="s">
        <v>44</v>
      </c>
      <c r="G9" s="16" t="s">
        <v>45</v>
      </c>
      <c r="H9" s="16" t="s">
        <v>46</v>
      </c>
      <c r="I9" s="16" t="s">
        <v>47</v>
      </c>
      <c r="J9" s="17" t="s">
        <v>4</v>
      </c>
      <c r="K9" s="16" t="s">
        <v>48</v>
      </c>
      <c r="L9" s="16" t="s">
        <v>69</v>
      </c>
      <c r="M9" s="16" t="s">
        <v>50</v>
      </c>
    </row>
    <row r="10" customFormat="false" ht="46.25" hidden="false" customHeight="false" outlineLevel="0" collapsed="false">
      <c r="A10" s="16" t="s">
        <v>70</v>
      </c>
      <c r="B10" s="16" t="s">
        <v>40</v>
      </c>
      <c r="C10" s="16" t="s">
        <v>71</v>
      </c>
      <c r="D10" s="16" t="s">
        <v>42</v>
      </c>
      <c r="E10" s="16" t="s">
        <v>43</v>
      </c>
      <c r="F10" s="16" t="s">
        <v>44</v>
      </c>
      <c r="G10" s="16" t="s">
        <v>45</v>
      </c>
      <c r="H10" s="16" t="s">
        <v>46</v>
      </c>
      <c r="I10" s="16" t="s">
        <v>47</v>
      </c>
      <c r="J10" s="17" t="s">
        <v>4</v>
      </c>
      <c r="K10" s="16" t="s">
        <v>48</v>
      </c>
      <c r="L10" s="16" t="s">
        <v>72</v>
      </c>
      <c r="M10" s="16" t="s">
        <v>50</v>
      </c>
    </row>
    <row r="11" customFormat="false" ht="46.25" hidden="false" customHeight="false" outlineLevel="0" collapsed="false">
      <c r="A11" s="16" t="s">
        <v>73</v>
      </c>
      <c r="B11" s="16" t="s">
        <v>40</v>
      </c>
      <c r="C11" s="16" t="s">
        <v>74</v>
      </c>
      <c r="D11" s="16" t="s">
        <v>42</v>
      </c>
      <c r="E11" s="16" t="s">
        <v>43</v>
      </c>
      <c r="F11" s="16" t="s">
        <v>44</v>
      </c>
      <c r="G11" s="16" t="s">
        <v>45</v>
      </c>
      <c r="H11" s="16" t="s">
        <v>46</v>
      </c>
      <c r="I11" s="16" t="s">
        <v>47</v>
      </c>
      <c r="J11" s="17" t="s">
        <v>4</v>
      </c>
      <c r="K11" s="16" t="s">
        <v>48</v>
      </c>
      <c r="L11" s="16" t="s">
        <v>75</v>
      </c>
      <c r="M11" s="16" t="s">
        <v>50</v>
      </c>
    </row>
    <row r="12" customFormat="false" ht="46.25" hidden="false" customHeight="false" outlineLevel="0" collapsed="false">
      <c r="A12" s="16" t="s">
        <v>76</v>
      </c>
      <c r="B12" s="16" t="s">
        <v>40</v>
      </c>
      <c r="C12" s="16" t="s">
        <v>77</v>
      </c>
      <c r="D12" s="16" t="s">
        <v>42</v>
      </c>
      <c r="E12" s="16" t="s">
        <v>43</v>
      </c>
      <c r="F12" s="16" t="s">
        <v>44</v>
      </c>
      <c r="G12" s="16" t="s">
        <v>78</v>
      </c>
      <c r="H12" s="16" t="s">
        <v>46</v>
      </c>
      <c r="I12" s="16" t="s">
        <v>47</v>
      </c>
      <c r="J12" s="17" t="s">
        <v>4</v>
      </c>
      <c r="K12" s="16" t="s">
        <v>48</v>
      </c>
      <c r="L12" s="16" t="s">
        <v>79</v>
      </c>
      <c r="M12" s="16" t="s">
        <v>50</v>
      </c>
    </row>
    <row r="13" customFormat="false" ht="46.25" hidden="false" customHeight="false" outlineLevel="0" collapsed="false">
      <c r="A13" s="16" t="s">
        <v>80</v>
      </c>
      <c r="B13" s="16" t="s">
        <v>40</v>
      </c>
      <c r="C13" s="16" t="s">
        <v>81</v>
      </c>
      <c r="D13" s="16" t="s">
        <v>42</v>
      </c>
      <c r="E13" s="16" t="s">
        <v>43</v>
      </c>
      <c r="F13" s="16" t="s">
        <v>44</v>
      </c>
      <c r="G13" s="16" t="s">
        <v>82</v>
      </c>
      <c r="H13" s="16" t="s">
        <v>46</v>
      </c>
      <c r="I13" s="16" t="s">
        <v>47</v>
      </c>
      <c r="J13" s="17" t="s">
        <v>4</v>
      </c>
      <c r="K13" s="16" t="s">
        <v>48</v>
      </c>
      <c r="L13" s="16" t="s">
        <v>83</v>
      </c>
      <c r="M13" s="16" t="s">
        <v>50</v>
      </c>
    </row>
    <row r="14" customFormat="false" ht="46.25" hidden="false" customHeight="false" outlineLevel="0" collapsed="false">
      <c r="A14" s="16" t="s">
        <v>84</v>
      </c>
      <c r="B14" s="16" t="s">
        <v>40</v>
      </c>
      <c r="C14" s="16" t="s">
        <v>85</v>
      </c>
      <c r="D14" s="16" t="s">
        <v>42</v>
      </c>
      <c r="E14" s="16" t="s">
        <v>43</v>
      </c>
      <c r="F14" s="16" t="s">
        <v>44</v>
      </c>
      <c r="G14" s="16" t="s">
        <v>45</v>
      </c>
      <c r="H14" s="16" t="s">
        <v>46</v>
      </c>
      <c r="I14" s="16" t="s">
        <v>47</v>
      </c>
      <c r="J14" s="17" t="s">
        <v>4</v>
      </c>
      <c r="K14" s="16" t="s">
        <v>48</v>
      </c>
      <c r="L14" s="16" t="s">
        <v>86</v>
      </c>
      <c r="M14" s="16" t="s">
        <v>50</v>
      </c>
    </row>
    <row r="15" customFormat="false" ht="46.25" hidden="false" customHeight="false" outlineLevel="0" collapsed="false">
      <c r="A15" s="16" t="s">
        <v>87</v>
      </c>
      <c r="B15" s="16" t="s">
        <v>40</v>
      </c>
      <c r="C15" s="16" t="s">
        <v>88</v>
      </c>
      <c r="D15" s="16" t="s">
        <v>42</v>
      </c>
      <c r="E15" s="16" t="s">
        <v>43</v>
      </c>
      <c r="F15" s="16" t="s">
        <v>44</v>
      </c>
      <c r="G15" s="16" t="s">
        <v>45</v>
      </c>
      <c r="H15" s="16" t="s">
        <v>46</v>
      </c>
      <c r="I15" s="16" t="s">
        <v>47</v>
      </c>
      <c r="J15" s="17" t="s">
        <v>4</v>
      </c>
      <c r="K15" s="16" t="s">
        <v>48</v>
      </c>
      <c r="L15" s="16" t="s">
        <v>89</v>
      </c>
      <c r="M15" s="16" t="s">
        <v>50</v>
      </c>
    </row>
    <row r="16" customFormat="false" ht="46.25" hidden="false" customHeight="false" outlineLevel="0" collapsed="false">
      <c r="A16" s="16" t="s">
        <v>90</v>
      </c>
      <c r="B16" s="16" t="s">
        <v>40</v>
      </c>
      <c r="C16" s="16" t="s">
        <v>91</v>
      </c>
      <c r="D16" s="16" t="s">
        <v>42</v>
      </c>
      <c r="E16" s="16" t="s">
        <v>43</v>
      </c>
      <c r="F16" s="16" t="s">
        <v>44</v>
      </c>
      <c r="G16" s="16" t="s">
        <v>45</v>
      </c>
      <c r="H16" s="16" t="s">
        <v>46</v>
      </c>
      <c r="I16" s="16" t="s">
        <v>47</v>
      </c>
      <c r="J16" s="17" t="s">
        <v>4</v>
      </c>
      <c r="K16" s="16" t="s">
        <v>48</v>
      </c>
      <c r="L16" s="16" t="s">
        <v>92</v>
      </c>
      <c r="M16" s="16" t="s">
        <v>50</v>
      </c>
    </row>
    <row r="17" customFormat="false" ht="46.25" hidden="false" customHeight="false" outlineLevel="0" collapsed="false">
      <c r="A17" s="16" t="s">
        <v>93</v>
      </c>
      <c r="B17" s="16" t="s">
        <v>40</v>
      </c>
      <c r="C17" s="16" t="s">
        <v>94</v>
      </c>
      <c r="D17" s="16" t="s">
        <v>42</v>
      </c>
      <c r="E17" s="16" t="s">
        <v>43</v>
      </c>
      <c r="F17" s="16" t="s">
        <v>44</v>
      </c>
      <c r="G17" s="16" t="s">
        <v>95</v>
      </c>
      <c r="H17" s="16" t="s">
        <v>57</v>
      </c>
      <c r="I17" s="16" t="s">
        <v>58</v>
      </c>
      <c r="J17" s="18" t="s">
        <v>5</v>
      </c>
      <c r="K17" s="16" t="s">
        <v>59</v>
      </c>
      <c r="L17" s="16" t="s">
        <v>96</v>
      </c>
      <c r="M17" s="16" t="s">
        <v>50</v>
      </c>
    </row>
    <row r="18" customFormat="false" ht="46.25" hidden="false" customHeight="false" outlineLevel="0" collapsed="false">
      <c r="A18" s="16" t="s">
        <v>97</v>
      </c>
      <c r="B18" s="16" t="s">
        <v>40</v>
      </c>
      <c r="C18" s="16" t="s">
        <v>98</v>
      </c>
      <c r="D18" s="16" t="s">
        <v>42</v>
      </c>
      <c r="E18" s="16" t="s">
        <v>43</v>
      </c>
      <c r="F18" s="16" t="s">
        <v>44</v>
      </c>
      <c r="G18" s="16" t="s">
        <v>99</v>
      </c>
      <c r="H18" s="16" t="s">
        <v>46</v>
      </c>
      <c r="I18" s="16" t="s">
        <v>47</v>
      </c>
      <c r="J18" s="17" t="s">
        <v>4</v>
      </c>
      <c r="K18" s="16" t="s">
        <v>48</v>
      </c>
      <c r="L18" s="16" t="s">
        <v>100</v>
      </c>
      <c r="M18" s="16" t="s">
        <v>50</v>
      </c>
    </row>
    <row r="19" customFormat="false" ht="46.25" hidden="false" customHeight="false" outlineLevel="0" collapsed="false">
      <c r="A19" s="16" t="s">
        <v>101</v>
      </c>
      <c r="B19" s="16" t="s">
        <v>40</v>
      </c>
      <c r="C19" s="16" t="s">
        <v>102</v>
      </c>
      <c r="D19" s="16" t="s">
        <v>42</v>
      </c>
      <c r="E19" s="16" t="s">
        <v>103</v>
      </c>
      <c r="F19" s="16" t="s">
        <v>104</v>
      </c>
      <c r="G19" s="16" t="s">
        <v>105</v>
      </c>
      <c r="H19" s="16" t="s">
        <v>46</v>
      </c>
      <c r="I19" s="16" t="s">
        <v>47</v>
      </c>
      <c r="J19" s="17" t="s">
        <v>4</v>
      </c>
      <c r="K19" s="16" t="s">
        <v>46</v>
      </c>
      <c r="L19" s="16" t="s">
        <v>106</v>
      </c>
      <c r="M19" s="16" t="s">
        <v>50</v>
      </c>
    </row>
    <row r="20" customFormat="false" ht="46.25" hidden="false" customHeight="false" outlineLevel="0" collapsed="false">
      <c r="A20" s="16" t="s">
        <v>107</v>
      </c>
      <c r="B20" s="16" t="s">
        <v>40</v>
      </c>
      <c r="C20" s="16" t="s">
        <v>108</v>
      </c>
      <c r="D20" s="16" t="s">
        <v>109</v>
      </c>
      <c r="E20" s="16" t="s">
        <v>110</v>
      </c>
      <c r="F20" s="16" t="s">
        <v>111</v>
      </c>
      <c r="G20" s="16" t="s">
        <v>112</v>
      </c>
      <c r="H20" s="16" t="s">
        <v>113</v>
      </c>
      <c r="I20" s="16" t="s">
        <v>58</v>
      </c>
      <c r="J20" s="19" t="s">
        <v>10</v>
      </c>
      <c r="K20" s="16" t="s">
        <v>114</v>
      </c>
      <c r="L20" s="16" t="s">
        <v>115</v>
      </c>
      <c r="M20" s="16" t="s">
        <v>50</v>
      </c>
    </row>
    <row r="21" customFormat="false" ht="35.05" hidden="false" customHeight="false" outlineLevel="0" collapsed="false">
      <c r="A21" s="16" t="s">
        <v>116</v>
      </c>
      <c r="B21" s="16" t="s">
        <v>40</v>
      </c>
      <c r="C21" s="16" t="s">
        <v>117</v>
      </c>
      <c r="D21" s="16" t="s">
        <v>42</v>
      </c>
      <c r="E21" s="16" t="s">
        <v>118</v>
      </c>
      <c r="F21" s="16" t="s">
        <v>119</v>
      </c>
      <c r="G21" s="16" t="s">
        <v>120</v>
      </c>
      <c r="H21" s="16" t="s">
        <v>121</v>
      </c>
      <c r="I21" s="16" t="s">
        <v>122</v>
      </c>
      <c r="J21" s="18" t="s">
        <v>5</v>
      </c>
      <c r="K21" s="16" t="s">
        <v>123</v>
      </c>
      <c r="L21" s="16" t="s">
        <v>124</v>
      </c>
      <c r="M21" s="16" t="s">
        <v>125</v>
      </c>
    </row>
    <row r="22" customFormat="false" ht="35.05" hidden="false" customHeight="false" outlineLevel="0" collapsed="false">
      <c r="A22" s="16" t="s">
        <v>126</v>
      </c>
      <c r="B22" s="16" t="s">
        <v>40</v>
      </c>
      <c r="C22" s="16" t="s">
        <v>127</v>
      </c>
      <c r="D22" s="16" t="s">
        <v>42</v>
      </c>
      <c r="E22" s="16" t="s">
        <v>128</v>
      </c>
      <c r="F22" s="16" t="s">
        <v>129</v>
      </c>
      <c r="G22" s="16" t="s">
        <v>130</v>
      </c>
      <c r="H22" s="16" t="s">
        <v>131</v>
      </c>
      <c r="I22" s="16" t="s">
        <v>122</v>
      </c>
      <c r="J22" s="18" t="s">
        <v>5</v>
      </c>
      <c r="K22" s="16" t="s">
        <v>132</v>
      </c>
      <c r="L22" s="16" t="s">
        <v>133</v>
      </c>
      <c r="M22" s="16" t="s">
        <v>125</v>
      </c>
    </row>
    <row r="23" customFormat="false" ht="35.05" hidden="false" customHeight="false" outlineLevel="0" collapsed="false">
      <c r="A23" s="16" t="s">
        <v>134</v>
      </c>
      <c r="B23" s="16" t="s">
        <v>40</v>
      </c>
      <c r="C23" s="16" t="s">
        <v>135</v>
      </c>
      <c r="D23" s="16" t="s">
        <v>136</v>
      </c>
      <c r="E23" s="16" t="s">
        <v>137</v>
      </c>
      <c r="F23" s="16" t="s">
        <v>138</v>
      </c>
      <c r="G23" s="16" t="s">
        <v>139</v>
      </c>
      <c r="H23" s="16" t="s">
        <v>140</v>
      </c>
      <c r="I23" s="16" t="s">
        <v>122</v>
      </c>
      <c r="J23" s="18" t="s">
        <v>5</v>
      </c>
      <c r="K23" s="16" t="s">
        <v>141</v>
      </c>
      <c r="L23" s="16" t="s">
        <v>142</v>
      </c>
      <c r="M23" s="16" t="s">
        <v>125</v>
      </c>
    </row>
    <row r="24" customFormat="false" ht="23.85" hidden="false" customHeight="false" outlineLevel="0" collapsed="false">
      <c r="A24" s="16" t="s">
        <v>143</v>
      </c>
      <c r="B24" s="16" t="s">
        <v>40</v>
      </c>
      <c r="C24" s="16" t="s">
        <v>144</v>
      </c>
      <c r="D24" s="16" t="s">
        <v>42</v>
      </c>
      <c r="E24" s="16" t="s">
        <v>145</v>
      </c>
      <c r="F24" s="16" t="s">
        <v>146</v>
      </c>
      <c r="G24" s="16" t="s">
        <v>147</v>
      </c>
      <c r="H24" s="16" t="s">
        <v>148</v>
      </c>
      <c r="I24" s="16" t="s">
        <v>47</v>
      </c>
      <c r="J24" s="18" t="s">
        <v>5</v>
      </c>
      <c r="K24" s="16" t="s">
        <v>149</v>
      </c>
      <c r="L24" s="16" t="s">
        <v>150</v>
      </c>
      <c r="M24" s="16" t="s">
        <v>125</v>
      </c>
    </row>
    <row r="25" customFormat="false" ht="23.85" hidden="false" customHeight="false" outlineLevel="0" collapsed="false">
      <c r="A25" s="16" t="s">
        <v>151</v>
      </c>
      <c r="B25" s="16" t="s">
        <v>40</v>
      </c>
      <c r="C25" s="16" t="s">
        <v>152</v>
      </c>
      <c r="D25" s="16" t="s">
        <v>42</v>
      </c>
      <c r="E25" s="16" t="s">
        <v>145</v>
      </c>
      <c r="F25" s="16" t="s">
        <v>146</v>
      </c>
      <c r="G25" s="16" t="s">
        <v>153</v>
      </c>
      <c r="H25" s="16" t="s">
        <v>148</v>
      </c>
      <c r="I25" s="16" t="s">
        <v>47</v>
      </c>
      <c r="J25" s="18" t="s">
        <v>5</v>
      </c>
      <c r="K25" s="16" t="s">
        <v>149</v>
      </c>
      <c r="L25" s="16" t="s">
        <v>154</v>
      </c>
      <c r="M25" s="16" t="s">
        <v>125</v>
      </c>
    </row>
    <row r="26" customFormat="false" ht="23.85" hidden="false" customHeight="false" outlineLevel="0" collapsed="false">
      <c r="A26" s="16" t="s">
        <v>155</v>
      </c>
      <c r="B26" s="16" t="s">
        <v>40</v>
      </c>
      <c r="C26" s="16" t="s">
        <v>156</v>
      </c>
      <c r="D26" s="16" t="s">
        <v>42</v>
      </c>
      <c r="E26" s="16" t="s">
        <v>145</v>
      </c>
      <c r="F26" s="16" t="s">
        <v>146</v>
      </c>
      <c r="G26" s="16" t="s">
        <v>157</v>
      </c>
      <c r="H26" s="16" t="s">
        <v>148</v>
      </c>
      <c r="I26" s="16" t="s">
        <v>47</v>
      </c>
      <c r="J26" s="18" t="s">
        <v>5</v>
      </c>
      <c r="K26" s="16" t="s">
        <v>149</v>
      </c>
      <c r="L26" s="16" t="s">
        <v>158</v>
      </c>
      <c r="M26" s="16" t="s">
        <v>125</v>
      </c>
    </row>
    <row r="27" customFormat="false" ht="23.85" hidden="false" customHeight="false" outlineLevel="0" collapsed="false">
      <c r="A27" s="16" t="s">
        <v>159</v>
      </c>
      <c r="B27" s="16" t="s">
        <v>40</v>
      </c>
      <c r="C27" s="16" t="s">
        <v>160</v>
      </c>
      <c r="D27" s="16" t="s">
        <v>42</v>
      </c>
      <c r="E27" s="16" t="s">
        <v>145</v>
      </c>
      <c r="F27" s="16" t="s">
        <v>146</v>
      </c>
      <c r="G27" s="16" t="s">
        <v>161</v>
      </c>
      <c r="H27" s="16" t="s">
        <v>148</v>
      </c>
      <c r="I27" s="16" t="s">
        <v>47</v>
      </c>
      <c r="J27" s="18" t="s">
        <v>5</v>
      </c>
      <c r="K27" s="16" t="s">
        <v>149</v>
      </c>
      <c r="L27" s="16" t="s">
        <v>162</v>
      </c>
      <c r="M27" s="16" t="s">
        <v>125</v>
      </c>
    </row>
    <row r="28" customFormat="false" ht="23.85" hidden="false" customHeight="false" outlineLevel="0" collapsed="false">
      <c r="A28" s="16" t="s">
        <v>163</v>
      </c>
      <c r="B28" s="16" t="s">
        <v>40</v>
      </c>
      <c r="C28" s="16" t="s">
        <v>164</v>
      </c>
      <c r="D28" s="16" t="s">
        <v>42</v>
      </c>
      <c r="E28" s="16" t="s">
        <v>145</v>
      </c>
      <c r="F28" s="16" t="s">
        <v>146</v>
      </c>
      <c r="G28" s="16" t="s">
        <v>165</v>
      </c>
      <c r="H28" s="16" t="s">
        <v>148</v>
      </c>
      <c r="I28" s="16" t="s">
        <v>47</v>
      </c>
      <c r="J28" s="18" t="s">
        <v>5</v>
      </c>
      <c r="K28" s="16" t="s">
        <v>149</v>
      </c>
      <c r="L28" s="16" t="s">
        <v>166</v>
      </c>
      <c r="M28" s="16" t="s">
        <v>125</v>
      </c>
    </row>
    <row r="29" customFormat="false" ht="35.05" hidden="false" customHeight="false" outlineLevel="0" collapsed="false">
      <c r="A29" s="16" t="s">
        <v>167</v>
      </c>
      <c r="B29" s="16" t="s">
        <v>40</v>
      </c>
      <c r="C29" s="16" t="s">
        <v>168</v>
      </c>
      <c r="D29" s="16" t="s">
        <v>42</v>
      </c>
      <c r="E29" s="16" t="s">
        <v>169</v>
      </c>
      <c r="F29" s="16" t="s">
        <v>146</v>
      </c>
      <c r="G29" s="16" t="s">
        <v>170</v>
      </c>
      <c r="H29" s="16" t="s">
        <v>171</v>
      </c>
      <c r="I29" s="16" t="s">
        <v>58</v>
      </c>
      <c r="J29" s="18" t="s">
        <v>5</v>
      </c>
      <c r="K29" s="16" t="s">
        <v>172</v>
      </c>
      <c r="L29" s="16" t="s">
        <v>173</v>
      </c>
      <c r="M29" s="16" t="s">
        <v>125</v>
      </c>
    </row>
    <row r="30" customFormat="false" ht="35.05" hidden="false" customHeight="false" outlineLevel="0" collapsed="false">
      <c r="A30" s="16" t="s">
        <v>174</v>
      </c>
      <c r="B30" s="16" t="s">
        <v>40</v>
      </c>
      <c r="C30" s="16" t="s">
        <v>175</v>
      </c>
      <c r="D30" s="16" t="s">
        <v>42</v>
      </c>
      <c r="E30" s="16" t="s">
        <v>176</v>
      </c>
      <c r="F30" s="16" t="s">
        <v>177</v>
      </c>
      <c r="G30" s="16" t="s">
        <v>178</v>
      </c>
      <c r="H30" s="16" t="s">
        <v>179</v>
      </c>
      <c r="I30" s="16" t="s">
        <v>47</v>
      </c>
      <c r="J30" s="20" t="s">
        <v>7</v>
      </c>
      <c r="K30" s="16" t="s">
        <v>180</v>
      </c>
      <c r="L30" s="16" t="s">
        <v>181</v>
      </c>
      <c r="M30" s="16" t="s">
        <v>125</v>
      </c>
    </row>
    <row r="31" customFormat="false" ht="23.85" hidden="false" customHeight="false" outlineLevel="0" collapsed="false">
      <c r="A31" s="16" t="s">
        <v>182</v>
      </c>
      <c r="B31" s="16" t="s">
        <v>40</v>
      </c>
      <c r="C31" s="16" t="s">
        <v>183</v>
      </c>
      <c r="D31" s="16" t="s">
        <v>42</v>
      </c>
      <c r="E31" s="16" t="s">
        <v>176</v>
      </c>
      <c r="F31" s="16" t="s">
        <v>184</v>
      </c>
      <c r="G31" s="16" t="s">
        <v>185</v>
      </c>
      <c r="H31" s="16" t="s">
        <v>186</v>
      </c>
      <c r="I31" s="16" t="s">
        <v>58</v>
      </c>
      <c r="J31" s="20" t="s">
        <v>7</v>
      </c>
      <c r="K31" s="16" t="s">
        <v>187</v>
      </c>
      <c r="L31" s="16" t="s">
        <v>188</v>
      </c>
      <c r="M31" s="16" t="s">
        <v>125</v>
      </c>
    </row>
    <row r="32" customFormat="false" ht="35.05" hidden="false" customHeight="false" outlineLevel="0" collapsed="false">
      <c r="A32" s="16" t="s">
        <v>189</v>
      </c>
      <c r="B32" s="16" t="s">
        <v>40</v>
      </c>
      <c r="C32" s="16" t="s">
        <v>190</v>
      </c>
      <c r="D32" s="16" t="s">
        <v>42</v>
      </c>
      <c r="E32" s="16" t="s">
        <v>176</v>
      </c>
      <c r="F32" s="16" t="s">
        <v>191</v>
      </c>
      <c r="G32" s="16" t="s">
        <v>192</v>
      </c>
      <c r="H32" s="16" t="s">
        <v>186</v>
      </c>
      <c r="I32" s="16" t="s">
        <v>47</v>
      </c>
      <c r="J32" s="20" t="s">
        <v>7</v>
      </c>
      <c r="K32" s="16" t="s">
        <v>193</v>
      </c>
      <c r="L32" s="16" t="s">
        <v>194</v>
      </c>
      <c r="M32" s="16" t="s">
        <v>125</v>
      </c>
    </row>
    <row r="33" customFormat="false" ht="46.25" hidden="false" customHeight="false" outlineLevel="0" collapsed="false">
      <c r="A33" s="16" t="s">
        <v>195</v>
      </c>
      <c r="B33" s="16" t="s">
        <v>40</v>
      </c>
      <c r="C33" s="16" t="s">
        <v>196</v>
      </c>
      <c r="D33" s="16" t="s">
        <v>42</v>
      </c>
      <c r="E33" s="16" t="s">
        <v>197</v>
      </c>
      <c r="F33" s="16" t="s">
        <v>198</v>
      </c>
      <c r="G33" s="16" t="s">
        <v>199</v>
      </c>
      <c r="H33" s="16" t="s">
        <v>200</v>
      </c>
      <c r="I33" s="16" t="s">
        <v>122</v>
      </c>
      <c r="J33" s="18" t="s">
        <v>5</v>
      </c>
      <c r="K33" s="16" t="s">
        <v>201</v>
      </c>
      <c r="L33" s="16" t="s">
        <v>202</v>
      </c>
      <c r="M33" s="16" t="s">
        <v>125</v>
      </c>
    </row>
    <row r="34" customFormat="false" ht="35.05" hidden="false" customHeight="false" outlineLevel="0" collapsed="false">
      <c r="A34" s="16" t="s">
        <v>203</v>
      </c>
      <c r="B34" s="16" t="s">
        <v>40</v>
      </c>
      <c r="C34" s="16" t="s">
        <v>204</v>
      </c>
      <c r="D34" s="16" t="s">
        <v>42</v>
      </c>
      <c r="E34" s="16" t="s">
        <v>205</v>
      </c>
      <c r="F34" s="16" t="s">
        <v>206</v>
      </c>
      <c r="G34" s="16" t="s">
        <v>207</v>
      </c>
      <c r="H34" s="16" t="s">
        <v>208</v>
      </c>
      <c r="I34" s="16" t="s">
        <v>58</v>
      </c>
      <c r="J34" s="21" t="s">
        <v>6</v>
      </c>
      <c r="K34" s="16" t="s">
        <v>209</v>
      </c>
      <c r="L34" s="16" t="s">
        <v>210</v>
      </c>
      <c r="M34" s="16" t="s">
        <v>211</v>
      </c>
    </row>
    <row r="35" customFormat="false" ht="35.05" hidden="false" customHeight="false" outlineLevel="0" collapsed="false">
      <c r="A35" s="16" t="s">
        <v>212</v>
      </c>
      <c r="B35" s="16" t="s">
        <v>40</v>
      </c>
      <c r="C35" s="16" t="s">
        <v>213</v>
      </c>
      <c r="D35" s="16" t="s">
        <v>214</v>
      </c>
      <c r="E35" s="16" t="s">
        <v>215</v>
      </c>
      <c r="F35" s="16" t="s">
        <v>216</v>
      </c>
      <c r="G35" s="16" t="s">
        <v>217</v>
      </c>
      <c r="H35" s="16" t="s">
        <v>46</v>
      </c>
      <c r="I35" s="16" t="s">
        <v>47</v>
      </c>
      <c r="J35" s="17" t="s">
        <v>4</v>
      </c>
      <c r="K35" s="16" t="s">
        <v>218</v>
      </c>
      <c r="L35" s="16" t="s">
        <v>219</v>
      </c>
      <c r="M35" s="16" t="s">
        <v>125</v>
      </c>
    </row>
    <row r="36" customFormat="false" ht="23.85" hidden="false" customHeight="false" outlineLevel="0" collapsed="false">
      <c r="A36" s="16" t="s">
        <v>220</v>
      </c>
      <c r="B36" s="16" t="s">
        <v>40</v>
      </c>
      <c r="C36" s="16" t="s">
        <v>221</v>
      </c>
      <c r="D36" s="16" t="s">
        <v>42</v>
      </c>
      <c r="E36" s="16" t="s">
        <v>222</v>
      </c>
      <c r="F36" s="16" t="s">
        <v>223</v>
      </c>
      <c r="G36" s="16" t="s">
        <v>224</v>
      </c>
      <c r="H36" s="16" t="s">
        <v>225</v>
      </c>
      <c r="I36" s="16" t="s">
        <v>47</v>
      </c>
      <c r="J36" s="18" t="s">
        <v>5</v>
      </c>
      <c r="K36" s="16" t="s">
        <v>226</v>
      </c>
      <c r="L36" s="16" t="s">
        <v>227</v>
      </c>
      <c r="M36" s="16"/>
    </row>
    <row r="37" customFormat="false" ht="46.25" hidden="false" customHeight="false" outlineLevel="0" collapsed="false">
      <c r="A37" s="16" t="s">
        <v>228</v>
      </c>
      <c r="B37" s="16" t="s">
        <v>40</v>
      </c>
      <c r="C37" s="16" t="s">
        <v>229</v>
      </c>
      <c r="D37" s="16" t="s">
        <v>42</v>
      </c>
      <c r="E37" s="16" t="s">
        <v>230</v>
      </c>
      <c r="F37" s="16" t="s">
        <v>231</v>
      </c>
      <c r="G37" s="16" t="s">
        <v>232</v>
      </c>
      <c r="H37" s="16" t="s">
        <v>233</v>
      </c>
      <c r="I37" s="16" t="s">
        <v>58</v>
      </c>
      <c r="J37" s="18" t="s">
        <v>5</v>
      </c>
      <c r="K37" s="16" t="s">
        <v>234</v>
      </c>
      <c r="L37" s="16" t="s">
        <v>227</v>
      </c>
      <c r="M37" s="16" t="s">
        <v>125</v>
      </c>
    </row>
    <row r="38" customFormat="false" ht="35.05" hidden="false" customHeight="false" outlineLevel="0" collapsed="false">
      <c r="A38" s="16" t="s">
        <v>235</v>
      </c>
      <c r="B38" s="16" t="s">
        <v>40</v>
      </c>
      <c r="C38" s="16" t="s">
        <v>236</v>
      </c>
      <c r="D38" s="16" t="s">
        <v>42</v>
      </c>
      <c r="E38" s="16" t="s">
        <v>237</v>
      </c>
      <c r="F38" s="16" t="s">
        <v>238</v>
      </c>
      <c r="G38" s="16" t="s">
        <v>239</v>
      </c>
      <c r="H38" s="16" t="s">
        <v>240</v>
      </c>
      <c r="I38" s="16" t="s">
        <v>58</v>
      </c>
      <c r="J38" s="22" t="s">
        <v>8</v>
      </c>
      <c r="K38" s="16" t="s">
        <v>241</v>
      </c>
      <c r="L38" s="16" t="s">
        <v>227</v>
      </c>
      <c r="M38" s="16"/>
    </row>
    <row r="39" customFormat="false" ht="35.05" hidden="false" customHeight="false" outlineLevel="0" collapsed="false">
      <c r="A39" s="16" t="s">
        <v>242</v>
      </c>
      <c r="B39" s="16" t="s">
        <v>243</v>
      </c>
      <c r="C39" s="16" t="s">
        <v>244</v>
      </c>
      <c r="D39" s="16" t="s">
        <v>245</v>
      </c>
      <c r="E39" s="16" t="s">
        <v>246</v>
      </c>
      <c r="F39" s="16" t="s">
        <v>247</v>
      </c>
      <c r="G39" s="16" t="s">
        <v>248</v>
      </c>
      <c r="H39" s="16" t="s">
        <v>249</v>
      </c>
      <c r="I39" s="16" t="s">
        <v>58</v>
      </c>
      <c r="J39" s="22" t="s">
        <v>8</v>
      </c>
      <c r="K39" s="16" t="s">
        <v>250</v>
      </c>
      <c r="L39" s="16" t="s">
        <v>227</v>
      </c>
      <c r="M39" s="16" t="s">
        <v>251</v>
      </c>
    </row>
    <row r="40" customFormat="false" ht="46.25" hidden="false" customHeight="false" outlineLevel="0" collapsed="false">
      <c r="A40" s="16" t="s">
        <v>252</v>
      </c>
      <c r="B40" s="16" t="s">
        <v>243</v>
      </c>
      <c r="C40" s="16" t="s">
        <v>253</v>
      </c>
      <c r="D40" s="16" t="s">
        <v>245</v>
      </c>
      <c r="E40" s="16" t="s">
        <v>254</v>
      </c>
      <c r="F40" s="16" t="s">
        <v>247</v>
      </c>
      <c r="G40" s="16" t="s">
        <v>255</v>
      </c>
      <c r="H40" s="16" t="s">
        <v>256</v>
      </c>
      <c r="I40" s="16" t="s">
        <v>58</v>
      </c>
      <c r="J40" s="21" t="s">
        <v>6</v>
      </c>
      <c r="K40" s="16" t="s">
        <v>257</v>
      </c>
      <c r="L40" s="16" t="s">
        <v>227</v>
      </c>
      <c r="M40" s="16" t="s">
        <v>251</v>
      </c>
    </row>
    <row r="41" customFormat="false" ht="35.05" hidden="false" customHeight="false" outlineLevel="0" collapsed="false">
      <c r="A41" s="16" t="s">
        <v>258</v>
      </c>
      <c r="B41" s="16" t="s">
        <v>243</v>
      </c>
      <c r="C41" s="16" t="s">
        <v>259</v>
      </c>
      <c r="D41" s="16" t="s">
        <v>245</v>
      </c>
      <c r="E41" s="16" t="s">
        <v>260</v>
      </c>
      <c r="F41" s="16" t="s">
        <v>261</v>
      </c>
      <c r="G41" s="16" t="s">
        <v>262</v>
      </c>
      <c r="H41" s="16" t="s">
        <v>263</v>
      </c>
      <c r="I41" s="16" t="s">
        <v>47</v>
      </c>
      <c r="J41" s="23" t="s">
        <v>12</v>
      </c>
      <c r="K41" s="16" t="s">
        <v>264</v>
      </c>
      <c r="L41" s="16" t="s">
        <v>227</v>
      </c>
      <c r="M41" s="16" t="s">
        <v>125</v>
      </c>
    </row>
    <row r="42" customFormat="false" ht="23.85" hidden="false" customHeight="false" outlineLevel="0" collapsed="false">
      <c r="A42" s="16" t="s">
        <v>265</v>
      </c>
      <c r="B42" s="16" t="s">
        <v>243</v>
      </c>
      <c r="C42" s="16" t="s">
        <v>266</v>
      </c>
      <c r="D42" s="16" t="s">
        <v>245</v>
      </c>
      <c r="E42" s="16" t="s">
        <v>267</v>
      </c>
      <c r="F42" s="16" t="s">
        <v>268</v>
      </c>
      <c r="G42" s="16" t="s">
        <v>269</v>
      </c>
      <c r="H42" s="16" t="s">
        <v>270</v>
      </c>
      <c r="I42" s="16" t="s">
        <v>47</v>
      </c>
      <c r="J42" s="17" t="s">
        <v>4</v>
      </c>
      <c r="K42" s="16" t="s">
        <v>271</v>
      </c>
      <c r="L42" s="16" t="s">
        <v>227</v>
      </c>
      <c r="M42" s="16" t="s">
        <v>251</v>
      </c>
    </row>
    <row r="43" customFormat="false" ht="23.85" hidden="false" customHeight="false" outlineLevel="0" collapsed="false">
      <c r="A43" s="16" t="s">
        <v>272</v>
      </c>
      <c r="B43" s="16" t="s">
        <v>243</v>
      </c>
      <c r="C43" s="16" t="s">
        <v>273</v>
      </c>
      <c r="D43" s="16" t="s">
        <v>245</v>
      </c>
      <c r="E43" s="16" t="s">
        <v>274</v>
      </c>
      <c r="F43" s="16" t="s">
        <v>247</v>
      </c>
      <c r="G43" s="16" t="s">
        <v>275</v>
      </c>
      <c r="H43" s="16" t="s">
        <v>227</v>
      </c>
      <c r="I43" s="16" t="s">
        <v>47</v>
      </c>
      <c r="J43" s="23" t="s">
        <v>12</v>
      </c>
      <c r="K43" s="16" t="s">
        <v>46</v>
      </c>
      <c r="L43" s="16" t="s">
        <v>227</v>
      </c>
      <c r="M43" s="16" t="s">
        <v>251</v>
      </c>
    </row>
    <row r="44" customFormat="false" ht="23.85" hidden="false" customHeight="false" outlineLevel="0" collapsed="false">
      <c r="A44" s="16" t="s">
        <v>276</v>
      </c>
      <c r="B44" s="16" t="s">
        <v>243</v>
      </c>
      <c r="C44" s="16" t="s">
        <v>277</v>
      </c>
      <c r="D44" s="16" t="s">
        <v>278</v>
      </c>
      <c r="E44" s="16" t="s">
        <v>279</v>
      </c>
      <c r="F44" s="16" t="s">
        <v>280</v>
      </c>
      <c r="G44" s="16" t="s">
        <v>281</v>
      </c>
      <c r="H44" s="16" t="s">
        <v>282</v>
      </c>
      <c r="I44" s="16" t="s">
        <v>47</v>
      </c>
      <c r="J44" s="18" t="s">
        <v>9</v>
      </c>
      <c r="K44" s="16" t="s">
        <v>283</v>
      </c>
      <c r="L44" s="16" t="s">
        <v>227</v>
      </c>
      <c r="M44" s="16" t="s">
        <v>125</v>
      </c>
    </row>
    <row r="45" customFormat="false" ht="35.05" hidden="false" customHeight="false" outlineLevel="0" collapsed="false">
      <c r="A45" s="16" t="s">
        <v>284</v>
      </c>
      <c r="B45" s="16" t="s">
        <v>285</v>
      </c>
      <c r="C45" s="16" t="s">
        <v>286</v>
      </c>
      <c r="D45" s="16" t="s">
        <v>245</v>
      </c>
      <c r="E45" s="16" t="s">
        <v>287</v>
      </c>
      <c r="F45" s="16" t="s">
        <v>288</v>
      </c>
      <c r="G45" s="16" t="s">
        <v>289</v>
      </c>
      <c r="H45" s="16" t="s">
        <v>290</v>
      </c>
      <c r="I45" s="16" t="s">
        <v>122</v>
      </c>
      <c r="J45" s="22" t="s">
        <v>8</v>
      </c>
      <c r="K45" s="16" t="s">
        <v>291</v>
      </c>
      <c r="L45" s="16" t="s">
        <v>292</v>
      </c>
      <c r="M45" s="16"/>
    </row>
    <row r="46" customFormat="false" ht="57.45" hidden="false" customHeight="false" outlineLevel="0" collapsed="false">
      <c r="A46" s="16" t="s">
        <v>293</v>
      </c>
      <c r="B46" s="16" t="s">
        <v>285</v>
      </c>
      <c r="C46" s="16" t="s">
        <v>294</v>
      </c>
      <c r="D46" s="16" t="s">
        <v>245</v>
      </c>
      <c r="E46" s="16" t="s">
        <v>295</v>
      </c>
      <c r="F46" s="16" t="s">
        <v>296</v>
      </c>
      <c r="G46" s="16" t="s">
        <v>297</v>
      </c>
      <c r="H46" s="16" t="s">
        <v>298</v>
      </c>
      <c r="I46" s="16" t="s">
        <v>122</v>
      </c>
      <c r="J46" s="18" t="s">
        <v>5</v>
      </c>
      <c r="K46" s="16" t="s">
        <v>299</v>
      </c>
      <c r="L46" s="16" t="s">
        <v>227</v>
      </c>
      <c r="M46" s="16" t="s">
        <v>300</v>
      </c>
    </row>
    <row r="47" customFormat="false" ht="68.65" hidden="false" customHeight="false" outlineLevel="0" collapsed="false">
      <c r="A47" s="16" t="s">
        <v>301</v>
      </c>
      <c r="B47" s="16" t="s">
        <v>285</v>
      </c>
      <c r="C47" s="16" t="s">
        <v>302</v>
      </c>
      <c r="D47" s="16" t="s">
        <v>245</v>
      </c>
      <c r="E47" s="16" t="s">
        <v>303</v>
      </c>
      <c r="F47" s="16" t="s">
        <v>304</v>
      </c>
      <c r="G47" s="16" t="s">
        <v>305</v>
      </c>
      <c r="H47" s="16" t="s">
        <v>306</v>
      </c>
      <c r="I47" s="16" t="s">
        <v>58</v>
      </c>
      <c r="J47" s="18" t="s">
        <v>5</v>
      </c>
      <c r="K47" s="16" t="s">
        <v>307</v>
      </c>
      <c r="L47" s="16" t="s">
        <v>227</v>
      </c>
      <c r="M47" s="16" t="s">
        <v>308</v>
      </c>
    </row>
    <row r="48" customFormat="false" ht="57.45" hidden="false" customHeight="false" outlineLevel="0" collapsed="false">
      <c r="A48" s="16" t="s">
        <v>309</v>
      </c>
      <c r="B48" s="16" t="s">
        <v>285</v>
      </c>
      <c r="C48" s="16" t="s">
        <v>310</v>
      </c>
      <c r="D48" s="16" t="s">
        <v>245</v>
      </c>
      <c r="E48" s="16" t="s">
        <v>311</v>
      </c>
      <c r="F48" s="16" t="s">
        <v>312</v>
      </c>
      <c r="G48" s="16" t="s">
        <v>313</v>
      </c>
      <c r="H48" s="16" t="s">
        <v>314</v>
      </c>
      <c r="I48" s="16" t="s">
        <v>122</v>
      </c>
      <c r="J48" s="22" t="s">
        <v>8</v>
      </c>
      <c r="K48" s="16" t="s">
        <v>315</v>
      </c>
      <c r="L48" s="16" t="s">
        <v>227</v>
      </c>
      <c r="M48" s="16" t="s">
        <v>300</v>
      </c>
    </row>
    <row r="49" customFormat="false" ht="46.25" hidden="false" customHeight="false" outlineLevel="0" collapsed="false">
      <c r="A49" s="16" t="s">
        <v>316</v>
      </c>
      <c r="B49" s="16" t="s">
        <v>285</v>
      </c>
      <c r="C49" s="16" t="s">
        <v>317</v>
      </c>
      <c r="D49" s="16" t="s">
        <v>318</v>
      </c>
      <c r="E49" s="16" t="s">
        <v>319</v>
      </c>
      <c r="F49" s="16" t="s">
        <v>320</v>
      </c>
      <c r="G49" s="16" t="s">
        <v>321</v>
      </c>
      <c r="H49" s="16" t="s">
        <v>322</v>
      </c>
      <c r="I49" s="16" t="s">
        <v>122</v>
      </c>
      <c r="J49" s="22" t="s">
        <v>8</v>
      </c>
      <c r="K49" s="16" t="s">
        <v>323</v>
      </c>
      <c r="L49" s="16" t="s">
        <v>324</v>
      </c>
      <c r="M49" s="16" t="s">
        <v>125</v>
      </c>
    </row>
    <row r="50" customFormat="false" ht="23.85" hidden="false" customHeight="false" outlineLevel="0" collapsed="false">
      <c r="A50" s="16" t="s">
        <v>325</v>
      </c>
      <c r="B50" s="16" t="s">
        <v>285</v>
      </c>
      <c r="C50" s="16" t="s">
        <v>326</v>
      </c>
      <c r="D50" s="16" t="s">
        <v>327</v>
      </c>
      <c r="E50" s="16" t="s">
        <v>328</v>
      </c>
      <c r="F50" s="16" t="s">
        <v>329</v>
      </c>
      <c r="G50" s="16" t="s">
        <v>330</v>
      </c>
      <c r="H50" s="16" t="s">
        <v>331</v>
      </c>
      <c r="I50" s="16" t="s">
        <v>58</v>
      </c>
      <c r="J50" s="22" t="s">
        <v>8</v>
      </c>
      <c r="K50" s="16" t="s">
        <v>332</v>
      </c>
      <c r="L50" s="16" t="s">
        <v>333</v>
      </c>
      <c r="M50" s="16" t="s">
        <v>125</v>
      </c>
    </row>
    <row r="51" customFormat="false" ht="23.85" hidden="false" customHeight="false" outlineLevel="0" collapsed="false">
      <c r="A51" s="16" t="s">
        <v>334</v>
      </c>
      <c r="B51" s="16" t="s">
        <v>285</v>
      </c>
      <c r="C51" s="16" t="s">
        <v>335</v>
      </c>
      <c r="D51" s="16" t="s">
        <v>336</v>
      </c>
      <c r="E51" s="16" t="s">
        <v>337</v>
      </c>
      <c r="F51" s="16" t="s">
        <v>338</v>
      </c>
      <c r="G51" s="16" t="s">
        <v>339</v>
      </c>
      <c r="H51" s="16" t="s">
        <v>340</v>
      </c>
      <c r="I51" s="16" t="s">
        <v>58</v>
      </c>
      <c r="J51" s="21" t="s">
        <v>6</v>
      </c>
      <c r="K51" s="16" t="s">
        <v>341</v>
      </c>
      <c r="L51" s="16" t="s">
        <v>227</v>
      </c>
      <c r="M51" s="16"/>
    </row>
    <row r="52" customFormat="false" ht="23.85" hidden="false" customHeight="false" outlineLevel="0" collapsed="false">
      <c r="A52" s="16" t="s">
        <v>342</v>
      </c>
      <c r="B52" s="16" t="s">
        <v>285</v>
      </c>
      <c r="C52" s="16" t="s">
        <v>343</v>
      </c>
      <c r="D52" s="16" t="s">
        <v>344</v>
      </c>
      <c r="E52" s="16" t="s">
        <v>345</v>
      </c>
      <c r="F52" s="16" t="s">
        <v>346</v>
      </c>
      <c r="G52" s="16" t="s">
        <v>347</v>
      </c>
      <c r="H52" s="16" t="s">
        <v>348</v>
      </c>
      <c r="I52" s="16" t="s">
        <v>122</v>
      </c>
      <c r="J52" s="22" t="s">
        <v>8</v>
      </c>
      <c r="K52" s="16" t="s">
        <v>349</v>
      </c>
      <c r="L52" s="16" t="s">
        <v>133</v>
      </c>
      <c r="M52" s="16"/>
    </row>
    <row r="53" customFormat="false" ht="35.05" hidden="false" customHeight="false" outlineLevel="0" collapsed="false">
      <c r="A53" s="16" t="s">
        <v>350</v>
      </c>
      <c r="B53" s="16" t="s">
        <v>285</v>
      </c>
      <c r="C53" s="16" t="s">
        <v>351</v>
      </c>
      <c r="D53" s="16" t="s">
        <v>352</v>
      </c>
      <c r="E53" s="16" t="s">
        <v>353</v>
      </c>
      <c r="F53" s="16" t="s">
        <v>354</v>
      </c>
      <c r="G53" s="16" t="s">
        <v>355</v>
      </c>
      <c r="H53" s="16" t="s">
        <v>356</v>
      </c>
      <c r="I53" s="16" t="s">
        <v>58</v>
      </c>
      <c r="J53" s="22" t="s">
        <v>8</v>
      </c>
      <c r="K53" s="16" t="s">
        <v>357</v>
      </c>
      <c r="L53" s="16" t="s">
        <v>227</v>
      </c>
      <c r="M53" s="16"/>
    </row>
    <row r="54" customFormat="false" ht="23.85" hidden="false" customHeight="false" outlineLevel="0" collapsed="false">
      <c r="A54" s="16" t="s">
        <v>358</v>
      </c>
      <c r="B54" s="16" t="s">
        <v>285</v>
      </c>
      <c r="C54" s="16" t="s">
        <v>359</v>
      </c>
      <c r="D54" s="16" t="s">
        <v>360</v>
      </c>
      <c r="E54" s="16" t="s">
        <v>361</v>
      </c>
      <c r="F54" s="16" t="s">
        <v>362</v>
      </c>
      <c r="G54" s="16" t="s">
        <v>363</v>
      </c>
      <c r="H54" s="16" t="s">
        <v>227</v>
      </c>
      <c r="I54" s="16" t="s">
        <v>47</v>
      </c>
      <c r="J54" s="23" t="s">
        <v>12</v>
      </c>
      <c r="K54" s="16" t="s">
        <v>364</v>
      </c>
      <c r="L54" s="16" t="s">
        <v>227</v>
      </c>
      <c r="M54" s="16"/>
    </row>
    <row r="55" customFormat="false" ht="35.05" hidden="false" customHeight="false" outlineLevel="0" collapsed="false">
      <c r="A55" s="16" t="s">
        <v>365</v>
      </c>
      <c r="B55" s="16" t="s">
        <v>285</v>
      </c>
      <c r="C55" s="16" t="s">
        <v>366</v>
      </c>
      <c r="D55" s="16" t="s">
        <v>367</v>
      </c>
      <c r="E55" s="16" t="s">
        <v>368</v>
      </c>
      <c r="F55" s="16" t="s">
        <v>369</v>
      </c>
      <c r="G55" s="16" t="s">
        <v>370</v>
      </c>
      <c r="H55" s="16" t="s">
        <v>371</v>
      </c>
      <c r="I55" s="16" t="s">
        <v>58</v>
      </c>
      <c r="J55" s="22" t="s">
        <v>8</v>
      </c>
      <c r="K55" s="16" t="s">
        <v>372</v>
      </c>
      <c r="L55" s="16" t="s">
        <v>227</v>
      </c>
      <c r="M55" s="16" t="s">
        <v>300</v>
      </c>
    </row>
    <row r="56" customFormat="false" ht="35.05" hidden="false" customHeight="false" outlineLevel="0" collapsed="false">
      <c r="A56" s="16" t="s">
        <v>373</v>
      </c>
      <c r="B56" s="16" t="s">
        <v>374</v>
      </c>
      <c r="C56" s="16" t="s">
        <v>375</v>
      </c>
      <c r="D56" s="16" t="s">
        <v>376</v>
      </c>
      <c r="E56" s="16" t="s">
        <v>377</v>
      </c>
      <c r="F56" s="16" t="s">
        <v>378</v>
      </c>
      <c r="G56" s="16" t="s">
        <v>379</v>
      </c>
      <c r="H56" s="16" t="s">
        <v>380</v>
      </c>
      <c r="I56" s="16" t="s">
        <v>122</v>
      </c>
      <c r="J56" s="22" t="s">
        <v>8</v>
      </c>
      <c r="K56" s="16" t="s">
        <v>381</v>
      </c>
      <c r="L56" s="16" t="s">
        <v>227</v>
      </c>
      <c r="M56" s="16" t="s">
        <v>300</v>
      </c>
    </row>
    <row r="57" customFormat="false" ht="35.05" hidden="false" customHeight="false" outlineLevel="0" collapsed="false">
      <c r="A57" s="16" t="s">
        <v>382</v>
      </c>
      <c r="B57" s="16" t="s">
        <v>374</v>
      </c>
      <c r="C57" s="16" t="s">
        <v>383</v>
      </c>
      <c r="D57" s="16" t="s">
        <v>384</v>
      </c>
      <c r="E57" s="16" t="s">
        <v>385</v>
      </c>
      <c r="F57" s="16" t="s">
        <v>378</v>
      </c>
      <c r="G57" s="16" t="s">
        <v>386</v>
      </c>
      <c r="H57" s="16" t="s">
        <v>387</v>
      </c>
      <c r="I57" s="16" t="s">
        <v>58</v>
      </c>
      <c r="J57" s="22" t="s">
        <v>8</v>
      </c>
      <c r="K57" s="16" t="s">
        <v>388</v>
      </c>
      <c r="L57" s="16" t="s">
        <v>227</v>
      </c>
      <c r="M57" s="16" t="s">
        <v>300</v>
      </c>
    </row>
    <row r="58" customFormat="false" ht="23.85" hidden="false" customHeight="false" outlineLevel="0" collapsed="false">
      <c r="A58" s="16" t="s">
        <v>389</v>
      </c>
      <c r="B58" s="16" t="s">
        <v>374</v>
      </c>
      <c r="C58" s="16" t="s">
        <v>390</v>
      </c>
      <c r="D58" s="16" t="s">
        <v>384</v>
      </c>
      <c r="E58" s="16" t="s">
        <v>391</v>
      </c>
      <c r="F58" s="16" t="s">
        <v>378</v>
      </c>
      <c r="G58" s="16" t="s">
        <v>392</v>
      </c>
      <c r="H58" s="16" t="s">
        <v>393</v>
      </c>
      <c r="I58" s="16" t="s">
        <v>58</v>
      </c>
      <c r="J58" s="22" t="s">
        <v>8</v>
      </c>
      <c r="K58" s="16" t="s">
        <v>394</v>
      </c>
      <c r="L58" s="16" t="s">
        <v>227</v>
      </c>
      <c r="M58" s="16" t="s">
        <v>300</v>
      </c>
    </row>
    <row r="59" customFormat="false" ht="57.45" hidden="false" customHeight="false" outlineLevel="0" collapsed="false">
      <c r="A59" s="16" t="s">
        <v>395</v>
      </c>
      <c r="B59" s="16" t="s">
        <v>374</v>
      </c>
      <c r="C59" s="16" t="s">
        <v>396</v>
      </c>
      <c r="D59" s="16" t="s">
        <v>397</v>
      </c>
      <c r="E59" s="16" t="s">
        <v>398</v>
      </c>
      <c r="F59" s="16" t="s">
        <v>399</v>
      </c>
      <c r="G59" s="16" t="s">
        <v>400</v>
      </c>
      <c r="H59" s="16" t="s">
        <v>401</v>
      </c>
      <c r="I59" s="16" t="s">
        <v>122</v>
      </c>
      <c r="J59" s="22" t="s">
        <v>8</v>
      </c>
      <c r="K59" s="16" t="s">
        <v>402</v>
      </c>
      <c r="L59" s="16" t="s">
        <v>227</v>
      </c>
      <c r="M59" s="16" t="s">
        <v>403</v>
      </c>
    </row>
    <row r="60" customFormat="false" ht="46.25" hidden="false" customHeight="false" outlineLevel="0" collapsed="false">
      <c r="A60" s="16" t="s">
        <v>404</v>
      </c>
      <c r="B60" s="16" t="s">
        <v>405</v>
      </c>
      <c r="C60" s="16" t="s">
        <v>406</v>
      </c>
      <c r="D60" s="16" t="s">
        <v>407</v>
      </c>
      <c r="E60" s="16" t="s">
        <v>408</v>
      </c>
      <c r="F60" s="16" t="s">
        <v>409</v>
      </c>
      <c r="G60" s="16" t="s">
        <v>410</v>
      </c>
      <c r="H60" s="16" t="s">
        <v>411</v>
      </c>
      <c r="I60" s="16" t="s">
        <v>58</v>
      </c>
      <c r="J60" s="18" t="s">
        <v>9</v>
      </c>
      <c r="K60" s="16" t="s">
        <v>412</v>
      </c>
      <c r="L60" s="16" t="s">
        <v>227</v>
      </c>
      <c r="M60" s="16" t="s">
        <v>413</v>
      </c>
    </row>
    <row r="61" customFormat="false" ht="35.05" hidden="false" customHeight="false" outlineLevel="0" collapsed="false">
      <c r="A61" s="16" t="s">
        <v>414</v>
      </c>
      <c r="B61" s="16" t="s">
        <v>405</v>
      </c>
      <c r="C61" s="16" t="s">
        <v>415</v>
      </c>
      <c r="D61" s="16" t="s">
        <v>416</v>
      </c>
      <c r="E61" s="16" t="s">
        <v>417</v>
      </c>
      <c r="F61" s="16" t="s">
        <v>418</v>
      </c>
      <c r="G61" s="16" t="s">
        <v>419</v>
      </c>
      <c r="H61" s="16" t="s">
        <v>420</v>
      </c>
      <c r="I61" s="16" t="s">
        <v>47</v>
      </c>
      <c r="J61" s="18" t="s">
        <v>9</v>
      </c>
      <c r="K61" s="16" t="s">
        <v>421</v>
      </c>
      <c r="L61" s="16" t="s">
        <v>227</v>
      </c>
      <c r="M61" s="16" t="s">
        <v>422</v>
      </c>
    </row>
    <row r="62" customFormat="false" ht="57.45" hidden="false" customHeight="false" outlineLevel="0" collapsed="false">
      <c r="A62" s="16" t="s">
        <v>423</v>
      </c>
      <c r="B62" s="16" t="s">
        <v>405</v>
      </c>
      <c r="C62" s="16" t="s">
        <v>424</v>
      </c>
      <c r="D62" s="16" t="s">
        <v>425</v>
      </c>
      <c r="E62" s="16" t="s">
        <v>426</v>
      </c>
      <c r="F62" s="16" t="s">
        <v>427</v>
      </c>
      <c r="G62" s="16" t="s">
        <v>428</v>
      </c>
      <c r="H62" s="16" t="s">
        <v>429</v>
      </c>
      <c r="I62" s="16" t="s">
        <v>122</v>
      </c>
      <c r="J62" s="18" t="s">
        <v>9</v>
      </c>
      <c r="K62" s="16" t="s">
        <v>430</v>
      </c>
      <c r="L62" s="16" t="s">
        <v>227</v>
      </c>
      <c r="M62" s="16" t="s">
        <v>403</v>
      </c>
    </row>
    <row r="63" customFormat="false" ht="57.45" hidden="false" customHeight="false" outlineLevel="0" collapsed="false">
      <c r="A63" s="16" t="s">
        <v>431</v>
      </c>
      <c r="B63" s="16" t="s">
        <v>405</v>
      </c>
      <c r="C63" s="16" t="s">
        <v>432</v>
      </c>
      <c r="D63" s="16" t="s">
        <v>433</v>
      </c>
      <c r="E63" s="16" t="s">
        <v>434</v>
      </c>
      <c r="F63" s="16" t="s">
        <v>435</v>
      </c>
      <c r="G63" s="16" t="s">
        <v>436</v>
      </c>
      <c r="H63" s="16" t="s">
        <v>437</v>
      </c>
      <c r="I63" s="16" t="s">
        <v>58</v>
      </c>
      <c r="J63" s="18" t="s">
        <v>9</v>
      </c>
      <c r="K63" s="16" t="s">
        <v>438</v>
      </c>
      <c r="L63" s="16" t="s">
        <v>227</v>
      </c>
      <c r="M63" s="16" t="s">
        <v>439</v>
      </c>
    </row>
    <row r="64" customFormat="false" ht="35.05" hidden="false" customHeight="false" outlineLevel="0" collapsed="false">
      <c r="A64" s="16" t="s">
        <v>440</v>
      </c>
      <c r="B64" s="16" t="s">
        <v>405</v>
      </c>
      <c r="C64" s="16" t="s">
        <v>441</v>
      </c>
      <c r="D64" s="16" t="s">
        <v>442</v>
      </c>
      <c r="E64" s="16" t="s">
        <v>443</v>
      </c>
      <c r="F64" s="16" t="s">
        <v>444</v>
      </c>
      <c r="G64" s="16" t="s">
        <v>445</v>
      </c>
      <c r="H64" s="16" t="s">
        <v>46</v>
      </c>
      <c r="I64" s="16" t="s">
        <v>58</v>
      </c>
      <c r="J64" s="17" t="s">
        <v>11</v>
      </c>
      <c r="K64" s="16" t="s">
        <v>446</v>
      </c>
      <c r="L64" s="16" t="s">
        <v>227</v>
      </c>
      <c r="M64" s="16" t="s">
        <v>447</v>
      </c>
    </row>
    <row r="65" customFormat="false" ht="35.05" hidden="false" customHeight="false" outlineLevel="0" collapsed="false">
      <c r="A65" s="16" t="s">
        <v>448</v>
      </c>
      <c r="B65" s="16" t="s">
        <v>405</v>
      </c>
      <c r="C65" s="16" t="s">
        <v>449</v>
      </c>
      <c r="D65" s="16" t="s">
        <v>450</v>
      </c>
      <c r="E65" s="16" t="s">
        <v>451</v>
      </c>
      <c r="F65" s="16" t="s">
        <v>452</v>
      </c>
      <c r="G65" s="16" t="s">
        <v>453</v>
      </c>
      <c r="H65" s="16" t="s">
        <v>454</v>
      </c>
      <c r="I65" s="16" t="s">
        <v>47</v>
      </c>
      <c r="J65" s="18" t="s">
        <v>9</v>
      </c>
      <c r="K65" s="16" t="s">
        <v>455</v>
      </c>
      <c r="L65" s="16" t="s">
        <v>227</v>
      </c>
      <c r="M65" s="16" t="s">
        <v>456</v>
      </c>
    </row>
    <row r="66" customFormat="false" ht="46.25" hidden="false" customHeight="false" outlineLevel="0" collapsed="false">
      <c r="A66" s="16" t="s">
        <v>457</v>
      </c>
      <c r="B66" s="16" t="s">
        <v>405</v>
      </c>
      <c r="C66" s="16" t="s">
        <v>458</v>
      </c>
      <c r="D66" s="16" t="s">
        <v>459</v>
      </c>
      <c r="E66" s="16" t="s">
        <v>460</v>
      </c>
      <c r="F66" s="16" t="s">
        <v>461</v>
      </c>
      <c r="G66" s="16" t="s">
        <v>462</v>
      </c>
      <c r="H66" s="16" t="s">
        <v>463</v>
      </c>
      <c r="I66" s="16" t="s">
        <v>58</v>
      </c>
      <c r="J66" s="18" t="s">
        <v>5</v>
      </c>
      <c r="K66" s="16" t="s">
        <v>464</v>
      </c>
      <c r="L66" s="16" t="s">
        <v>227</v>
      </c>
      <c r="M66" s="16" t="s">
        <v>465</v>
      </c>
    </row>
    <row r="67" customFormat="false" ht="35.05" hidden="false" customHeight="false" outlineLevel="0" collapsed="false">
      <c r="A67" s="16" t="s">
        <v>466</v>
      </c>
      <c r="B67" s="16" t="s">
        <v>405</v>
      </c>
      <c r="C67" s="16" t="s">
        <v>467</v>
      </c>
      <c r="D67" s="16" t="s">
        <v>468</v>
      </c>
      <c r="E67" s="16" t="s">
        <v>469</v>
      </c>
      <c r="F67" s="16" t="s">
        <v>470</v>
      </c>
      <c r="G67" s="16" t="s">
        <v>471</v>
      </c>
      <c r="H67" s="16" t="s">
        <v>472</v>
      </c>
      <c r="I67" s="16" t="s">
        <v>47</v>
      </c>
      <c r="J67" s="23" t="s">
        <v>12</v>
      </c>
      <c r="K67" s="16" t="s">
        <v>473</v>
      </c>
      <c r="L67" s="16" t="s">
        <v>227</v>
      </c>
      <c r="M67" s="16" t="s">
        <v>474</v>
      </c>
    </row>
    <row r="68" customFormat="false" ht="23.85" hidden="false" customHeight="false" outlineLevel="0" collapsed="false">
      <c r="A68" s="16" t="s">
        <v>475</v>
      </c>
      <c r="B68" s="16" t="s">
        <v>405</v>
      </c>
      <c r="C68" s="16" t="s">
        <v>476</v>
      </c>
      <c r="D68" s="16" t="s">
        <v>477</v>
      </c>
      <c r="E68" s="16" t="s">
        <v>478</v>
      </c>
      <c r="F68" s="16" t="s">
        <v>479</v>
      </c>
      <c r="G68" s="16" t="s">
        <v>480</v>
      </c>
      <c r="H68" s="16" t="s">
        <v>481</v>
      </c>
      <c r="I68" s="16" t="s">
        <v>47</v>
      </c>
      <c r="J68" s="18" t="s">
        <v>9</v>
      </c>
      <c r="K68" s="16" t="s">
        <v>482</v>
      </c>
      <c r="L68" s="16" t="s">
        <v>227</v>
      </c>
      <c r="M68" s="16" t="s">
        <v>483</v>
      </c>
    </row>
    <row r="69" customFormat="false" ht="35.05" hidden="false" customHeight="false" outlineLevel="0" collapsed="false">
      <c r="A69" s="16" t="s">
        <v>484</v>
      </c>
      <c r="B69" s="16" t="s">
        <v>405</v>
      </c>
      <c r="C69" s="16" t="s">
        <v>485</v>
      </c>
      <c r="D69" s="16" t="s">
        <v>416</v>
      </c>
      <c r="E69" s="16" t="s">
        <v>486</v>
      </c>
      <c r="F69" s="16" t="s">
        <v>487</v>
      </c>
      <c r="G69" s="16" t="s">
        <v>488</v>
      </c>
      <c r="H69" s="16" t="s">
        <v>489</v>
      </c>
      <c r="I69" s="16" t="s">
        <v>122</v>
      </c>
      <c r="J69" s="19" t="s">
        <v>10</v>
      </c>
      <c r="K69" s="16" t="s">
        <v>490</v>
      </c>
      <c r="L69" s="16" t="s">
        <v>227</v>
      </c>
      <c r="M69" s="16" t="s">
        <v>308</v>
      </c>
    </row>
    <row r="70" customFormat="false" ht="23.85" hidden="false" customHeight="false" outlineLevel="0" collapsed="false">
      <c r="A70" s="16" t="s">
        <v>491</v>
      </c>
      <c r="B70" s="16" t="s">
        <v>405</v>
      </c>
      <c r="C70" s="16" t="s">
        <v>492</v>
      </c>
      <c r="D70" s="16" t="s">
        <v>493</v>
      </c>
      <c r="E70" s="16" t="s">
        <v>494</v>
      </c>
      <c r="F70" s="16" t="s">
        <v>495</v>
      </c>
      <c r="G70" s="16" t="s">
        <v>496</v>
      </c>
      <c r="H70" s="16" t="s">
        <v>497</v>
      </c>
      <c r="I70" s="16" t="s">
        <v>47</v>
      </c>
      <c r="J70" s="18" t="s">
        <v>9</v>
      </c>
      <c r="K70" s="16" t="s">
        <v>498</v>
      </c>
      <c r="L70" s="16" t="s">
        <v>227</v>
      </c>
      <c r="M70" s="16" t="s">
        <v>125</v>
      </c>
    </row>
    <row r="71" customFormat="false" ht="35.05" hidden="false" customHeight="false" outlineLevel="0" collapsed="false">
      <c r="A71" s="16" t="s">
        <v>499</v>
      </c>
      <c r="B71" s="16" t="s">
        <v>405</v>
      </c>
      <c r="C71" s="16" t="s">
        <v>500</v>
      </c>
      <c r="D71" s="16" t="s">
        <v>501</v>
      </c>
      <c r="E71" s="16" t="s">
        <v>502</v>
      </c>
      <c r="F71" s="16" t="s">
        <v>503</v>
      </c>
      <c r="G71" s="16" t="s">
        <v>504</v>
      </c>
      <c r="H71" s="16" t="s">
        <v>505</v>
      </c>
      <c r="I71" s="16" t="s">
        <v>47</v>
      </c>
      <c r="J71" s="17" t="s">
        <v>11</v>
      </c>
      <c r="K71" s="16" t="s">
        <v>506</v>
      </c>
      <c r="L71" s="16" t="s">
        <v>227</v>
      </c>
      <c r="M71" s="16"/>
    </row>
  </sheetData>
  <autoFilter ref="A3:M7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2"/>
    <col collapsed="false" customWidth="true" hidden="false" outlineLevel="0" max="3" min="3" style="0" width="22"/>
    <col collapsed="false" customWidth="true" hidden="false" outlineLevel="0" max="5" min="4" style="0" width="30"/>
    <col collapsed="false" customWidth="true" hidden="false" outlineLevel="0" max="6" min="6" style="0" width="50"/>
    <col collapsed="false" customWidth="true" hidden="false" outlineLevel="0" max="7" min="7" style="0" width="44"/>
  </cols>
  <sheetData>
    <row r="1" customFormat="false" ht="17.35" hidden="false" customHeight="false" outlineLevel="0" collapsed="false">
      <c r="A1" s="1" t="s">
        <v>507</v>
      </c>
    </row>
    <row r="2" customFormat="false" ht="15" hidden="false" customHeight="false" outlineLevel="0" collapsed="false">
      <c r="A2" s="2" t="s">
        <v>508</v>
      </c>
    </row>
    <row r="3" customFormat="false" ht="23.85" hidden="false" customHeight="false" outlineLevel="0" collapsed="false">
      <c r="A3" s="15" t="s">
        <v>509</v>
      </c>
      <c r="B3" s="15" t="s">
        <v>510</v>
      </c>
      <c r="C3" s="15" t="s">
        <v>511</v>
      </c>
      <c r="D3" s="15" t="s">
        <v>512</v>
      </c>
      <c r="E3" s="15" t="s">
        <v>513</v>
      </c>
      <c r="F3" s="15" t="s">
        <v>514</v>
      </c>
      <c r="G3" s="15" t="s">
        <v>515</v>
      </c>
    </row>
    <row r="4" customFormat="false" ht="23.85" hidden="false" customHeight="false" outlineLevel="0" collapsed="false">
      <c r="A4" s="16" t="s">
        <v>516</v>
      </c>
      <c r="B4" s="16" t="s">
        <v>517</v>
      </c>
      <c r="C4" s="16" t="s">
        <v>518</v>
      </c>
      <c r="D4" s="16" t="s">
        <v>519</v>
      </c>
      <c r="E4" s="16" t="s">
        <v>520</v>
      </c>
      <c r="F4" s="16"/>
      <c r="G4" s="16" t="s">
        <v>521</v>
      </c>
    </row>
    <row r="5" customFormat="false" ht="23.85" hidden="false" customHeight="false" outlineLevel="0" collapsed="false">
      <c r="A5" s="16" t="s">
        <v>522</v>
      </c>
      <c r="B5" s="16" t="s">
        <v>523</v>
      </c>
      <c r="C5" s="16" t="s">
        <v>524</v>
      </c>
      <c r="D5" s="16" t="s">
        <v>525</v>
      </c>
      <c r="E5" s="16" t="s">
        <v>520</v>
      </c>
      <c r="F5" s="16"/>
      <c r="G5" s="16" t="s">
        <v>521</v>
      </c>
    </row>
    <row r="6" customFormat="false" ht="23.85" hidden="false" customHeight="false" outlineLevel="0" collapsed="false">
      <c r="A6" s="16" t="s">
        <v>526</v>
      </c>
      <c r="B6" s="16" t="s">
        <v>527</v>
      </c>
      <c r="C6" s="16" t="s">
        <v>524</v>
      </c>
      <c r="D6" s="16" t="s">
        <v>525</v>
      </c>
      <c r="E6" s="16" t="s">
        <v>520</v>
      </c>
      <c r="F6" s="16"/>
      <c r="G6" s="16" t="s">
        <v>521</v>
      </c>
    </row>
    <row r="7" customFormat="false" ht="23.85" hidden="false" customHeight="false" outlineLevel="0" collapsed="false">
      <c r="A7" s="16" t="s">
        <v>528</v>
      </c>
      <c r="B7" s="16" t="s">
        <v>529</v>
      </c>
      <c r="C7" s="16" t="s">
        <v>530</v>
      </c>
      <c r="D7" s="16" t="s">
        <v>531</v>
      </c>
      <c r="E7" s="16" t="s">
        <v>520</v>
      </c>
      <c r="F7" s="16"/>
      <c r="G7" s="16" t="s">
        <v>521</v>
      </c>
    </row>
    <row r="8" customFormat="false" ht="23.85" hidden="false" customHeight="false" outlineLevel="0" collapsed="false">
      <c r="A8" s="16" t="s">
        <v>532</v>
      </c>
      <c r="B8" s="16" t="s">
        <v>533</v>
      </c>
      <c r="C8" s="16" t="s">
        <v>524</v>
      </c>
      <c r="D8" s="16" t="s">
        <v>525</v>
      </c>
      <c r="E8" s="16" t="s">
        <v>520</v>
      </c>
      <c r="F8" s="16"/>
      <c r="G8" s="16" t="s">
        <v>521</v>
      </c>
    </row>
    <row r="9" customFormat="false" ht="23.85" hidden="false" customHeight="false" outlineLevel="0" collapsed="false">
      <c r="A9" s="16" t="s">
        <v>534</v>
      </c>
      <c r="B9" s="16" t="s">
        <v>535</v>
      </c>
      <c r="C9" s="16" t="s">
        <v>518</v>
      </c>
      <c r="D9" s="16" t="s">
        <v>519</v>
      </c>
      <c r="E9" s="16" t="s">
        <v>520</v>
      </c>
      <c r="F9" s="16"/>
      <c r="G9" s="16" t="s">
        <v>521</v>
      </c>
    </row>
    <row r="10" customFormat="false" ht="23.85" hidden="false" customHeight="false" outlineLevel="0" collapsed="false">
      <c r="A10" s="16" t="s">
        <v>536</v>
      </c>
      <c r="B10" s="16" t="s">
        <v>537</v>
      </c>
      <c r="C10" s="16" t="s">
        <v>538</v>
      </c>
      <c r="D10" s="16" t="s">
        <v>539</v>
      </c>
      <c r="E10" s="16" t="s">
        <v>520</v>
      </c>
      <c r="F10" s="16"/>
      <c r="G10" s="16" t="s">
        <v>521</v>
      </c>
    </row>
    <row r="11" customFormat="false" ht="23.85" hidden="false" customHeight="false" outlineLevel="0" collapsed="false">
      <c r="A11" s="16" t="s">
        <v>540</v>
      </c>
      <c r="B11" s="16" t="s">
        <v>541</v>
      </c>
      <c r="C11" s="16" t="s">
        <v>542</v>
      </c>
      <c r="D11" s="16" t="s">
        <v>543</v>
      </c>
      <c r="E11" s="16" t="s">
        <v>520</v>
      </c>
      <c r="F11" s="16"/>
      <c r="G11" s="16" t="s">
        <v>521</v>
      </c>
    </row>
    <row r="12" customFormat="false" ht="23.85" hidden="false" customHeight="false" outlineLevel="0" collapsed="false">
      <c r="A12" s="16" t="s">
        <v>544</v>
      </c>
      <c r="B12" s="16" t="s">
        <v>545</v>
      </c>
      <c r="C12" s="16" t="s">
        <v>546</v>
      </c>
      <c r="D12" s="16" t="s">
        <v>547</v>
      </c>
      <c r="E12" s="16" t="s">
        <v>520</v>
      </c>
      <c r="F12" s="16"/>
      <c r="G12" s="16" t="s">
        <v>521</v>
      </c>
    </row>
    <row r="13" customFormat="false" ht="23.85" hidden="false" customHeight="false" outlineLevel="0" collapsed="false">
      <c r="A13" s="16" t="s">
        <v>548</v>
      </c>
      <c r="B13" s="16" t="s">
        <v>549</v>
      </c>
      <c r="C13" s="16" t="s">
        <v>518</v>
      </c>
      <c r="D13" s="16" t="s">
        <v>519</v>
      </c>
      <c r="E13" s="16" t="s">
        <v>520</v>
      </c>
      <c r="F13" s="16"/>
      <c r="G13" s="16" t="s">
        <v>521</v>
      </c>
    </row>
    <row r="14" customFormat="false" ht="23.85" hidden="false" customHeight="false" outlineLevel="0" collapsed="false">
      <c r="A14" s="16" t="s">
        <v>550</v>
      </c>
      <c r="B14" s="16" t="s">
        <v>551</v>
      </c>
      <c r="C14" s="16" t="s">
        <v>524</v>
      </c>
      <c r="D14" s="16" t="s">
        <v>525</v>
      </c>
      <c r="E14" s="16" t="s">
        <v>520</v>
      </c>
      <c r="F14" s="16"/>
      <c r="G14" s="16" t="s">
        <v>521</v>
      </c>
    </row>
    <row r="15" customFormat="false" ht="23.85" hidden="false" customHeight="false" outlineLevel="0" collapsed="false">
      <c r="A15" s="16" t="s">
        <v>552</v>
      </c>
      <c r="B15" s="16" t="s">
        <v>553</v>
      </c>
      <c r="C15" s="16" t="s">
        <v>554</v>
      </c>
      <c r="D15" s="16" t="s">
        <v>555</v>
      </c>
      <c r="E15" s="16" t="s">
        <v>520</v>
      </c>
      <c r="F15" s="16"/>
      <c r="G15" s="16" t="s">
        <v>521</v>
      </c>
    </row>
    <row r="16" customFormat="false" ht="23.85" hidden="false" customHeight="false" outlineLevel="0" collapsed="false">
      <c r="A16" s="16" t="s">
        <v>556</v>
      </c>
      <c r="B16" s="16" t="s">
        <v>557</v>
      </c>
      <c r="C16" s="16" t="s">
        <v>542</v>
      </c>
      <c r="D16" s="16" t="s">
        <v>558</v>
      </c>
      <c r="E16" s="16" t="s">
        <v>520</v>
      </c>
      <c r="F16" s="16"/>
      <c r="G16" s="16" t="s">
        <v>521</v>
      </c>
    </row>
    <row r="17" customFormat="false" ht="23.85" hidden="false" customHeight="false" outlineLevel="0" collapsed="false">
      <c r="A17" s="16" t="s">
        <v>559</v>
      </c>
      <c r="B17" s="16" t="s">
        <v>560</v>
      </c>
      <c r="C17" s="16" t="s">
        <v>561</v>
      </c>
      <c r="D17" s="16" t="s">
        <v>562</v>
      </c>
      <c r="E17" s="16" t="s">
        <v>563</v>
      </c>
      <c r="F17" s="16" t="s">
        <v>564</v>
      </c>
      <c r="G17" s="16" t="s">
        <v>565</v>
      </c>
    </row>
    <row r="18" customFormat="false" ht="23.85" hidden="false" customHeight="false" outlineLevel="0" collapsed="false">
      <c r="A18" s="16" t="s">
        <v>566</v>
      </c>
      <c r="B18" s="16" t="s">
        <v>567</v>
      </c>
      <c r="C18" s="16" t="s">
        <v>538</v>
      </c>
      <c r="D18" s="16" t="s">
        <v>568</v>
      </c>
      <c r="E18" s="16" t="s">
        <v>563</v>
      </c>
      <c r="F18" s="16" t="s">
        <v>569</v>
      </c>
      <c r="G18" s="16" t="s">
        <v>565</v>
      </c>
    </row>
    <row r="19" customFormat="false" ht="23.85" hidden="false" customHeight="false" outlineLevel="0" collapsed="false">
      <c r="A19" s="16" t="s">
        <v>570</v>
      </c>
      <c r="B19" s="16" t="s">
        <v>571</v>
      </c>
      <c r="C19" s="16" t="s">
        <v>542</v>
      </c>
      <c r="D19" s="16" t="s">
        <v>558</v>
      </c>
      <c r="E19" s="16" t="s">
        <v>563</v>
      </c>
      <c r="F19" s="16" t="s">
        <v>572</v>
      </c>
      <c r="G19" s="16" t="s">
        <v>565</v>
      </c>
    </row>
    <row r="20" customFormat="false" ht="15" hidden="false" customHeight="false" outlineLevel="0" collapsed="false">
      <c r="A20" s="16" t="s">
        <v>573</v>
      </c>
      <c r="B20" s="16" t="s">
        <v>574</v>
      </c>
      <c r="C20" s="16" t="s">
        <v>561</v>
      </c>
      <c r="D20" s="16" t="s">
        <v>575</v>
      </c>
      <c r="E20" s="16" t="s">
        <v>563</v>
      </c>
      <c r="F20" s="16" t="s">
        <v>564</v>
      </c>
      <c r="G20" s="16" t="s">
        <v>565</v>
      </c>
    </row>
    <row r="21" customFormat="false" ht="23.85" hidden="false" customHeight="false" outlineLevel="0" collapsed="false">
      <c r="A21" s="16" t="s">
        <v>576</v>
      </c>
      <c r="B21" s="16" t="s">
        <v>577</v>
      </c>
      <c r="C21" s="16" t="s">
        <v>542</v>
      </c>
      <c r="D21" s="16" t="s">
        <v>578</v>
      </c>
      <c r="E21" s="16" t="s">
        <v>563</v>
      </c>
      <c r="F21" s="16" t="s">
        <v>564</v>
      </c>
      <c r="G21" s="16" t="s">
        <v>565</v>
      </c>
    </row>
    <row r="22" customFormat="false" ht="23.85" hidden="false" customHeight="false" outlineLevel="0" collapsed="false">
      <c r="A22" s="16" t="s">
        <v>579</v>
      </c>
      <c r="B22" s="16" t="s">
        <v>580</v>
      </c>
      <c r="C22" s="16" t="s">
        <v>530</v>
      </c>
      <c r="D22" s="16" t="s">
        <v>581</v>
      </c>
      <c r="E22" s="16" t="s">
        <v>563</v>
      </c>
      <c r="F22" s="16" t="s">
        <v>582</v>
      </c>
      <c r="G22" s="16" t="s">
        <v>565</v>
      </c>
    </row>
    <row r="23" customFormat="false" ht="23.85" hidden="false" customHeight="false" outlineLevel="0" collapsed="false">
      <c r="A23" s="16" t="s">
        <v>583</v>
      </c>
      <c r="B23" s="16" t="s">
        <v>584</v>
      </c>
      <c r="C23" s="16"/>
      <c r="D23" s="16"/>
      <c r="E23" s="16" t="s">
        <v>585</v>
      </c>
      <c r="F23" s="16" t="s">
        <v>586</v>
      </c>
      <c r="G23" s="16" t="s">
        <v>587</v>
      </c>
    </row>
    <row r="24" customFormat="false" ht="23.85" hidden="false" customHeight="false" outlineLevel="0" collapsed="false">
      <c r="A24" s="16" t="s">
        <v>588</v>
      </c>
      <c r="B24" s="16" t="s">
        <v>589</v>
      </c>
      <c r="C24" s="16"/>
      <c r="D24" s="16"/>
      <c r="E24" s="16" t="s">
        <v>585</v>
      </c>
      <c r="F24" s="16" t="s">
        <v>564</v>
      </c>
      <c r="G24" s="16" t="s">
        <v>587</v>
      </c>
    </row>
    <row r="25" customFormat="false" ht="23.85" hidden="false" customHeight="false" outlineLevel="0" collapsed="false">
      <c r="A25" s="16" t="s">
        <v>590</v>
      </c>
      <c r="B25" s="16" t="s">
        <v>591</v>
      </c>
      <c r="C25" s="16"/>
      <c r="D25" s="16"/>
      <c r="E25" s="16" t="s">
        <v>585</v>
      </c>
      <c r="F25" s="16" t="s">
        <v>592</v>
      </c>
      <c r="G25" s="16" t="s">
        <v>587</v>
      </c>
    </row>
    <row r="26" customFormat="false" ht="23.85" hidden="false" customHeight="false" outlineLevel="0" collapsed="false">
      <c r="A26" s="16" t="s">
        <v>593</v>
      </c>
      <c r="B26" s="16" t="s">
        <v>594</v>
      </c>
      <c r="C26" s="16"/>
      <c r="D26" s="16"/>
      <c r="E26" s="16" t="s">
        <v>585</v>
      </c>
      <c r="F26" s="16" t="s">
        <v>595</v>
      </c>
      <c r="G26" s="16" t="s">
        <v>587</v>
      </c>
    </row>
    <row r="27" customFormat="false" ht="23.85" hidden="false" customHeight="false" outlineLevel="0" collapsed="false">
      <c r="A27" s="16" t="s">
        <v>596</v>
      </c>
      <c r="B27" s="16" t="s">
        <v>597</v>
      </c>
      <c r="C27" s="16"/>
      <c r="D27" s="16"/>
      <c r="E27" s="16" t="s">
        <v>585</v>
      </c>
      <c r="F27" s="16" t="s">
        <v>598</v>
      </c>
      <c r="G27" s="16" t="s">
        <v>587</v>
      </c>
    </row>
    <row r="28" customFormat="false" ht="23.85" hidden="false" customHeight="false" outlineLevel="0" collapsed="false">
      <c r="A28" s="16" t="s">
        <v>599</v>
      </c>
      <c r="B28" s="16" t="s">
        <v>600</v>
      </c>
      <c r="C28" s="16"/>
      <c r="D28" s="16"/>
      <c r="E28" s="16" t="s">
        <v>585</v>
      </c>
      <c r="F28" s="16" t="s">
        <v>601</v>
      </c>
      <c r="G28" s="16" t="s">
        <v>587</v>
      </c>
    </row>
    <row r="29" customFormat="false" ht="23.85" hidden="false" customHeight="false" outlineLevel="0" collapsed="false">
      <c r="A29" s="16" t="s">
        <v>602</v>
      </c>
      <c r="B29" s="16" t="s">
        <v>603</v>
      </c>
      <c r="C29" s="16"/>
      <c r="D29" s="16"/>
      <c r="E29" s="16" t="s">
        <v>585</v>
      </c>
      <c r="F29" s="16" t="s">
        <v>604</v>
      </c>
      <c r="G29" s="16" t="s">
        <v>587</v>
      </c>
    </row>
    <row r="30" customFormat="false" ht="23.85" hidden="false" customHeight="false" outlineLevel="0" collapsed="false">
      <c r="A30" s="16" t="s">
        <v>605</v>
      </c>
      <c r="B30" s="16" t="s">
        <v>606</v>
      </c>
      <c r="C30" s="16"/>
      <c r="D30" s="16"/>
      <c r="E30" s="16" t="s">
        <v>585</v>
      </c>
      <c r="F30" s="16" t="s">
        <v>607</v>
      </c>
      <c r="G30" s="16" t="s">
        <v>587</v>
      </c>
    </row>
    <row r="31" customFormat="false" ht="23.85" hidden="false" customHeight="false" outlineLevel="0" collapsed="false">
      <c r="A31" s="16" t="s">
        <v>608</v>
      </c>
      <c r="B31" s="16" t="s">
        <v>609</v>
      </c>
      <c r="C31" s="16"/>
      <c r="D31" s="16"/>
      <c r="E31" s="16" t="s">
        <v>585</v>
      </c>
      <c r="F31" s="16" t="s">
        <v>610</v>
      </c>
      <c r="G31" s="16" t="s">
        <v>587</v>
      </c>
    </row>
    <row r="32" customFormat="false" ht="23.85" hidden="false" customHeight="false" outlineLevel="0" collapsed="false">
      <c r="A32" s="16" t="s">
        <v>611</v>
      </c>
      <c r="B32" s="16" t="s">
        <v>612</v>
      </c>
      <c r="C32" s="16"/>
      <c r="D32" s="16"/>
      <c r="E32" s="16" t="s">
        <v>613</v>
      </c>
      <c r="F32" s="16"/>
      <c r="G32" s="16" t="s">
        <v>614</v>
      </c>
    </row>
    <row r="33" customFormat="false" ht="46.25" hidden="false" customHeight="false" outlineLevel="0" collapsed="false">
      <c r="A33" s="16" t="s">
        <v>227</v>
      </c>
      <c r="B33" s="16" t="s">
        <v>615</v>
      </c>
      <c r="C33" s="16"/>
      <c r="D33" s="16"/>
      <c r="E33" s="16" t="s">
        <v>616</v>
      </c>
      <c r="F33" s="16"/>
      <c r="G33" s="16" t="s">
        <v>617</v>
      </c>
    </row>
  </sheetData>
  <autoFilter ref="A3:G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36"/>
    <col collapsed="false" customWidth="true" hidden="false" outlineLevel="0" max="5" min="5" style="0" width="52"/>
    <col collapsed="false" customWidth="true" hidden="false" outlineLevel="0" max="6" min="6" style="0" width="50"/>
    <col collapsed="false" customWidth="true" hidden="false" outlineLevel="0" max="7" min="7" style="0" width="12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1" t="s">
        <v>618</v>
      </c>
    </row>
    <row r="2" customFormat="false" ht="15" hidden="false" customHeight="false" outlineLevel="0" collapsed="false">
      <c r="A2" s="2" t="s">
        <v>619</v>
      </c>
    </row>
    <row r="3" customFormat="false" ht="35.05" hidden="false" customHeight="false" outlineLevel="0" collapsed="false">
      <c r="A3" s="15" t="s">
        <v>620</v>
      </c>
      <c r="B3" s="15" t="s">
        <v>621</v>
      </c>
      <c r="C3" s="15" t="s">
        <v>622</v>
      </c>
      <c r="D3" s="15" t="s">
        <v>623</v>
      </c>
      <c r="E3" s="15" t="s">
        <v>624</v>
      </c>
      <c r="F3" s="15" t="s">
        <v>625</v>
      </c>
      <c r="G3" s="15" t="s">
        <v>626</v>
      </c>
      <c r="H3" s="15" t="s">
        <v>513</v>
      </c>
    </row>
    <row r="4" customFormat="false" ht="23.85" hidden="false" customHeight="false" outlineLevel="0" collapsed="false">
      <c r="A4" s="16" t="s">
        <v>627</v>
      </c>
      <c r="B4" s="16" t="s">
        <v>542</v>
      </c>
      <c r="C4" s="16" t="s">
        <v>628</v>
      </c>
      <c r="D4" s="16" t="s">
        <v>629</v>
      </c>
      <c r="E4" s="16" t="s">
        <v>630</v>
      </c>
      <c r="F4" s="16" t="s">
        <v>631</v>
      </c>
      <c r="G4" s="16" t="s">
        <v>632</v>
      </c>
      <c r="H4" s="16" t="s">
        <v>633</v>
      </c>
    </row>
    <row r="5" customFormat="false" ht="15" hidden="false" customHeight="false" outlineLevel="0" collapsed="false">
      <c r="A5" s="16" t="s">
        <v>634</v>
      </c>
      <c r="B5" s="16" t="s">
        <v>518</v>
      </c>
      <c r="C5" s="16" t="s">
        <v>635</v>
      </c>
      <c r="D5" s="16" t="s">
        <v>636</v>
      </c>
      <c r="E5" s="16" t="s">
        <v>637</v>
      </c>
      <c r="F5" s="16" t="s">
        <v>638</v>
      </c>
      <c r="G5" s="16" t="s">
        <v>632</v>
      </c>
      <c r="H5" s="16" t="s">
        <v>633</v>
      </c>
    </row>
    <row r="6" customFormat="false" ht="23.85" hidden="false" customHeight="false" outlineLevel="0" collapsed="false">
      <c r="A6" s="16" t="s">
        <v>639</v>
      </c>
      <c r="B6" s="16" t="s">
        <v>542</v>
      </c>
      <c r="C6" s="16" t="s">
        <v>640</v>
      </c>
      <c r="D6" s="16" t="s">
        <v>641</v>
      </c>
      <c r="E6" s="16" t="s">
        <v>642</v>
      </c>
      <c r="F6" s="16" t="s">
        <v>643</v>
      </c>
      <c r="G6" s="16" t="s">
        <v>644</v>
      </c>
      <c r="H6" s="16" t="s">
        <v>633</v>
      </c>
    </row>
    <row r="7" customFormat="false" ht="23.85" hidden="false" customHeight="false" outlineLevel="0" collapsed="false">
      <c r="A7" s="16" t="s">
        <v>645</v>
      </c>
      <c r="B7" s="16" t="s">
        <v>542</v>
      </c>
      <c r="C7" s="16" t="s">
        <v>640</v>
      </c>
      <c r="D7" s="16" t="s">
        <v>641</v>
      </c>
      <c r="E7" s="16" t="s">
        <v>646</v>
      </c>
      <c r="F7" s="16" t="s">
        <v>643</v>
      </c>
      <c r="G7" s="16" t="s">
        <v>644</v>
      </c>
      <c r="H7" s="16" t="s">
        <v>633</v>
      </c>
    </row>
    <row r="8" customFormat="false" ht="303.7" hidden="false" customHeight="false" outlineLevel="0" collapsed="false">
      <c r="A8" s="16" t="s">
        <v>647</v>
      </c>
      <c r="B8" s="16" t="s">
        <v>518</v>
      </c>
      <c r="C8" s="16" t="s">
        <v>635</v>
      </c>
      <c r="D8" s="16" t="s">
        <v>648</v>
      </c>
      <c r="E8" s="16" t="s">
        <v>649</v>
      </c>
      <c r="F8" s="16" t="s">
        <v>650</v>
      </c>
      <c r="G8" s="16" t="s">
        <v>644</v>
      </c>
      <c r="H8" s="16" t="s">
        <v>633</v>
      </c>
    </row>
    <row r="9" customFormat="false" ht="23.85" hidden="false" customHeight="false" outlineLevel="0" collapsed="false">
      <c r="A9" s="16" t="s">
        <v>651</v>
      </c>
      <c r="B9" s="16" t="s">
        <v>652</v>
      </c>
      <c r="C9" s="16" t="s">
        <v>653</v>
      </c>
      <c r="D9" s="16" t="s">
        <v>653</v>
      </c>
      <c r="E9" s="16" t="s">
        <v>654</v>
      </c>
      <c r="F9" s="16" t="s">
        <v>655</v>
      </c>
      <c r="G9" s="16" t="s">
        <v>644</v>
      </c>
      <c r="H9" s="16" t="s">
        <v>633</v>
      </c>
    </row>
    <row r="10" customFormat="false" ht="23.85" hidden="false" customHeight="false" outlineLevel="0" collapsed="false">
      <c r="A10" s="16" t="s">
        <v>656</v>
      </c>
      <c r="B10" s="16" t="s">
        <v>652</v>
      </c>
      <c r="C10" s="16" t="s">
        <v>653</v>
      </c>
      <c r="D10" s="16" t="s">
        <v>653</v>
      </c>
      <c r="E10" s="16" t="s">
        <v>657</v>
      </c>
      <c r="F10" s="16" t="s">
        <v>658</v>
      </c>
      <c r="G10" s="16" t="s">
        <v>644</v>
      </c>
      <c r="H10" s="16" t="s">
        <v>633</v>
      </c>
    </row>
    <row r="11" customFormat="false" ht="23.85" hidden="false" customHeight="false" outlineLevel="0" collapsed="false">
      <c r="A11" s="16" t="s">
        <v>659</v>
      </c>
      <c r="B11" s="16" t="s">
        <v>652</v>
      </c>
      <c r="C11" s="16" t="s">
        <v>653</v>
      </c>
      <c r="D11" s="16" t="s">
        <v>653</v>
      </c>
      <c r="E11" s="16" t="s">
        <v>660</v>
      </c>
      <c r="F11" s="16" t="s">
        <v>655</v>
      </c>
      <c r="G11" s="16" t="s">
        <v>644</v>
      </c>
      <c r="H11" s="16" t="s">
        <v>633</v>
      </c>
    </row>
    <row r="12" customFormat="false" ht="15" hidden="false" customHeight="false" outlineLevel="0" collapsed="false">
      <c r="A12" s="16" t="s">
        <v>661</v>
      </c>
      <c r="B12" s="16" t="s">
        <v>542</v>
      </c>
      <c r="C12" s="16" t="s">
        <v>662</v>
      </c>
      <c r="D12" s="16" t="s">
        <v>663</v>
      </c>
      <c r="E12" s="16" t="s">
        <v>664</v>
      </c>
      <c r="F12" s="16" t="s">
        <v>665</v>
      </c>
      <c r="G12" s="16" t="s">
        <v>632</v>
      </c>
      <c r="H12" s="16" t="s">
        <v>633</v>
      </c>
    </row>
    <row r="13" customFormat="false" ht="15" hidden="false" customHeight="false" outlineLevel="0" collapsed="false">
      <c r="A13" s="16" t="s">
        <v>666</v>
      </c>
      <c r="B13" s="16" t="s">
        <v>542</v>
      </c>
      <c r="C13" s="16" t="s">
        <v>662</v>
      </c>
      <c r="D13" s="16" t="s">
        <v>663</v>
      </c>
      <c r="E13" s="16" t="s">
        <v>667</v>
      </c>
      <c r="F13" s="16" t="s">
        <v>665</v>
      </c>
      <c r="G13" s="16" t="s">
        <v>632</v>
      </c>
      <c r="H13" s="16" t="s">
        <v>633</v>
      </c>
    </row>
    <row r="14" customFormat="false" ht="460.4" hidden="false" customHeight="false" outlineLevel="0" collapsed="false">
      <c r="A14" s="16" t="s">
        <v>668</v>
      </c>
      <c r="B14" s="16" t="s">
        <v>542</v>
      </c>
      <c r="C14" s="16" t="s">
        <v>669</v>
      </c>
      <c r="D14" s="16" t="s">
        <v>670</v>
      </c>
      <c r="E14" s="16" t="s">
        <v>671</v>
      </c>
      <c r="F14" s="16" t="s">
        <v>672</v>
      </c>
      <c r="G14" s="16" t="s">
        <v>644</v>
      </c>
      <c r="H14" s="16" t="s">
        <v>633</v>
      </c>
    </row>
    <row r="15" customFormat="false" ht="628.35" hidden="false" customHeight="false" outlineLevel="0" collapsed="false">
      <c r="A15" s="16" t="s">
        <v>673</v>
      </c>
      <c r="B15" s="16" t="s">
        <v>542</v>
      </c>
      <c r="C15" s="16" t="s">
        <v>674</v>
      </c>
      <c r="D15" s="16" t="s">
        <v>675</v>
      </c>
      <c r="E15" s="16" t="s">
        <v>676</v>
      </c>
      <c r="F15" s="16" t="s">
        <v>677</v>
      </c>
      <c r="G15" s="16" t="s">
        <v>644</v>
      </c>
      <c r="H15" s="16" t="s">
        <v>633</v>
      </c>
    </row>
    <row r="16" customFormat="false" ht="605.95" hidden="false" customHeight="false" outlineLevel="0" collapsed="false">
      <c r="A16" s="16" t="s">
        <v>678</v>
      </c>
      <c r="B16" s="16" t="s">
        <v>542</v>
      </c>
      <c r="C16" s="16" t="s">
        <v>669</v>
      </c>
      <c r="D16" s="16" t="s">
        <v>679</v>
      </c>
      <c r="E16" s="16" t="s">
        <v>680</v>
      </c>
      <c r="F16" s="16" t="s">
        <v>681</v>
      </c>
      <c r="G16" s="16" t="s">
        <v>644</v>
      </c>
      <c r="H16" s="16" t="s">
        <v>633</v>
      </c>
    </row>
    <row r="17" customFormat="false" ht="23.85" hidden="false" customHeight="false" outlineLevel="0" collapsed="false">
      <c r="A17" s="16" t="s">
        <v>682</v>
      </c>
      <c r="B17" s="16" t="s">
        <v>683</v>
      </c>
      <c r="C17" s="16" t="s">
        <v>684</v>
      </c>
      <c r="D17" s="16" t="s">
        <v>685</v>
      </c>
      <c r="E17" s="16" t="s">
        <v>686</v>
      </c>
      <c r="F17" s="16" t="s">
        <v>687</v>
      </c>
      <c r="G17" s="16" t="s">
        <v>688</v>
      </c>
      <c r="H17" s="16" t="s">
        <v>633</v>
      </c>
    </row>
    <row r="18" customFormat="false" ht="23.85" hidden="false" customHeight="false" outlineLevel="0" collapsed="false">
      <c r="A18" s="16" t="s">
        <v>689</v>
      </c>
      <c r="B18" s="16" t="s">
        <v>683</v>
      </c>
      <c r="C18" s="16" t="s">
        <v>684</v>
      </c>
      <c r="D18" s="16" t="s">
        <v>685</v>
      </c>
      <c r="E18" s="16" t="s">
        <v>690</v>
      </c>
      <c r="F18" s="16" t="s">
        <v>687</v>
      </c>
      <c r="G18" s="16" t="s">
        <v>688</v>
      </c>
      <c r="H18" s="16" t="s">
        <v>633</v>
      </c>
    </row>
    <row r="19" customFormat="false" ht="23.85" hidden="false" customHeight="false" outlineLevel="0" collapsed="false">
      <c r="A19" s="16" t="s">
        <v>691</v>
      </c>
      <c r="B19" s="16" t="s">
        <v>683</v>
      </c>
      <c r="C19" s="16" t="s">
        <v>684</v>
      </c>
      <c r="D19" s="16" t="s">
        <v>685</v>
      </c>
      <c r="E19" s="16" t="s">
        <v>692</v>
      </c>
      <c r="F19" s="16" t="s">
        <v>687</v>
      </c>
      <c r="G19" s="16" t="s">
        <v>688</v>
      </c>
      <c r="H19" s="16" t="s">
        <v>633</v>
      </c>
    </row>
    <row r="20" customFormat="false" ht="23.85" hidden="false" customHeight="false" outlineLevel="0" collapsed="false">
      <c r="A20" s="16" t="s">
        <v>693</v>
      </c>
      <c r="B20" s="16" t="s">
        <v>683</v>
      </c>
      <c r="C20" s="16" t="s">
        <v>684</v>
      </c>
      <c r="D20" s="16" t="s">
        <v>685</v>
      </c>
      <c r="E20" s="16" t="s">
        <v>694</v>
      </c>
      <c r="F20" s="16" t="s">
        <v>687</v>
      </c>
      <c r="G20" s="16" t="s">
        <v>688</v>
      </c>
      <c r="H20" s="16" t="s">
        <v>633</v>
      </c>
    </row>
    <row r="21" customFormat="false" ht="23.85" hidden="false" customHeight="false" outlineLevel="0" collapsed="false">
      <c r="A21" s="16" t="s">
        <v>695</v>
      </c>
      <c r="B21" s="16" t="s">
        <v>683</v>
      </c>
      <c r="C21" s="16" t="s">
        <v>684</v>
      </c>
      <c r="D21" s="16" t="s">
        <v>685</v>
      </c>
      <c r="E21" s="16" t="s">
        <v>696</v>
      </c>
      <c r="F21" s="16" t="s">
        <v>687</v>
      </c>
      <c r="G21" s="16" t="s">
        <v>688</v>
      </c>
      <c r="H21" s="16" t="s">
        <v>633</v>
      </c>
    </row>
    <row r="22" customFormat="false" ht="23.85" hidden="false" customHeight="false" outlineLevel="0" collapsed="false">
      <c r="A22" s="16" t="s">
        <v>697</v>
      </c>
      <c r="B22" s="16" t="s">
        <v>683</v>
      </c>
      <c r="C22" s="16" t="s">
        <v>684</v>
      </c>
      <c r="D22" s="16" t="s">
        <v>685</v>
      </c>
      <c r="E22" s="16" t="s">
        <v>698</v>
      </c>
      <c r="F22" s="16" t="s">
        <v>687</v>
      </c>
      <c r="G22" s="16" t="s">
        <v>688</v>
      </c>
      <c r="H22" s="16" t="s">
        <v>633</v>
      </c>
    </row>
    <row r="23" customFormat="false" ht="594.75" hidden="false" customHeight="false" outlineLevel="0" collapsed="false">
      <c r="A23" s="16" t="s">
        <v>699</v>
      </c>
      <c r="B23" s="16" t="s">
        <v>542</v>
      </c>
      <c r="C23" s="16" t="s">
        <v>700</v>
      </c>
      <c r="D23" s="16" t="s">
        <v>701</v>
      </c>
      <c r="E23" s="16" t="s">
        <v>702</v>
      </c>
      <c r="F23" s="16" t="s">
        <v>703</v>
      </c>
      <c r="G23" s="16" t="s">
        <v>644</v>
      </c>
      <c r="H23" s="16" t="s">
        <v>633</v>
      </c>
    </row>
    <row r="24" customFormat="false" ht="23.85" hidden="false" customHeight="false" outlineLevel="0" collapsed="false">
      <c r="A24" s="16" t="s">
        <v>704</v>
      </c>
      <c r="B24" s="16" t="s">
        <v>705</v>
      </c>
      <c r="C24" s="16" t="s">
        <v>706</v>
      </c>
      <c r="D24" s="16" t="s">
        <v>707</v>
      </c>
      <c r="E24" s="16" t="s">
        <v>708</v>
      </c>
      <c r="F24" s="16" t="s">
        <v>709</v>
      </c>
      <c r="G24" s="16" t="s">
        <v>644</v>
      </c>
      <c r="H24" s="16" t="s">
        <v>633</v>
      </c>
    </row>
    <row r="25" customFormat="false" ht="15" hidden="false" customHeight="false" outlineLevel="0" collapsed="false">
      <c r="A25" s="16" t="s">
        <v>710</v>
      </c>
      <c r="B25" s="16" t="s">
        <v>542</v>
      </c>
      <c r="C25" s="16" t="s">
        <v>711</v>
      </c>
      <c r="D25" s="16" t="s">
        <v>712</v>
      </c>
      <c r="E25" s="16" t="s">
        <v>713</v>
      </c>
      <c r="F25" s="16" t="s">
        <v>714</v>
      </c>
      <c r="G25" s="16" t="s">
        <v>644</v>
      </c>
      <c r="H25" s="16" t="s">
        <v>633</v>
      </c>
    </row>
    <row r="26" customFormat="false" ht="23.85" hidden="false" customHeight="false" outlineLevel="0" collapsed="false">
      <c r="A26" s="16" t="s">
        <v>715</v>
      </c>
      <c r="B26" s="16" t="s">
        <v>542</v>
      </c>
      <c r="C26" s="16" t="s">
        <v>716</v>
      </c>
      <c r="D26" s="16" t="s">
        <v>717</v>
      </c>
      <c r="E26" s="16" t="s">
        <v>718</v>
      </c>
      <c r="F26" s="16" t="s">
        <v>719</v>
      </c>
      <c r="G26" s="16" t="s">
        <v>688</v>
      </c>
      <c r="H26" s="16" t="s">
        <v>633</v>
      </c>
    </row>
    <row r="27" customFormat="false" ht="15" hidden="false" customHeight="false" outlineLevel="0" collapsed="false">
      <c r="A27" s="16" t="s">
        <v>720</v>
      </c>
      <c r="B27" s="16" t="s">
        <v>542</v>
      </c>
      <c r="C27" s="16" t="s">
        <v>721</v>
      </c>
      <c r="D27" s="16" t="s">
        <v>722</v>
      </c>
      <c r="E27" s="16" t="s">
        <v>723</v>
      </c>
      <c r="F27" s="16" t="s">
        <v>724</v>
      </c>
      <c r="G27" s="16" t="s">
        <v>644</v>
      </c>
      <c r="H27" s="16" t="s">
        <v>633</v>
      </c>
    </row>
    <row r="28" customFormat="false" ht="23.85" hidden="false" customHeight="false" outlineLevel="0" collapsed="false">
      <c r="A28" s="16" t="s">
        <v>725</v>
      </c>
      <c r="B28" s="16" t="s">
        <v>726</v>
      </c>
      <c r="C28" s="16" t="s">
        <v>674</v>
      </c>
      <c r="D28" s="16" t="s">
        <v>727</v>
      </c>
      <c r="E28" s="16" t="s">
        <v>728</v>
      </c>
      <c r="F28" s="16" t="s">
        <v>729</v>
      </c>
      <c r="G28" s="16" t="s">
        <v>644</v>
      </c>
      <c r="H28" s="16" t="s">
        <v>633</v>
      </c>
    </row>
    <row r="29" customFormat="false" ht="15" hidden="false" customHeight="false" outlineLevel="0" collapsed="false">
      <c r="A29" s="16" t="s">
        <v>730</v>
      </c>
      <c r="B29" s="16" t="s">
        <v>726</v>
      </c>
      <c r="C29" s="16" t="s">
        <v>674</v>
      </c>
      <c r="D29" s="16" t="s">
        <v>727</v>
      </c>
      <c r="E29" s="16" t="s">
        <v>731</v>
      </c>
      <c r="F29" s="16" t="s">
        <v>732</v>
      </c>
      <c r="G29" s="16" t="s">
        <v>644</v>
      </c>
      <c r="H29" s="16" t="s">
        <v>633</v>
      </c>
    </row>
    <row r="30" customFormat="false" ht="15" hidden="false" customHeight="false" outlineLevel="0" collapsed="false">
      <c r="A30" s="16" t="s">
        <v>733</v>
      </c>
      <c r="B30" s="16" t="s">
        <v>726</v>
      </c>
      <c r="C30" s="16" t="s">
        <v>674</v>
      </c>
      <c r="D30" s="16" t="s">
        <v>727</v>
      </c>
      <c r="E30" s="16" t="s">
        <v>734</v>
      </c>
      <c r="F30" s="16" t="s">
        <v>735</v>
      </c>
      <c r="G30" s="16" t="s">
        <v>644</v>
      </c>
      <c r="H30" s="16" t="s">
        <v>633</v>
      </c>
    </row>
    <row r="31" customFormat="false" ht="23.85" hidden="false" customHeight="false" outlineLevel="0" collapsed="false">
      <c r="A31" s="16" t="s">
        <v>736</v>
      </c>
      <c r="B31" s="16" t="s">
        <v>726</v>
      </c>
      <c r="C31" s="16" t="s">
        <v>674</v>
      </c>
      <c r="D31" s="16" t="s">
        <v>727</v>
      </c>
      <c r="E31" s="16" t="s">
        <v>737</v>
      </c>
      <c r="F31" s="16" t="s">
        <v>738</v>
      </c>
      <c r="G31" s="16" t="s">
        <v>644</v>
      </c>
      <c r="H31" s="16" t="s">
        <v>633</v>
      </c>
    </row>
    <row r="32" customFormat="false" ht="23.85" hidden="false" customHeight="false" outlineLevel="0" collapsed="false">
      <c r="A32" s="16" t="s">
        <v>739</v>
      </c>
      <c r="B32" s="16" t="s">
        <v>726</v>
      </c>
      <c r="C32" s="16" t="s">
        <v>674</v>
      </c>
      <c r="D32" s="16" t="s">
        <v>727</v>
      </c>
      <c r="E32" s="16" t="s">
        <v>740</v>
      </c>
      <c r="F32" s="16" t="s">
        <v>729</v>
      </c>
      <c r="G32" s="16" t="s">
        <v>644</v>
      </c>
      <c r="H32" s="16" t="s">
        <v>633</v>
      </c>
    </row>
    <row r="33" customFormat="false" ht="23.85" hidden="false" customHeight="false" outlineLevel="0" collapsed="false">
      <c r="A33" s="16" t="s">
        <v>741</v>
      </c>
      <c r="B33" s="16" t="s">
        <v>726</v>
      </c>
      <c r="C33" s="16" t="s">
        <v>674</v>
      </c>
      <c r="D33" s="16" t="s">
        <v>727</v>
      </c>
      <c r="E33" s="16" t="s">
        <v>742</v>
      </c>
      <c r="F33" s="16" t="s">
        <v>729</v>
      </c>
      <c r="G33" s="16" t="s">
        <v>644</v>
      </c>
      <c r="H33" s="16" t="s">
        <v>633</v>
      </c>
    </row>
    <row r="34" customFormat="false" ht="15" hidden="false" customHeight="false" outlineLevel="0" collapsed="false">
      <c r="A34" s="16" t="s">
        <v>743</v>
      </c>
      <c r="B34" s="16" t="s">
        <v>726</v>
      </c>
      <c r="C34" s="16" t="s">
        <v>674</v>
      </c>
      <c r="D34" s="16" t="s">
        <v>744</v>
      </c>
      <c r="E34" s="16" t="s">
        <v>745</v>
      </c>
      <c r="F34" s="16" t="s">
        <v>746</v>
      </c>
      <c r="G34" s="16" t="s">
        <v>644</v>
      </c>
      <c r="H34" s="16" t="s">
        <v>633</v>
      </c>
    </row>
    <row r="35" customFormat="false" ht="415.65" hidden="false" customHeight="false" outlineLevel="0" collapsed="false">
      <c r="A35" s="16" t="s">
        <v>747</v>
      </c>
      <c r="B35" s="16" t="s">
        <v>524</v>
      </c>
      <c r="C35" s="16" t="s">
        <v>748</v>
      </c>
      <c r="D35" s="16" t="s">
        <v>749</v>
      </c>
      <c r="E35" s="16" t="s">
        <v>750</v>
      </c>
      <c r="F35" s="16" t="s">
        <v>751</v>
      </c>
      <c r="G35" s="16" t="s">
        <v>644</v>
      </c>
      <c r="H35" s="16" t="s">
        <v>633</v>
      </c>
    </row>
    <row r="36" customFormat="false" ht="46.25" hidden="false" customHeight="false" outlineLevel="0" collapsed="false">
      <c r="A36" s="16" t="s">
        <v>752</v>
      </c>
      <c r="B36" s="16" t="s">
        <v>542</v>
      </c>
      <c r="C36" s="16" t="s">
        <v>753</v>
      </c>
      <c r="D36" s="16" t="s">
        <v>754</v>
      </c>
      <c r="E36" s="16" t="s">
        <v>755</v>
      </c>
      <c r="F36" s="16" t="s">
        <v>756</v>
      </c>
      <c r="G36" s="16" t="s">
        <v>688</v>
      </c>
      <c r="H36" s="16" t="s">
        <v>633</v>
      </c>
    </row>
    <row r="37" customFormat="false" ht="46.25" hidden="false" customHeight="false" outlineLevel="0" collapsed="false">
      <c r="A37" s="16" t="s">
        <v>757</v>
      </c>
      <c r="B37" s="16" t="s">
        <v>542</v>
      </c>
      <c r="C37" s="16" t="s">
        <v>753</v>
      </c>
      <c r="D37" s="16" t="s">
        <v>754</v>
      </c>
      <c r="E37" s="16" t="s">
        <v>758</v>
      </c>
      <c r="F37" s="16" t="s">
        <v>759</v>
      </c>
      <c r="G37" s="16" t="s">
        <v>688</v>
      </c>
      <c r="H37" s="16" t="s">
        <v>633</v>
      </c>
    </row>
    <row r="38" customFormat="false" ht="46.25" hidden="false" customHeight="false" outlineLevel="0" collapsed="false">
      <c r="A38" s="16" t="s">
        <v>760</v>
      </c>
      <c r="B38" s="16" t="s">
        <v>542</v>
      </c>
      <c r="C38" s="16" t="s">
        <v>753</v>
      </c>
      <c r="D38" s="16" t="s">
        <v>754</v>
      </c>
      <c r="E38" s="16" t="s">
        <v>761</v>
      </c>
      <c r="F38" s="16" t="s">
        <v>756</v>
      </c>
      <c r="G38" s="16" t="s">
        <v>644</v>
      </c>
      <c r="H38" s="16" t="s">
        <v>633</v>
      </c>
    </row>
    <row r="39" customFormat="false" ht="46.25" hidden="false" customHeight="false" outlineLevel="0" collapsed="false">
      <c r="A39" s="16" t="s">
        <v>762</v>
      </c>
      <c r="B39" s="16" t="s">
        <v>542</v>
      </c>
      <c r="C39" s="16" t="s">
        <v>753</v>
      </c>
      <c r="D39" s="16" t="s">
        <v>754</v>
      </c>
      <c r="E39" s="16" t="s">
        <v>763</v>
      </c>
      <c r="F39" s="16" t="s">
        <v>756</v>
      </c>
      <c r="G39" s="16" t="s">
        <v>644</v>
      </c>
      <c r="H39" s="16" t="s">
        <v>633</v>
      </c>
    </row>
    <row r="40" customFormat="false" ht="46.25" hidden="false" customHeight="false" outlineLevel="0" collapsed="false">
      <c r="A40" s="16" t="s">
        <v>764</v>
      </c>
      <c r="B40" s="16" t="s">
        <v>542</v>
      </c>
      <c r="C40" s="16" t="s">
        <v>753</v>
      </c>
      <c r="D40" s="16" t="s">
        <v>754</v>
      </c>
      <c r="E40" s="16" t="s">
        <v>765</v>
      </c>
      <c r="F40" s="16" t="s">
        <v>756</v>
      </c>
      <c r="G40" s="16" t="s">
        <v>644</v>
      </c>
      <c r="H40" s="16" t="s">
        <v>633</v>
      </c>
    </row>
    <row r="41" customFormat="false" ht="46.25" hidden="false" customHeight="false" outlineLevel="0" collapsed="false">
      <c r="A41" s="16" t="s">
        <v>766</v>
      </c>
      <c r="B41" s="16" t="s">
        <v>542</v>
      </c>
      <c r="C41" s="16" t="s">
        <v>753</v>
      </c>
      <c r="D41" s="16" t="s">
        <v>754</v>
      </c>
      <c r="E41" s="16" t="s">
        <v>767</v>
      </c>
      <c r="F41" s="16" t="s">
        <v>756</v>
      </c>
      <c r="G41" s="16" t="s">
        <v>644</v>
      </c>
      <c r="H41" s="16" t="s">
        <v>633</v>
      </c>
    </row>
    <row r="42" customFormat="false" ht="46.25" hidden="false" customHeight="false" outlineLevel="0" collapsed="false">
      <c r="A42" s="16" t="s">
        <v>768</v>
      </c>
      <c r="B42" s="16" t="s">
        <v>542</v>
      </c>
      <c r="C42" s="16" t="s">
        <v>753</v>
      </c>
      <c r="D42" s="16" t="s">
        <v>754</v>
      </c>
      <c r="E42" s="16" t="s">
        <v>769</v>
      </c>
      <c r="F42" s="16" t="s">
        <v>756</v>
      </c>
      <c r="G42" s="16" t="s">
        <v>644</v>
      </c>
      <c r="H42" s="16" t="s">
        <v>633</v>
      </c>
    </row>
    <row r="43" customFormat="false" ht="15" hidden="false" customHeight="false" outlineLevel="0" collapsed="false">
      <c r="A43" s="16" t="s">
        <v>770</v>
      </c>
      <c r="B43" s="16" t="s">
        <v>542</v>
      </c>
      <c r="C43" s="16" t="s">
        <v>662</v>
      </c>
      <c r="D43" s="16" t="s">
        <v>771</v>
      </c>
      <c r="E43" s="16" t="s">
        <v>772</v>
      </c>
      <c r="F43" s="16" t="s">
        <v>773</v>
      </c>
      <c r="G43" s="16" t="s">
        <v>644</v>
      </c>
      <c r="H43" s="16" t="s">
        <v>633</v>
      </c>
    </row>
    <row r="44" customFormat="false" ht="415.65" hidden="false" customHeight="false" outlineLevel="0" collapsed="false">
      <c r="A44" s="16" t="s">
        <v>774</v>
      </c>
      <c r="B44" s="16" t="s">
        <v>524</v>
      </c>
      <c r="C44" s="16" t="s">
        <v>748</v>
      </c>
      <c r="D44" s="16" t="s">
        <v>749</v>
      </c>
      <c r="E44" s="16" t="s">
        <v>775</v>
      </c>
      <c r="F44" s="16" t="s">
        <v>751</v>
      </c>
      <c r="G44" s="16" t="s">
        <v>644</v>
      </c>
      <c r="H44" s="16" t="s">
        <v>633</v>
      </c>
    </row>
    <row r="45" customFormat="false" ht="23.85" hidden="false" customHeight="false" outlineLevel="0" collapsed="false">
      <c r="A45" s="16" t="s">
        <v>776</v>
      </c>
      <c r="B45" s="16" t="s">
        <v>542</v>
      </c>
      <c r="C45" s="16" t="s">
        <v>628</v>
      </c>
      <c r="D45" s="16" t="s">
        <v>777</v>
      </c>
      <c r="E45" s="16" t="s">
        <v>778</v>
      </c>
      <c r="F45" s="16" t="s">
        <v>779</v>
      </c>
      <c r="G45" s="16" t="s">
        <v>632</v>
      </c>
      <c r="H45" s="16" t="s">
        <v>633</v>
      </c>
    </row>
    <row r="46" customFormat="false" ht="628.35" hidden="false" customHeight="false" outlineLevel="0" collapsed="false">
      <c r="A46" s="16" t="s">
        <v>780</v>
      </c>
      <c r="B46" s="16" t="s">
        <v>705</v>
      </c>
      <c r="C46" s="16" t="s">
        <v>674</v>
      </c>
      <c r="D46" s="16" t="s">
        <v>781</v>
      </c>
      <c r="E46" s="16" t="s">
        <v>782</v>
      </c>
      <c r="F46" s="16" t="s">
        <v>677</v>
      </c>
      <c r="G46" s="16" t="s">
        <v>644</v>
      </c>
      <c r="H46" s="16" t="s">
        <v>633</v>
      </c>
    </row>
    <row r="47" customFormat="false" ht="628.35" hidden="false" customHeight="false" outlineLevel="0" collapsed="false">
      <c r="A47" s="16" t="s">
        <v>783</v>
      </c>
      <c r="B47" s="16" t="s">
        <v>705</v>
      </c>
      <c r="C47" s="16" t="s">
        <v>674</v>
      </c>
      <c r="D47" s="16" t="s">
        <v>781</v>
      </c>
      <c r="E47" s="16" t="s">
        <v>784</v>
      </c>
      <c r="F47" s="16" t="s">
        <v>677</v>
      </c>
      <c r="G47" s="16" t="s">
        <v>644</v>
      </c>
      <c r="H47" s="16" t="s">
        <v>633</v>
      </c>
    </row>
    <row r="48" customFormat="false" ht="393.25" hidden="false" customHeight="false" outlineLevel="0" collapsed="false">
      <c r="A48" s="16" t="s">
        <v>785</v>
      </c>
      <c r="B48" s="16" t="s">
        <v>542</v>
      </c>
      <c r="C48" s="16" t="s">
        <v>662</v>
      </c>
      <c r="D48" s="16" t="s">
        <v>771</v>
      </c>
      <c r="E48" s="16" t="s">
        <v>786</v>
      </c>
      <c r="F48" s="16" t="s">
        <v>787</v>
      </c>
      <c r="G48" s="16" t="s">
        <v>632</v>
      </c>
      <c r="H48" s="16" t="s">
        <v>633</v>
      </c>
    </row>
    <row r="49" customFormat="false" ht="23.85" hidden="false" customHeight="false" outlineLevel="0" collapsed="false">
      <c r="A49" s="16" t="s">
        <v>788</v>
      </c>
      <c r="B49" s="16" t="s">
        <v>524</v>
      </c>
      <c r="C49" s="16" t="s">
        <v>789</v>
      </c>
      <c r="D49" s="16" t="s">
        <v>790</v>
      </c>
      <c r="E49" s="16" t="s">
        <v>791</v>
      </c>
      <c r="F49" s="16" t="s">
        <v>792</v>
      </c>
      <c r="G49" s="16" t="s">
        <v>644</v>
      </c>
      <c r="H49" s="16" t="s">
        <v>633</v>
      </c>
    </row>
    <row r="50" customFormat="false" ht="415.65" hidden="false" customHeight="false" outlineLevel="0" collapsed="false">
      <c r="A50" s="16" t="s">
        <v>793</v>
      </c>
      <c r="B50" s="16" t="s">
        <v>524</v>
      </c>
      <c r="C50" s="16" t="s">
        <v>748</v>
      </c>
      <c r="D50" s="16" t="s">
        <v>749</v>
      </c>
      <c r="E50" s="16" t="s">
        <v>794</v>
      </c>
      <c r="F50" s="16" t="s">
        <v>751</v>
      </c>
      <c r="G50" s="16" t="s">
        <v>644</v>
      </c>
      <c r="H50" s="16" t="s">
        <v>633</v>
      </c>
    </row>
    <row r="51" customFormat="false" ht="23.85" hidden="false" customHeight="false" outlineLevel="0" collapsed="false">
      <c r="A51" s="16" t="s">
        <v>795</v>
      </c>
      <c r="B51" s="16" t="s">
        <v>542</v>
      </c>
      <c r="C51" s="16" t="s">
        <v>628</v>
      </c>
      <c r="D51" s="16" t="s">
        <v>777</v>
      </c>
      <c r="E51" s="16" t="s">
        <v>796</v>
      </c>
      <c r="F51" s="16" t="s">
        <v>779</v>
      </c>
      <c r="G51" s="16" t="s">
        <v>644</v>
      </c>
      <c r="H51" s="16" t="s">
        <v>633</v>
      </c>
    </row>
    <row r="52" customFormat="false" ht="23.85" hidden="false" customHeight="false" outlineLevel="0" collapsed="false">
      <c r="A52" s="16" t="s">
        <v>797</v>
      </c>
      <c r="B52" s="16" t="s">
        <v>726</v>
      </c>
      <c r="C52" s="16" t="s">
        <v>798</v>
      </c>
      <c r="D52" s="16" t="s">
        <v>799</v>
      </c>
      <c r="E52" s="16" t="s">
        <v>800</v>
      </c>
      <c r="F52" s="16" t="s">
        <v>801</v>
      </c>
      <c r="G52" s="16" t="s">
        <v>688</v>
      </c>
      <c r="H52" s="16" t="s">
        <v>633</v>
      </c>
    </row>
    <row r="53" customFormat="false" ht="23.85" hidden="false" customHeight="false" outlineLevel="0" collapsed="false">
      <c r="A53" s="16" t="s">
        <v>802</v>
      </c>
      <c r="B53" s="16" t="s">
        <v>561</v>
      </c>
      <c r="C53" s="16" t="s">
        <v>798</v>
      </c>
      <c r="D53" s="16" t="s">
        <v>803</v>
      </c>
      <c r="E53" s="16" t="s">
        <v>804</v>
      </c>
      <c r="F53" s="16" t="s">
        <v>805</v>
      </c>
      <c r="G53" s="16" t="s">
        <v>644</v>
      </c>
      <c r="H53" s="16" t="s">
        <v>633</v>
      </c>
    </row>
    <row r="54" customFormat="false" ht="583.55" hidden="false" customHeight="false" outlineLevel="0" collapsed="false">
      <c r="A54" s="16" t="s">
        <v>806</v>
      </c>
      <c r="B54" s="16" t="s">
        <v>542</v>
      </c>
      <c r="C54" s="16" t="s">
        <v>807</v>
      </c>
      <c r="D54" s="16" t="s">
        <v>808</v>
      </c>
      <c r="E54" s="16" t="s">
        <v>809</v>
      </c>
      <c r="F54" s="16" t="s">
        <v>810</v>
      </c>
      <c r="G54" s="16" t="s">
        <v>644</v>
      </c>
      <c r="H54" s="16" t="s">
        <v>633</v>
      </c>
    </row>
    <row r="55" customFormat="false" ht="23.85" hidden="false" customHeight="false" outlineLevel="0" collapsed="false">
      <c r="A55" s="16" t="s">
        <v>811</v>
      </c>
      <c r="B55" s="16" t="s">
        <v>542</v>
      </c>
      <c r="C55" s="16" t="s">
        <v>628</v>
      </c>
      <c r="D55" s="16" t="s">
        <v>812</v>
      </c>
      <c r="E55" s="16" t="s">
        <v>813</v>
      </c>
      <c r="F55" s="16" t="s">
        <v>814</v>
      </c>
      <c r="G55" s="16" t="s">
        <v>688</v>
      </c>
      <c r="H55" s="16" t="s">
        <v>633</v>
      </c>
    </row>
    <row r="56" customFormat="false" ht="15" hidden="false" customHeight="false" outlineLevel="0" collapsed="false">
      <c r="A56" s="16" t="s">
        <v>815</v>
      </c>
      <c r="B56" s="16" t="s">
        <v>683</v>
      </c>
      <c r="C56" s="16" t="s">
        <v>684</v>
      </c>
      <c r="D56" s="16" t="s">
        <v>685</v>
      </c>
      <c r="E56" s="16" t="s">
        <v>816</v>
      </c>
      <c r="F56" s="16" t="s">
        <v>687</v>
      </c>
      <c r="G56" s="16" t="s">
        <v>632</v>
      </c>
      <c r="H56" s="16" t="s">
        <v>633</v>
      </c>
    </row>
    <row r="57" customFormat="false" ht="605.95" hidden="false" customHeight="false" outlineLevel="0" collapsed="false">
      <c r="A57" s="16" t="s">
        <v>817</v>
      </c>
      <c r="B57" s="16" t="s">
        <v>542</v>
      </c>
      <c r="C57" s="16" t="s">
        <v>818</v>
      </c>
      <c r="D57" s="16" t="s">
        <v>819</v>
      </c>
      <c r="E57" s="16" t="s">
        <v>820</v>
      </c>
      <c r="F57" s="16" t="s">
        <v>681</v>
      </c>
      <c r="G57" s="16" t="s">
        <v>644</v>
      </c>
      <c r="H57" s="16" t="s">
        <v>633</v>
      </c>
    </row>
    <row r="58" customFormat="false" ht="572.35" hidden="false" customHeight="false" outlineLevel="0" collapsed="false">
      <c r="A58" s="16" t="s">
        <v>821</v>
      </c>
      <c r="B58" s="16" t="s">
        <v>546</v>
      </c>
      <c r="C58" s="16" t="s">
        <v>822</v>
      </c>
      <c r="D58" s="16" t="s">
        <v>823</v>
      </c>
      <c r="E58" s="16" t="s">
        <v>824</v>
      </c>
      <c r="F58" s="16" t="s">
        <v>825</v>
      </c>
      <c r="G58" s="16" t="s">
        <v>644</v>
      </c>
      <c r="H58" s="16" t="s">
        <v>633</v>
      </c>
    </row>
    <row r="59" customFormat="false" ht="23.85" hidden="false" customHeight="false" outlineLevel="0" collapsed="false">
      <c r="A59" s="16" t="s">
        <v>826</v>
      </c>
      <c r="B59" s="16" t="s">
        <v>542</v>
      </c>
      <c r="C59" s="16" t="s">
        <v>662</v>
      </c>
      <c r="D59" s="16" t="s">
        <v>827</v>
      </c>
      <c r="E59" s="16" t="s">
        <v>828</v>
      </c>
      <c r="F59" s="16" t="s">
        <v>829</v>
      </c>
      <c r="G59" s="16" t="s">
        <v>688</v>
      </c>
      <c r="H59" s="16" t="s">
        <v>633</v>
      </c>
    </row>
    <row r="60" customFormat="false" ht="23.85" hidden="false" customHeight="false" outlineLevel="0" collapsed="false">
      <c r="A60" s="16" t="s">
        <v>830</v>
      </c>
      <c r="B60" s="16" t="s">
        <v>831</v>
      </c>
      <c r="C60" s="16" t="s">
        <v>798</v>
      </c>
      <c r="D60" s="16" t="s">
        <v>832</v>
      </c>
      <c r="E60" s="16" t="s">
        <v>833</v>
      </c>
      <c r="F60" s="16" t="s">
        <v>801</v>
      </c>
      <c r="G60" s="16" t="s">
        <v>644</v>
      </c>
      <c r="H60" s="16" t="s">
        <v>633</v>
      </c>
    </row>
    <row r="61" customFormat="false" ht="23.85" hidden="false" customHeight="false" outlineLevel="0" collapsed="false">
      <c r="A61" s="16" t="s">
        <v>834</v>
      </c>
      <c r="B61" s="16" t="s">
        <v>831</v>
      </c>
      <c r="C61" s="16" t="s">
        <v>798</v>
      </c>
      <c r="D61" s="16" t="s">
        <v>832</v>
      </c>
      <c r="E61" s="16" t="s">
        <v>835</v>
      </c>
      <c r="F61" s="16" t="s">
        <v>801</v>
      </c>
      <c r="G61" s="16" t="s">
        <v>644</v>
      </c>
      <c r="H61" s="16" t="s">
        <v>633</v>
      </c>
    </row>
    <row r="62" customFormat="false" ht="23.85" hidden="false" customHeight="false" outlineLevel="0" collapsed="false">
      <c r="A62" s="16" t="s">
        <v>836</v>
      </c>
      <c r="B62" s="16" t="s">
        <v>831</v>
      </c>
      <c r="C62" s="16" t="s">
        <v>798</v>
      </c>
      <c r="D62" s="16" t="s">
        <v>832</v>
      </c>
      <c r="E62" s="16" t="s">
        <v>837</v>
      </c>
      <c r="F62" s="16" t="s">
        <v>838</v>
      </c>
      <c r="G62" s="16" t="s">
        <v>644</v>
      </c>
      <c r="H62" s="16" t="s">
        <v>633</v>
      </c>
    </row>
    <row r="63" customFormat="false" ht="23.85" hidden="false" customHeight="false" outlineLevel="0" collapsed="false">
      <c r="A63" s="16" t="s">
        <v>839</v>
      </c>
      <c r="B63" s="16" t="s">
        <v>683</v>
      </c>
      <c r="C63" s="16" t="s">
        <v>684</v>
      </c>
      <c r="D63" s="16" t="s">
        <v>840</v>
      </c>
      <c r="E63" s="16" t="s">
        <v>841</v>
      </c>
      <c r="F63" s="16" t="s">
        <v>842</v>
      </c>
      <c r="G63" s="16" t="s">
        <v>644</v>
      </c>
      <c r="H63" s="16" t="s">
        <v>633</v>
      </c>
    </row>
    <row r="64" customFormat="false" ht="628.35" hidden="false" customHeight="false" outlineLevel="0" collapsed="false">
      <c r="A64" s="16" t="s">
        <v>843</v>
      </c>
      <c r="B64" s="16" t="s">
        <v>542</v>
      </c>
      <c r="C64" s="16" t="s">
        <v>662</v>
      </c>
      <c r="D64" s="16" t="s">
        <v>844</v>
      </c>
      <c r="E64" s="16" t="s">
        <v>845</v>
      </c>
      <c r="F64" s="16" t="s">
        <v>677</v>
      </c>
      <c r="G64" s="16" t="s">
        <v>688</v>
      </c>
      <c r="H64" s="16" t="s">
        <v>633</v>
      </c>
    </row>
    <row r="65" customFormat="false" ht="449.25" hidden="false" customHeight="false" outlineLevel="0" collapsed="false">
      <c r="A65" s="16" t="s">
        <v>846</v>
      </c>
      <c r="B65" s="16" t="s">
        <v>561</v>
      </c>
      <c r="C65" s="16" t="s">
        <v>562</v>
      </c>
      <c r="D65" s="16" t="s">
        <v>847</v>
      </c>
      <c r="E65" s="16" t="s">
        <v>848</v>
      </c>
      <c r="F65" s="16" t="s">
        <v>849</v>
      </c>
      <c r="G65" s="16" t="s">
        <v>644</v>
      </c>
      <c r="H65" s="16" t="s">
        <v>633</v>
      </c>
    </row>
    <row r="66" customFormat="false" ht="15" hidden="false" customHeight="false" outlineLevel="0" collapsed="false">
      <c r="A66" s="16" t="s">
        <v>850</v>
      </c>
      <c r="B66" s="16" t="s">
        <v>524</v>
      </c>
      <c r="C66" s="16" t="s">
        <v>851</v>
      </c>
      <c r="D66" s="16" t="s">
        <v>852</v>
      </c>
      <c r="E66" s="16" t="s">
        <v>853</v>
      </c>
      <c r="F66" s="16" t="s">
        <v>854</v>
      </c>
      <c r="G66" s="16" t="s">
        <v>644</v>
      </c>
      <c r="H66" s="16" t="s">
        <v>633</v>
      </c>
    </row>
    <row r="67" customFormat="false" ht="15" hidden="false" customHeight="false" outlineLevel="0" collapsed="false">
      <c r="A67" s="16" t="s">
        <v>855</v>
      </c>
      <c r="B67" s="16" t="s">
        <v>524</v>
      </c>
      <c r="C67" s="16" t="s">
        <v>851</v>
      </c>
      <c r="D67" s="16" t="s">
        <v>852</v>
      </c>
      <c r="E67" s="16" t="s">
        <v>856</v>
      </c>
      <c r="F67" s="16" t="s">
        <v>857</v>
      </c>
      <c r="G67" s="16" t="s">
        <v>644</v>
      </c>
      <c r="H67" s="16" t="s">
        <v>633</v>
      </c>
    </row>
    <row r="68" customFormat="false" ht="23.85" hidden="false" customHeight="false" outlineLevel="0" collapsed="false">
      <c r="A68" s="16" t="s">
        <v>858</v>
      </c>
      <c r="B68" s="16" t="s">
        <v>542</v>
      </c>
      <c r="C68" s="16" t="s">
        <v>753</v>
      </c>
      <c r="D68" s="16" t="s">
        <v>754</v>
      </c>
      <c r="E68" s="16" t="s">
        <v>859</v>
      </c>
      <c r="F68" s="16" t="s">
        <v>860</v>
      </c>
      <c r="G68" s="16" t="s">
        <v>688</v>
      </c>
      <c r="H68" s="16" t="s">
        <v>633</v>
      </c>
    </row>
    <row r="69" customFormat="false" ht="15" hidden="false" customHeight="false" outlineLevel="0" collapsed="false">
      <c r="A69" s="16" t="s">
        <v>861</v>
      </c>
      <c r="B69" s="16" t="s">
        <v>542</v>
      </c>
      <c r="C69" s="16" t="s">
        <v>721</v>
      </c>
      <c r="D69" s="16" t="s">
        <v>862</v>
      </c>
      <c r="E69" s="16" t="s">
        <v>863</v>
      </c>
      <c r="F69" s="16" t="s">
        <v>864</v>
      </c>
      <c r="G69" s="16" t="s">
        <v>644</v>
      </c>
      <c r="H69" s="16" t="s">
        <v>633</v>
      </c>
    </row>
    <row r="70" customFormat="false" ht="15" hidden="false" customHeight="false" outlineLevel="0" collapsed="false">
      <c r="A70" s="16" t="s">
        <v>865</v>
      </c>
      <c r="B70" s="16" t="s">
        <v>542</v>
      </c>
      <c r="C70" s="16" t="s">
        <v>721</v>
      </c>
      <c r="D70" s="16" t="s">
        <v>862</v>
      </c>
      <c r="E70" s="16" t="s">
        <v>866</v>
      </c>
      <c r="F70" s="16" t="s">
        <v>864</v>
      </c>
      <c r="G70" s="16" t="s">
        <v>644</v>
      </c>
      <c r="H70" s="16" t="s">
        <v>633</v>
      </c>
    </row>
    <row r="71" customFormat="false" ht="15" hidden="false" customHeight="false" outlineLevel="0" collapsed="false">
      <c r="A71" s="16" t="s">
        <v>867</v>
      </c>
      <c r="B71" s="16" t="s">
        <v>542</v>
      </c>
      <c r="C71" s="16" t="s">
        <v>721</v>
      </c>
      <c r="D71" s="16" t="s">
        <v>862</v>
      </c>
      <c r="E71" s="16" t="s">
        <v>868</v>
      </c>
      <c r="F71" s="16" t="s">
        <v>869</v>
      </c>
      <c r="G71" s="16" t="s">
        <v>644</v>
      </c>
      <c r="H71" s="16" t="s">
        <v>633</v>
      </c>
    </row>
    <row r="72" customFormat="false" ht="15" hidden="false" customHeight="false" outlineLevel="0" collapsed="false">
      <c r="A72" s="16" t="s">
        <v>870</v>
      </c>
      <c r="B72" s="16" t="s">
        <v>542</v>
      </c>
      <c r="C72" s="16" t="s">
        <v>721</v>
      </c>
      <c r="D72" s="16" t="s">
        <v>862</v>
      </c>
      <c r="E72" s="16" t="s">
        <v>871</v>
      </c>
      <c r="F72" s="16" t="s">
        <v>869</v>
      </c>
      <c r="G72" s="16" t="s">
        <v>644</v>
      </c>
      <c r="H72" s="16" t="s">
        <v>633</v>
      </c>
    </row>
    <row r="73" customFormat="false" ht="15" hidden="false" customHeight="false" outlineLevel="0" collapsed="false">
      <c r="A73" s="16" t="s">
        <v>872</v>
      </c>
      <c r="B73" s="16" t="s">
        <v>683</v>
      </c>
      <c r="C73" s="16" t="s">
        <v>684</v>
      </c>
      <c r="D73" s="16" t="s">
        <v>685</v>
      </c>
      <c r="E73" s="16" t="s">
        <v>873</v>
      </c>
      <c r="F73" s="16" t="s">
        <v>687</v>
      </c>
      <c r="G73" s="16" t="s">
        <v>632</v>
      </c>
      <c r="H73" s="16" t="s">
        <v>633</v>
      </c>
    </row>
    <row r="74" customFormat="false" ht="15" hidden="false" customHeight="false" outlineLevel="0" collapsed="false">
      <c r="A74" s="16" t="s">
        <v>874</v>
      </c>
      <c r="B74" s="16" t="s">
        <v>542</v>
      </c>
      <c r="C74" s="16" t="s">
        <v>875</v>
      </c>
      <c r="D74" s="16" t="s">
        <v>876</v>
      </c>
      <c r="E74" s="16" t="s">
        <v>877</v>
      </c>
      <c r="F74" s="16" t="s">
        <v>878</v>
      </c>
      <c r="G74" s="16" t="s">
        <v>644</v>
      </c>
      <c r="H74" s="16" t="s">
        <v>633</v>
      </c>
    </row>
    <row r="75" customFormat="false" ht="426.85" hidden="false" customHeight="false" outlineLevel="0" collapsed="false">
      <c r="A75" s="16" t="s">
        <v>879</v>
      </c>
      <c r="B75" s="16" t="s">
        <v>542</v>
      </c>
      <c r="C75" s="16" t="s">
        <v>818</v>
      </c>
      <c r="D75" s="16" t="s">
        <v>880</v>
      </c>
      <c r="E75" s="16" t="s">
        <v>881</v>
      </c>
      <c r="F75" s="16" t="s">
        <v>882</v>
      </c>
      <c r="G75" s="16" t="s">
        <v>644</v>
      </c>
      <c r="H75" s="16" t="s">
        <v>633</v>
      </c>
    </row>
    <row r="76" customFormat="false" ht="426.85" hidden="false" customHeight="false" outlineLevel="0" collapsed="false">
      <c r="A76" s="16" t="s">
        <v>883</v>
      </c>
      <c r="B76" s="16" t="s">
        <v>542</v>
      </c>
      <c r="C76" s="16" t="s">
        <v>818</v>
      </c>
      <c r="D76" s="16" t="s">
        <v>880</v>
      </c>
      <c r="E76" s="16" t="s">
        <v>884</v>
      </c>
      <c r="F76" s="16" t="s">
        <v>882</v>
      </c>
      <c r="G76" s="16" t="s">
        <v>644</v>
      </c>
      <c r="H76" s="16" t="s">
        <v>633</v>
      </c>
    </row>
    <row r="77" customFormat="false" ht="15" hidden="false" customHeight="false" outlineLevel="0" collapsed="false">
      <c r="A77" s="16" t="s">
        <v>885</v>
      </c>
      <c r="B77" s="16" t="s">
        <v>542</v>
      </c>
      <c r="C77" s="16" t="s">
        <v>711</v>
      </c>
      <c r="D77" s="16" t="s">
        <v>712</v>
      </c>
      <c r="E77" s="16" t="s">
        <v>886</v>
      </c>
      <c r="F77" s="16" t="s">
        <v>714</v>
      </c>
      <c r="G77" s="16" t="s">
        <v>644</v>
      </c>
      <c r="H77" s="16" t="s">
        <v>633</v>
      </c>
    </row>
    <row r="78" customFormat="false" ht="15" hidden="false" customHeight="false" outlineLevel="0" collapsed="false">
      <c r="A78" s="16" t="s">
        <v>887</v>
      </c>
      <c r="B78" s="16" t="s">
        <v>888</v>
      </c>
      <c r="C78" s="16" t="s">
        <v>889</v>
      </c>
      <c r="D78" s="16" t="s">
        <v>889</v>
      </c>
      <c r="E78" s="16" t="s">
        <v>890</v>
      </c>
      <c r="F78" s="16" t="s">
        <v>891</v>
      </c>
      <c r="G78" s="16" t="s">
        <v>644</v>
      </c>
      <c r="H78" s="16" t="s">
        <v>633</v>
      </c>
    </row>
    <row r="79" customFormat="false" ht="23.85" hidden="false" customHeight="false" outlineLevel="0" collapsed="false">
      <c r="A79" s="16" t="s">
        <v>892</v>
      </c>
      <c r="B79" s="16" t="s">
        <v>542</v>
      </c>
      <c r="C79" s="16" t="s">
        <v>721</v>
      </c>
      <c r="D79" s="16" t="s">
        <v>893</v>
      </c>
      <c r="E79" s="16" t="s">
        <v>894</v>
      </c>
      <c r="F79" s="16" t="s">
        <v>724</v>
      </c>
      <c r="G79" s="16" t="s">
        <v>688</v>
      </c>
      <c r="H79" s="16" t="s">
        <v>633</v>
      </c>
    </row>
    <row r="80" customFormat="false" ht="23.85" hidden="false" customHeight="false" outlineLevel="0" collapsed="false">
      <c r="A80" s="16" t="s">
        <v>895</v>
      </c>
      <c r="B80" s="16" t="s">
        <v>542</v>
      </c>
      <c r="C80" s="16" t="s">
        <v>721</v>
      </c>
      <c r="D80" s="16" t="s">
        <v>893</v>
      </c>
      <c r="E80" s="16" t="s">
        <v>896</v>
      </c>
      <c r="F80" s="16" t="s">
        <v>724</v>
      </c>
      <c r="G80" s="16" t="s">
        <v>688</v>
      </c>
      <c r="H80" s="16" t="s">
        <v>633</v>
      </c>
    </row>
    <row r="81" customFormat="false" ht="572.35" hidden="false" customHeight="false" outlineLevel="0" collapsed="false">
      <c r="A81" s="16" t="s">
        <v>897</v>
      </c>
      <c r="B81" s="16" t="s">
        <v>546</v>
      </c>
      <c r="C81" s="16" t="s">
        <v>822</v>
      </c>
      <c r="D81" s="16" t="s">
        <v>823</v>
      </c>
      <c r="E81" s="16" t="s">
        <v>898</v>
      </c>
      <c r="F81" s="16" t="s">
        <v>825</v>
      </c>
      <c r="G81" s="16" t="s">
        <v>644</v>
      </c>
      <c r="H81" s="16" t="s">
        <v>633</v>
      </c>
    </row>
    <row r="82" customFormat="false" ht="15" hidden="false" customHeight="false" outlineLevel="0" collapsed="false">
      <c r="A82" s="16" t="s">
        <v>899</v>
      </c>
      <c r="B82" s="16" t="s">
        <v>683</v>
      </c>
      <c r="C82" s="16" t="s">
        <v>684</v>
      </c>
      <c r="D82" s="16" t="s">
        <v>685</v>
      </c>
      <c r="E82" s="16" t="s">
        <v>900</v>
      </c>
      <c r="F82" s="16" t="s">
        <v>687</v>
      </c>
      <c r="G82" s="16" t="s">
        <v>632</v>
      </c>
      <c r="H82" s="16" t="s">
        <v>633</v>
      </c>
    </row>
    <row r="83" customFormat="false" ht="23.85" hidden="false" customHeight="false" outlineLevel="0" collapsed="false">
      <c r="A83" s="16" t="s">
        <v>901</v>
      </c>
      <c r="B83" s="16" t="s">
        <v>683</v>
      </c>
      <c r="C83" s="16" t="s">
        <v>684</v>
      </c>
      <c r="D83" s="16" t="s">
        <v>685</v>
      </c>
      <c r="E83" s="16" t="s">
        <v>902</v>
      </c>
      <c r="F83" s="16" t="s">
        <v>687</v>
      </c>
      <c r="G83" s="16" t="s">
        <v>632</v>
      </c>
      <c r="H83" s="16" t="s">
        <v>633</v>
      </c>
    </row>
    <row r="84" customFormat="false" ht="23.85" hidden="false" customHeight="false" outlineLevel="0" collapsed="false">
      <c r="A84" s="16" t="s">
        <v>903</v>
      </c>
      <c r="B84" s="16" t="s">
        <v>726</v>
      </c>
      <c r="C84" s="16" t="s">
        <v>674</v>
      </c>
      <c r="D84" s="16" t="s">
        <v>904</v>
      </c>
      <c r="E84" s="16" t="s">
        <v>905</v>
      </c>
      <c r="F84" s="16" t="s">
        <v>732</v>
      </c>
      <c r="G84" s="16" t="s">
        <v>644</v>
      </c>
      <c r="H84" s="16" t="s">
        <v>633</v>
      </c>
    </row>
    <row r="85" customFormat="false" ht="15" hidden="false" customHeight="false" outlineLevel="0" collapsed="false">
      <c r="A85" s="16" t="s">
        <v>906</v>
      </c>
      <c r="B85" s="16" t="s">
        <v>542</v>
      </c>
      <c r="C85" s="16" t="s">
        <v>907</v>
      </c>
      <c r="D85" s="16" t="s">
        <v>908</v>
      </c>
      <c r="E85" s="16" t="s">
        <v>909</v>
      </c>
      <c r="F85" s="16" t="s">
        <v>910</v>
      </c>
      <c r="G85" s="16" t="s">
        <v>644</v>
      </c>
      <c r="H85" s="16" t="s">
        <v>633</v>
      </c>
    </row>
    <row r="86" customFormat="false" ht="35.05" hidden="false" customHeight="false" outlineLevel="0" collapsed="false">
      <c r="A86" s="16" t="s">
        <v>911</v>
      </c>
      <c r="B86" s="16" t="s">
        <v>546</v>
      </c>
      <c r="C86" s="16" t="s">
        <v>822</v>
      </c>
      <c r="D86" s="16" t="s">
        <v>823</v>
      </c>
      <c r="E86" s="16" t="s">
        <v>912</v>
      </c>
      <c r="F86" s="16" t="s">
        <v>913</v>
      </c>
      <c r="G86" s="16" t="s">
        <v>632</v>
      </c>
      <c r="H86" s="16" t="s">
        <v>633</v>
      </c>
    </row>
    <row r="87" customFormat="false" ht="15" hidden="false" customHeight="false" outlineLevel="0" collapsed="false">
      <c r="A87" s="16" t="s">
        <v>914</v>
      </c>
      <c r="B87" s="16" t="s">
        <v>542</v>
      </c>
      <c r="C87" s="16" t="s">
        <v>818</v>
      </c>
      <c r="D87" s="16" t="s">
        <v>915</v>
      </c>
      <c r="E87" s="16" t="s">
        <v>916</v>
      </c>
      <c r="F87" s="16" t="s">
        <v>917</v>
      </c>
      <c r="G87" s="16" t="s">
        <v>644</v>
      </c>
      <c r="H87" s="16" t="s">
        <v>633</v>
      </c>
    </row>
    <row r="88" customFormat="false" ht="23.85" hidden="false" customHeight="false" outlineLevel="0" collapsed="false">
      <c r="A88" s="16" t="s">
        <v>918</v>
      </c>
      <c r="B88" s="16" t="s">
        <v>542</v>
      </c>
      <c r="C88" s="16" t="s">
        <v>628</v>
      </c>
      <c r="D88" s="16" t="s">
        <v>919</v>
      </c>
      <c r="E88" s="16" t="s">
        <v>920</v>
      </c>
      <c r="F88" s="16" t="s">
        <v>779</v>
      </c>
      <c r="G88" s="16" t="s">
        <v>688</v>
      </c>
      <c r="H88" s="16" t="s">
        <v>633</v>
      </c>
    </row>
    <row r="89" customFormat="false" ht="23.85" hidden="false" customHeight="false" outlineLevel="0" collapsed="false">
      <c r="A89" s="16" t="s">
        <v>921</v>
      </c>
      <c r="B89" s="16" t="s">
        <v>546</v>
      </c>
      <c r="C89" s="16" t="s">
        <v>822</v>
      </c>
      <c r="D89" s="16" t="s">
        <v>922</v>
      </c>
      <c r="E89" s="16" t="s">
        <v>923</v>
      </c>
      <c r="F89" s="16" t="s">
        <v>924</v>
      </c>
      <c r="G89" s="16" t="s">
        <v>644</v>
      </c>
      <c r="H89" s="16" t="s">
        <v>633</v>
      </c>
    </row>
    <row r="90" customFormat="false" ht="23.85" hidden="false" customHeight="false" outlineLevel="0" collapsed="false">
      <c r="A90" s="16" t="s">
        <v>925</v>
      </c>
      <c r="B90" s="16" t="s">
        <v>546</v>
      </c>
      <c r="C90" s="16" t="s">
        <v>822</v>
      </c>
      <c r="D90" s="16" t="s">
        <v>922</v>
      </c>
      <c r="E90" s="16" t="s">
        <v>926</v>
      </c>
      <c r="F90" s="16" t="s">
        <v>924</v>
      </c>
      <c r="G90" s="16" t="s">
        <v>644</v>
      </c>
      <c r="H90" s="16" t="s">
        <v>633</v>
      </c>
    </row>
    <row r="91" customFormat="false" ht="57.45" hidden="false" customHeight="false" outlineLevel="0" collapsed="false">
      <c r="A91" s="16" t="s">
        <v>927</v>
      </c>
      <c r="B91" s="16" t="s">
        <v>542</v>
      </c>
      <c r="C91" s="16" t="s">
        <v>928</v>
      </c>
      <c r="D91" s="16" t="s">
        <v>674</v>
      </c>
      <c r="E91" s="16" t="s">
        <v>929</v>
      </c>
      <c r="F91" s="16" t="s">
        <v>930</v>
      </c>
      <c r="G91" s="16" t="s">
        <v>688</v>
      </c>
      <c r="H91" s="16" t="s">
        <v>633</v>
      </c>
    </row>
    <row r="92" customFormat="false" ht="415.65" hidden="false" customHeight="false" outlineLevel="0" collapsed="false">
      <c r="A92" s="16" t="s">
        <v>931</v>
      </c>
      <c r="B92" s="16" t="s">
        <v>524</v>
      </c>
      <c r="C92" s="16" t="s">
        <v>851</v>
      </c>
      <c r="D92" s="16" t="s">
        <v>932</v>
      </c>
      <c r="E92" s="16" t="s">
        <v>933</v>
      </c>
      <c r="F92" s="16" t="s">
        <v>934</v>
      </c>
      <c r="G92" s="16" t="s">
        <v>644</v>
      </c>
      <c r="H92" s="16" t="s">
        <v>633</v>
      </c>
    </row>
    <row r="93" customFormat="false" ht="23.85" hidden="false" customHeight="false" outlineLevel="0" collapsed="false">
      <c r="A93" s="16" t="s">
        <v>935</v>
      </c>
      <c r="B93" s="16" t="s">
        <v>888</v>
      </c>
      <c r="C93" s="16" t="s">
        <v>936</v>
      </c>
      <c r="D93" s="16" t="s">
        <v>937</v>
      </c>
      <c r="E93" s="16" t="s">
        <v>938</v>
      </c>
      <c r="F93" s="16" t="s">
        <v>939</v>
      </c>
      <c r="G93" s="16" t="s">
        <v>644</v>
      </c>
      <c r="H93" s="16" t="s">
        <v>633</v>
      </c>
    </row>
    <row r="94" customFormat="false" ht="15" hidden="false" customHeight="false" outlineLevel="0" collapsed="false">
      <c r="A94" s="16" t="s">
        <v>940</v>
      </c>
      <c r="B94" s="16" t="s">
        <v>542</v>
      </c>
      <c r="C94" s="16" t="s">
        <v>662</v>
      </c>
      <c r="D94" s="16" t="s">
        <v>827</v>
      </c>
      <c r="E94" s="16" t="s">
        <v>941</v>
      </c>
      <c r="F94" s="16" t="s">
        <v>773</v>
      </c>
      <c r="G94" s="16" t="s">
        <v>644</v>
      </c>
      <c r="H94" s="16" t="s">
        <v>633</v>
      </c>
    </row>
    <row r="95" customFormat="false" ht="23.85" hidden="false" customHeight="false" outlineLevel="0" collapsed="false">
      <c r="A95" s="16" t="s">
        <v>942</v>
      </c>
      <c r="B95" s="16" t="s">
        <v>542</v>
      </c>
      <c r="C95" s="16" t="s">
        <v>943</v>
      </c>
      <c r="D95" s="16" t="s">
        <v>944</v>
      </c>
      <c r="E95" s="16" t="s">
        <v>945</v>
      </c>
      <c r="F95" s="16" t="s">
        <v>917</v>
      </c>
      <c r="G95" s="16" t="s">
        <v>644</v>
      </c>
      <c r="H95" s="16" t="s">
        <v>633</v>
      </c>
    </row>
    <row r="96" customFormat="false" ht="23.85" hidden="false" customHeight="false" outlineLevel="0" collapsed="false">
      <c r="A96" s="16" t="s">
        <v>946</v>
      </c>
      <c r="B96" s="16" t="s">
        <v>542</v>
      </c>
      <c r="C96" s="16" t="s">
        <v>943</v>
      </c>
      <c r="D96" s="16" t="s">
        <v>944</v>
      </c>
      <c r="E96" s="16" t="s">
        <v>947</v>
      </c>
      <c r="F96" s="16" t="s">
        <v>917</v>
      </c>
      <c r="G96" s="16" t="s">
        <v>644</v>
      </c>
      <c r="H96" s="16" t="s">
        <v>633</v>
      </c>
    </row>
    <row r="97" customFormat="false" ht="15" hidden="false" customHeight="false" outlineLevel="0" collapsed="false">
      <c r="A97" s="16" t="s">
        <v>948</v>
      </c>
      <c r="B97" s="16" t="s">
        <v>542</v>
      </c>
      <c r="C97" s="16" t="s">
        <v>721</v>
      </c>
      <c r="D97" s="16" t="s">
        <v>949</v>
      </c>
      <c r="E97" s="16" t="s">
        <v>950</v>
      </c>
      <c r="F97" s="16" t="s">
        <v>951</v>
      </c>
      <c r="G97" s="16" t="s">
        <v>644</v>
      </c>
      <c r="H97" s="16" t="s">
        <v>633</v>
      </c>
    </row>
    <row r="98" customFormat="false" ht="314.9" hidden="false" customHeight="false" outlineLevel="0" collapsed="false">
      <c r="A98" s="16" t="s">
        <v>952</v>
      </c>
      <c r="B98" s="16" t="s">
        <v>542</v>
      </c>
      <c r="C98" s="16" t="s">
        <v>674</v>
      </c>
      <c r="D98" s="16" t="s">
        <v>953</v>
      </c>
      <c r="E98" s="16" t="s">
        <v>954</v>
      </c>
      <c r="F98" s="16" t="s">
        <v>955</v>
      </c>
      <c r="G98" s="16" t="s">
        <v>644</v>
      </c>
      <c r="H98" s="16" t="s">
        <v>633</v>
      </c>
    </row>
    <row r="99" customFormat="false" ht="23.85" hidden="false" customHeight="false" outlineLevel="0" collapsed="false">
      <c r="A99" s="16" t="s">
        <v>956</v>
      </c>
      <c r="B99" s="16" t="s">
        <v>957</v>
      </c>
      <c r="C99" s="16" t="s">
        <v>958</v>
      </c>
      <c r="D99" s="16" t="s">
        <v>959</v>
      </c>
      <c r="E99" s="16" t="s">
        <v>959</v>
      </c>
      <c r="F99" s="16" t="s">
        <v>960</v>
      </c>
      <c r="G99" s="16" t="s">
        <v>632</v>
      </c>
      <c r="H99" s="16" t="s">
        <v>633</v>
      </c>
    </row>
    <row r="100" customFormat="false" ht="23.85" hidden="false" customHeight="false" outlineLevel="0" collapsed="false">
      <c r="A100" s="16" t="s">
        <v>961</v>
      </c>
      <c r="B100" s="16" t="s">
        <v>957</v>
      </c>
      <c r="C100" s="16" t="s">
        <v>958</v>
      </c>
      <c r="D100" s="16" t="s">
        <v>962</v>
      </c>
      <c r="E100" s="16" t="s">
        <v>962</v>
      </c>
      <c r="F100" s="16" t="s">
        <v>960</v>
      </c>
      <c r="G100" s="16" t="s">
        <v>632</v>
      </c>
      <c r="H100" s="16" t="s">
        <v>633</v>
      </c>
    </row>
    <row r="101" customFormat="false" ht="23.85" hidden="false" customHeight="false" outlineLevel="0" collapsed="false">
      <c r="A101" s="16" t="s">
        <v>963</v>
      </c>
      <c r="B101" s="16" t="s">
        <v>683</v>
      </c>
      <c r="C101" s="16" t="s">
        <v>684</v>
      </c>
      <c r="D101" s="16" t="s">
        <v>685</v>
      </c>
      <c r="E101" s="16" t="s">
        <v>964</v>
      </c>
      <c r="F101" s="16" t="s">
        <v>687</v>
      </c>
      <c r="G101" s="16" t="s">
        <v>632</v>
      </c>
      <c r="H101" s="16" t="s">
        <v>633</v>
      </c>
    </row>
    <row r="102" customFormat="false" ht="438.05" hidden="false" customHeight="false" outlineLevel="0" collapsed="false">
      <c r="A102" s="16" t="s">
        <v>965</v>
      </c>
      <c r="B102" s="16" t="s">
        <v>542</v>
      </c>
      <c r="C102" s="16" t="s">
        <v>700</v>
      </c>
      <c r="D102" s="16" t="s">
        <v>966</v>
      </c>
      <c r="E102" s="16" t="s">
        <v>967</v>
      </c>
      <c r="F102" s="16" t="s">
        <v>968</v>
      </c>
      <c r="G102" s="16" t="s">
        <v>688</v>
      </c>
      <c r="H102" s="16" t="s">
        <v>633</v>
      </c>
    </row>
    <row r="103" customFormat="false" ht="23.85" hidden="false" customHeight="false" outlineLevel="0" collapsed="false">
      <c r="A103" s="16" t="s">
        <v>969</v>
      </c>
      <c r="B103" s="16" t="s">
        <v>652</v>
      </c>
      <c r="C103" s="16" t="s">
        <v>653</v>
      </c>
      <c r="D103" s="16" t="s">
        <v>653</v>
      </c>
      <c r="E103" s="16" t="s">
        <v>970</v>
      </c>
      <c r="F103" s="16" t="s">
        <v>655</v>
      </c>
      <c r="G103" s="16" t="s">
        <v>644</v>
      </c>
      <c r="H103" s="16" t="s">
        <v>633</v>
      </c>
    </row>
    <row r="104" customFormat="false" ht="15" hidden="false" customHeight="false" outlineLevel="0" collapsed="false">
      <c r="A104" s="16" t="s">
        <v>971</v>
      </c>
      <c r="B104" s="16" t="s">
        <v>542</v>
      </c>
      <c r="C104" s="16" t="s">
        <v>662</v>
      </c>
      <c r="D104" s="16" t="s">
        <v>972</v>
      </c>
      <c r="E104" s="16" t="s">
        <v>973</v>
      </c>
      <c r="F104" s="16" t="s">
        <v>773</v>
      </c>
      <c r="G104" s="16" t="s">
        <v>644</v>
      </c>
      <c r="H104" s="16" t="s">
        <v>633</v>
      </c>
    </row>
    <row r="105" customFormat="false" ht="415.65" hidden="false" customHeight="false" outlineLevel="0" collapsed="false">
      <c r="A105" s="16" t="s">
        <v>974</v>
      </c>
      <c r="B105" s="16" t="s">
        <v>705</v>
      </c>
      <c r="C105" s="16" t="s">
        <v>706</v>
      </c>
      <c r="D105" s="16" t="s">
        <v>975</v>
      </c>
      <c r="E105" s="16" t="s">
        <v>976</v>
      </c>
      <c r="F105" s="16" t="s">
        <v>977</v>
      </c>
      <c r="G105" s="16" t="s">
        <v>688</v>
      </c>
      <c r="H105" s="16" t="s">
        <v>633</v>
      </c>
    </row>
    <row r="106" customFormat="false" ht="15" hidden="false" customHeight="false" outlineLevel="0" collapsed="false">
      <c r="A106" s="16" t="s">
        <v>978</v>
      </c>
      <c r="B106" s="16" t="s">
        <v>683</v>
      </c>
      <c r="C106" s="16" t="s">
        <v>979</v>
      </c>
      <c r="D106" s="16" t="s">
        <v>980</v>
      </c>
      <c r="E106" s="16" t="s">
        <v>981</v>
      </c>
      <c r="F106" s="16" t="s">
        <v>982</v>
      </c>
      <c r="G106" s="16" t="s">
        <v>644</v>
      </c>
      <c r="H106" s="16" t="s">
        <v>633</v>
      </c>
    </row>
    <row r="107" customFormat="false" ht="15" hidden="false" customHeight="false" outlineLevel="0" collapsed="false">
      <c r="A107" s="16" t="s">
        <v>983</v>
      </c>
      <c r="B107" s="16" t="s">
        <v>542</v>
      </c>
      <c r="C107" s="16" t="s">
        <v>628</v>
      </c>
      <c r="D107" s="16" t="s">
        <v>777</v>
      </c>
      <c r="E107" s="16" t="s">
        <v>984</v>
      </c>
      <c r="F107" s="16" t="s">
        <v>985</v>
      </c>
      <c r="G107" s="16" t="s">
        <v>644</v>
      </c>
      <c r="H107" s="16" t="s">
        <v>633</v>
      </c>
    </row>
    <row r="108" customFormat="false" ht="15" hidden="false" customHeight="false" outlineLevel="0" collapsed="false">
      <c r="A108" s="16" t="s">
        <v>986</v>
      </c>
      <c r="B108" s="16" t="s">
        <v>518</v>
      </c>
      <c r="C108" s="16" t="s">
        <v>987</v>
      </c>
      <c r="D108" s="16" t="s">
        <v>988</v>
      </c>
      <c r="E108" s="16" t="s">
        <v>989</v>
      </c>
      <c r="F108" s="16" t="s">
        <v>990</v>
      </c>
      <c r="G108" s="16" t="s">
        <v>644</v>
      </c>
      <c r="H108" s="16" t="s">
        <v>633</v>
      </c>
    </row>
    <row r="109" customFormat="false" ht="15" hidden="false" customHeight="false" outlineLevel="0" collapsed="false">
      <c r="A109" s="16" t="s">
        <v>991</v>
      </c>
      <c r="B109" s="16" t="s">
        <v>518</v>
      </c>
      <c r="C109" s="16" t="s">
        <v>987</v>
      </c>
      <c r="D109" s="16" t="s">
        <v>988</v>
      </c>
      <c r="E109" s="16" t="s">
        <v>992</v>
      </c>
      <c r="F109" s="16" t="s">
        <v>990</v>
      </c>
      <c r="G109" s="16" t="s">
        <v>644</v>
      </c>
      <c r="H109" s="16" t="s">
        <v>633</v>
      </c>
    </row>
    <row r="110" customFormat="false" ht="15" hidden="false" customHeight="false" outlineLevel="0" collapsed="false">
      <c r="A110" s="16" t="s">
        <v>993</v>
      </c>
      <c r="B110" s="16" t="s">
        <v>542</v>
      </c>
      <c r="C110" s="16" t="s">
        <v>662</v>
      </c>
      <c r="D110" s="16" t="s">
        <v>827</v>
      </c>
      <c r="E110" s="16" t="s">
        <v>994</v>
      </c>
      <c r="F110" s="16"/>
      <c r="G110" s="16" t="s">
        <v>644</v>
      </c>
      <c r="H110" s="16" t="s">
        <v>995</v>
      </c>
    </row>
    <row r="111" customFormat="false" ht="23.85" hidden="false" customHeight="false" outlineLevel="0" collapsed="false">
      <c r="A111" s="16" t="s">
        <v>996</v>
      </c>
      <c r="B111" s="16" t="s">
        <v>561</v>
      </c>
      <c r="C111" s="16" t="s">
        <v>562</v>
      </c>
      <c r="D111" s="16" t="s">
        <v>997</v>
      </c>
      <c r="E111" s="16" t="s">
        <v>998</v>
      </c>
      <c r="F111" s="16"/>
      <c r="G111" s="16" t="s">
        <v>644</v>
      </c>
      <c r="H111" s="16" t="s">
        <v>995</v>
      </c>
    </row>
    <row r="112" customFormat="false" ht="15" hidden="false" customHeight="false" outlineLevel="0" collapsed="false">
      <c r="A112" s="16" t="s">
        <v>999</v>
      </c>
      <c r="B112" s="16" t="s">
        <v>542</v>
      </c>
      <c r="C112" s="16" t="s">
        <v>1000</v>
      </c>
      <c r="D112" s="16" t="s">
        <v>876</v>
      </c>
      <c r="E112" s="16" t="s">
        <v>1001</v>
      </c>
      <c r="F112" s="16"/>
      <c r="G112" s="16" t="s">
        <v>644</v>
      </c>
      <c r="H112" s="16" t="s">
        <v>995</v>
      </c>
    </row>
    <row r="113" customFormat="false" ht="15" hidden="false" customHeight="false" outlineLevel="0" collapsed="false">
      <c r="A113" s="16" t="s">
        <v>1002</v>
      </c>
      <c r="B113" s="16" t="s">
        <v>542</v>
      </c>
      <c r="C113" s="16" t="s">
        <v>669</v>
      </c>
      <c r="D113" s="16" t="s">
        <v>679</v>
      </c>
      <c r="E113" s="16" t="s">
        <v>1003</v>
      </c>
      <c r="F113" s="16"/>
      <c r="G113" s="16" t="s">
        <v>644</v>
      </c>
      <c r="H113" s="16" t="s">
        <v>995</v>
      </c>
    </row>
    <row r="114" customFormat="false" ht="23.85" hidden="false" customHeight="false" outlineLevel="0" collapsed="false">
      <c r="A114" s="16" t="s">
        <v>1004</v>
      </c>
      <c r="B114" s="16" t="s">
        <v>1005</v>
      </c>
      <c r="C114" s="16" t="s">
        <v>1006</v>
      </c>
      <c r="D114" s="16"/>
      <c r="E114" s="16" t="s">
        <v>1007</v>
      </c>
      <c r="F114" s="16" t="s">
        <v>1008</v>
      </c>
      <c r="G114" s="16" t="s">
        <v>644</v>
      </c>
      <c r="H114" s="16" t="s">
        <v>995</v>
      </c>
    </row>
  </sheetData>
  <autoFilter ref="A3:H1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70"/>
    <col collapsed="false" customWidth="true" hidden="false" outlineLevel="0" max="6" min="6" style="0" width="50"/>
  </cols>
  <sheetData>
    <row r="1" customFormat="false" ht="17.35" hidden="false" customHeight="false" outlineLevel="0" collapsed="false">
      <c r="A1" s="1" t="s">
        <v>1009</v>
      </c>
    </row>
    <row r="2" customFormat="false" ht="15" hidden="false" customHeight="false" outlineLevel="0" collapsed="false">
      <c r="A2" s="2" t="s">
        <v>1010</v>
      </c>
    </row>
    <row r="3" customFormat="false" ht="15" hidden="false" customHeight="false" outlineLevel="0" collapsed="false">
      <c r="A3" s="15" t="s">
        <v>27</v>
      </c>
      <c r="B3" s="15" t="s">
        <v>1011</v>
      </c>
      <c r="C3" s="15" t="s">
        <v>1012</v>
      </c>
      <c r="D3" s="15" t="s">
        <v>1013</v>
      </c>
      <c r="E3" s="15" t="s">
        <v>1014</v>
      </c>
      <c r="F3" s="15" t="s">
        <v>1015</v>
      </c>
    </row>
    <row r="4" customFormat="false" ht="15" hidden="false" customHeight="false" outlineLevel="0" collapsed="false">
      <c r="A4" s="16" t="s">
        <v>1016</v>
      </c>
      <c r="B4" s="16" t="s">
        <v>524</v>
      </c>
      <c r="C4" s="16" t="s">
        <v>1017</v>
      </c>
      <c r="D4" s="16" t="s">
        <v>1018</v>
      </c>
      <c r="E4" s="16" t="s">
        <v>1018</v>
      </c>
      <c r="F4" s="16" t="s">
        <v>49</v>
      </c>
    </row>
    <row r="5" customFormat="false" ht="15" hidden="false" customHeight="false" outlineLevel="0" collapsed="false">
      <c r="A5" s="16" t="s">
        <v>1019</v>
      </c>
      <c r="B5" s="16" t="s">
        <v>542</v>
      </c>
      <c r="C5" s="16" t="s">
        <v>1017</v>
      </c>
      <c r="D5" s="16" t="s">
        <v>1018</v>
      </c>
      <c r="E5" s="16" t="s">
        <v>1018</v>
      </c>
      <c r="F5" s="16" t="s">
        <v>53</v>
      </c>
    </row>
    <row r="6" customFormat="false" ht="23.85" hidden="false" customHeight="false" outlineLevel="0" collapsed="false">
      <c r="A6" s="16" t="s">
        <v>1020</v>
      </c>
      <c r="B6" s="16" t="s">
        <v>561</v>
      </c>
      <c r="C6" s="16" t="s">
        <v>1017</v>
      </c>
      <c r="D6" s="16" t="s">
        <v>1021</v>
      </c>
      <c r="E6" s="16" t="s">
        <v>1022</v>
      </c>
      <c r="F6" s="16" t="s">
        <v>60</v>
      </c>
    </row>
    <row r="7" customFormat="false" ht="15" hidden="false" customHeight="false" outlineLevel="0" collapsed="false">
      <c r="A7" s="16" t="s">
        <v>1023</v>
      </c>
      <c r="B7" s="16" t="s">
        <v>518</v>
      </c>
      <c r="C7" s="16" t="s">
        <v>1017</v>
      </c>
      <c r="D7" s="16" t="s">
        <v>1018</v>
      </c>
      <c r="E7" s="16" t="s">
        <v>1018</v>
      </c>
      <c r="F7" s="16" t="s">
        <v>63</v>
      </c>
    </row>
    <row r="8" customFormat="false" ht="15" hidden="false" customHeight="false" outlineLevel="0" collapsed="false">
      <c r="A8" s="16" t="s">
        <v>1024</v>
      </c>
      <c r="B8" s="16" t="s">
        <v>726</v>
      </c>
      <c r="C8" s="16" t="s">
        <v>1017</v>
      </c>
      <c r="D8" s="16" t="s">
        <v>1018</v>
      </c>
      <c r="E8" s="16" t="s">
        <v>1018</v>
      </c>
      <c r="F8" s="16" t="s">
        <v>66</v>
      </c>
    </row>
    <row r="9" customFormat="false" ht="23.85" hidden="false" customHeight="false" outlineLevel="0" collapsed="false">
      <c r="A9" s="16" t="s">
        <v>1025</v>
      </c>
      <c r="B9" s="16" t="s">
        <v>1026</v>
      </c>
      <c r="C9" s="16" t="s">
        <v>1017</v>
      </c>
      <c r="D9" s="16" t="s">
        <v>1018</v>
      </c>
      <c r="E9" s="16" t="s">
        <v>1018</v>
      </c>
      <c r="F9" s="16" t="s">
        <v>69</v>
      </c>
    </row>
    <row r="10" customFormat="false" ht="15" hidden="false" customHeight="false" outlineLevel="0" collapsed="false">
      <c r="A10" s="16" t="s">
        <v>1027</v>
      </c>
      <c r="B10" s="16" t="s">
        <v>1028</v>
      </c>
      <c r="C10" s="16" t="s">
        <v>1017</v>
      </c>
      <c r="D10" s="16" t="s">
        <v>1018</v>
      </c>
      <c r="E10" s="16" t="s">
        <v>1018</v>
      </c>
      <c r="F10" s="16" t="s">
        <v>72</v>
      </c>
    </row>
    <row r="11" customFormat="false" ht="23.85" hidden="false" customHeight="false" outlineLevel="0" collapsed="false">
      <c r="A11" s="16" t="s">
        <v>1029</v>
      </c>
      <c r="B11" s="16" t="s">
        <v>1030</v>
      </c>
      <c r="C11" s="16" t="s">
        <v>1017</v>
      </c>
      <c r="D11" s="16" t="s">
        <v>1018</v>
      </c>
      <c r="E11" s="16" t="s">
        <v>1018</v>
      </c>
      <c r="F11" s="16" t="s">
        <v>75</v>
      </c>
    </row>
    <row r="12" customFormat="false" ht="15" hidden="false" customHeight="false" outlineLevel="0" collapsed="false">
      <c r="A12" s="16" t="s">
        <v>1031</v>
      </c>
      <c r="B12" s="16" t="s">
        <v>538</v>
      </c>
      <c r="C12" s="16" t="s">
        <v>1017</v>
      </c>
      <c r="D12" s="16" t="s">
        <v>1018</v>
      </c>
      <c r="E12" s="16" t="s">
        <v>1032</v>
      </c>
      <c r="F12" s="16" t="s">
        <v>79</v>
      </c>
    </row>
    <row r="13" customFormat="false" ht="23.85" hidden="false" customHeight="false" outlineLevel="0" collapsed="false">
      <c r="A13" s="16" t="s">
        <v>1033</v>
      </c>
      <c r="B13" s="16" t="s">
        <v>683</v>
      </c>
      <c r="C13" s="16" t="s">
        <v>1017</v>
      </c>
      <c r="D13" s="16" t="s">
        <v>1018</v>
      </c>
      <c r="E13" s="16" t="s">
        <v>1034</v>
      </c>
      <c r="F13" s="16" t="s">
        <v>83</v>
      </c>
    </row>
    <row r="14" customFormat="false" ht="15" hidden="false" customHeight="false" outlineLevel="0" collapsed="false">
      <c r="A14" s="16" t="s">
        <v>1035</v>
      </c>
      <c r="B14" s="16" t="s">
        <v>1036</v>
      </c>
      <c r="C14" s="16" t="s">
        <v>1017</v>
      </c>
      <c r="D14" s="16" t="s">
        <v>1018</v>
      </c>
      <c r="E14" s="16" t="s">
        <v>1018</v>
      </c>
      <c r="F14" s="16" t="s">
        <v>86</v>
      </c>
    </row>
    <row r="15" customFormat="false" ht="23.85" hidden="false" customHeight="false" outlineLevel="0" collapsed="false">
      <c r="A15" s="16" t="s">
        <v>1037</v>
      </c>
      <c r="B15" s="16" t="s">
        <v>1038</v>
      </c>
      <c r="C15" s="16" t="s">
        <v>1017</v>
      </c>
      <c r="D15" s="16" t="s">
        <v>1018</v>
      </c>
      <c r="E15" s="16" t="s">
        <v>1018</v>
      </c>
      <c r="F15" s="16" t="s">
        <v>89</v>
      </c>
    </row>
    <row r="16" customFormat="false" ht="15" hidden="false" customHeight="false" outlineLevel="0" collapsed="false">
      <c r="A16" s="16" t="s">
        <v>1039</v>
      </c>
      <c r="B16" s="16" t="s">
        <v>1040</v>
      </c>
      <c r="C16" s="16" t="s">
        <v>1017</v>
      </c>
      <c r="D16" s="16" t="s">
        <v>1018</v>
      </c>
      <c r="E16" s="16" t="s">
        <v>1018</v>
      </c>
      <c r="F16" s="16" t="s">
        <v>92</v>
      </c>
    </row>
    <row r="17" customFormat="false" ht="15" hidden="false" customHeight="false" outlineLevel="0" collapsed="false">
      <c r="A17" s="16" t="s">
        <v>1041</v>
      </c>
      <c r="B17" s="16" t="s">
        <v>531</v>
      </c>
      <c r="C17" s="16" t="s">
        <v>1017</v>
      </c>
      <c r="D17" s="16" t="s">
        <v>1021</v>
      </c>
      <c r="E17" s="16" t="s">
        <v>1042</v>
      </c>
      <c r="F17" s="16" t="s">
        <v>96</v>
      </c>
    </row>
    <row r="18" customFormat="false" ht="15" hidden="false" customHeight="false" outlineLevel="0" collapsed="false">
      <c r="A18" s="16" t="s">
        <v>1043</v>
      </c>
      <c r="B18" s="16" t="s">
        <v>1044</v>
      </c>
      <c r="C18" s="16" t="s">
        <v>1017</v>
      </c>
      <c r="D18" s="16" t="s">
        <v>1018</v>
      </c>
      <c r="E18" s="16" t="s">
        <v>1045</v>
      </c>
      <c r="F18" s="16" t="s">
        <v>100</v>
      </c>
    </row>
    <row r="19" customFormat="false" ht="15" hidden="false" customHeight="false" outlineLevel="0" collapsed="false">
      <c r="A19" s="16" t="s">
        <v>1046</v>
      </c>
      <c r="B19" s="16" t="s">
        <v>1047</v>
      </c>
      <c r="C19" s="16" t="s">
        <v>1048</v>
      </c>
      <c r="D19" s="16" t="s">
        <v>1018</v>
      </c>
      <c r="E19" s="16" t="s">
        <v>1049</v>
      </c>
      <c r="F19" s="16" t="s">
        <v>1050</v>
      </c>
    </row>
    <row r="20" customFormat="false" ht="23.85" hidden="false" customHeight="false" outlineLevel="0" collapsed="false">
      <c r="A20" s="16" t="s">
        <v>1051</v>
      </c>
      <c r="B20" s="16" t="s">
        <v>1052</v>
      </c>
      <c r="C20" s="16" t="s">
        <v>1017</v>
      </c>
      <c r="D20" s="16" t="s">
        <v>10</v>
      </c>
      <c r="E20" s="16" t="s">
        <v>1053</v>
      </c>
      <c r="F20" s="16" t="s">
        <v>115</v>
      </c>
    </row>
    <row r="21" customFormat="false" ht="23.85" hidden="false" customHeight="false" outlineLevel="0" collapsed="false">
      <c r="A21" s="16" t="s">
        <v>1054</v>
      </c>
      <c r="B21" s="16" t="s">
        <v>1055</v>
      </c>
      <c r="C21" s="16" t="s">
        <v>1056</v>
      </c>
      <c r="D21" s="16" t="s">
        <v>1021</v>
      </c>
      <c r="E21" s="16" t="s">
        <v>1057</v>
      </c>
      <c r="F21" s="16" t="s">
        <v>1058</v>
      </c>
    </row>
    <row r="22" customFormat="false" ht="23.85" hidden="false" customHeight="false" outlineLevel="0" collapsed="false">
      <c r="A22" s="16" t="s">
        <v>1059</v>
      </c>
      <c r="B22" s="16" t="s">
        <v>1060</v>
      </c>
      <c r="C22" s="16" t="s">
        <v>1056</v>
      </c>
      <c r="D22" s="16" t="s">
        <v>1021</v>
      </c>
      <c r="E22" s="16" t="s">
        <v>1061</v>
      </c>
      <c r="F22" s="16" t="s">
        <v>1062</v>
      </c>
    </row>
    <row r="23" customFormat="false" ht="23.85" hidden="false" customHeight="false" outlineLevel="0" collapsed="false">
      <c r="A23" s="16" t="s">
        <v>1063</v>
      </c>
      <c r="B23" s="16" t="s">
        <v>1064</v>
      </c>
      <c r="C23" s="16" t="s">
        <v>1056</v>
      </c>
      <c r="D23" s="16" t="s">
        <v>1021</v>
      </c>
      <c r="E23" s="16" t="s">
        <v>1065</v>
      </c>
      <c r="F23" s="16" t="s">
        <v>1066</v>
      </c>
    </row>
    <row r="24" customFormat="false" ht="23.85" hidden="false" customHeight="false" outlineLevel="0" collapsed="false">
      <c r="A24" s="16" t="s">
        <v>1067</v>
      </c>
      <c r="B24" s="16" t="s">
        <v>1068</v>
      </c>
      <c r="C24" s="16" t="s">
        <v>1056</v>
      </c>
      <c r="D24" s="16" t="s">
        <v>1069</v>
      </c>
      <c r="E24" s="16" t="s">
        <v>1070</v>
      </c>
      <c r="F24" s="16" t="s">
        <v>1071</v>
      </c>
    </row>
    <row r="25" customFormat="false" ht="23.85" hidden="false" customHeight="false" outlineLevel="0" collapsed="false">
      <c r="A25" s="16" t="s">
        <v>1072</v>
      </c>
      <c r="B25" s="16" t="s">
        <v>1073</v>
      </c>
      <c r="C25" s="16" t="s">
        <v>1056</v>
      </c>
      <c r="D25" s="16" t="s">
        <v>1069</v>
      </c>
      <c r="E25" s="16" t="s">
        <v>1074</v>
      </c>
      <c r="F25" s="16" t="s">
        <v>1075</v>
      </c>
    </row>
    <row r="26" customFormat="false" ht="23.85" hidden="false" customHeight="false" outlineLevel="0" collapsed="false">
      <c r="A26" s="16" t="s">
        <v>1076</v>
      </c>
      <c r="B26" s="16" t="s">
        <v>818</v>
      </c>
      <c r="C26" s="16" t="s">
        <v>1056</v>
      </c>
      <c r="D26" s="16" t="s">
        <v>1069</v>
      </c>
      <c r="E26" s="16" t="s">
        <v>1077</v>
      </c>
      <c r="F26" s="16" t="s">
        <v>1078</v>
      </c>
    </row>
    <row r="27" customFormat="false" ht="23.85" hidden="false" customHeight="false" outlineLevel="0" collapsed="false">
      <c r="A27" s="16" t="s">
        <v>1079</v>
      </c>
      <c r="B27" s="16" t="s">
        <v>1080</v>
      </c>
      <c r="C27" s="16" t="s">
        <v>1056</v>
      </c>
      <c r="D27" s="16" t="s">
        <v>1069</v>
      </c>
      <c r="E27" s="16" t="s">
        <v>1081</v>
      </c>
      <c r="F27" s="16" t="s">
        <v>1082</v>
      </c>
    </row>
    <row r="28" customFormat="false" ht="23.85" hidden="false" customHeight="false" outlineLevel="0" collapsed="false">
      <c r="A28" s="16" t="s">
        <v>1083</v>
      </c>
      <c r="B28" s="16" t="s">
        <v>1084</v>
      </c>
      <c r="C28" s="16" t="s">
        <v>1056</v>
      </c>
      <c r="D28" s="16" t="s">
        <v>1069</v>
      </c>
      <c r="E28" s="16" t="s">
        <v>1085</v>
      </c>
      <c r="F28" s="16" t="s">
        <v>1086</v>
      </c>
    </row>
    <row r="29" customFormat="false" ht="23.85" hidden="false" customHeight="false" outlineLevel="0" collapsed="false">
      <c r="A29" s="16" t="s">
        <v>1087</v>
      </c>
      <c r="B29" s="16" t="s">
        <v>1088</v>
      </c>
      <c r="C29" s="16" t="s">
        <v>1056</v>
      </c>
      <c r="D29" s="16" t="s">
        <v>1069</v>
      </c>
      <c r="E29" s="16" t="s">
        <v>1089</v>
      </c>
      <c r="F29" s="16" t="s">
        <v>1090</v>
      </c>
    </row>
  </sheetData>
  <autoFilter ref="A3:F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6"/>
    <col collapsed="false" customWidth="true" hidden="false" outlineLevel="0" max="3" min="3" style="0" width="70"/>
    <col collapsed="false" customWidth="true" hidden="false" outlineLevel="0" max="4" min="4" style="0" width="44"/>
    <col collapsed="false" customWidth="true" hidden="false" outlineLevel="0" max="5" min="5" style="0" width="26"/>
  </cols>
  <sheetData>
    <row r="1" customFormat="false" ht="17.35" hidden="false" customHeight="false" outlineLevel="0" collapsed="false">
      <c r="A1" s="1" t="s">
        <v>1091</v>
      </c>
    </row>
    <row r="2" customFormat="false" ht="15" hidden="false" customHeight="false" outlineLevel="0" collapsed="false">
      <c r="A2" s="2" t="s">
        <v>1092</v>
      </c>
    </row>
    <row r="3" customFormat="false" ht="15" hidden="false" customHeight="false" outlineLevel="0" collapsed="false">
      <c r="A3" s="15" t="s">
        <v>1093</v>
      </c>
      <c r="B3" s="15" t="s">
        <v>1094</v>
      </c>
      <c r="C3" s="15" t="s">
        <v>1095</v>
      </c>
      <c r="D3" s="15" t="s">
        <v>1096</v>
      </c>
      <c r="E3" s="15" t="s">
        <v>1097</v>
      </c>
    </row>
    <row r="4" customFormat="false" ht="23.85" hidden="false" customHeight="false" outlineLevel="0" collapsed="false">
      <c r="A4" s="16" t="s">
        <v>1098</v>
      </c>
      <c r="B4" s="16" t="s">
        <v>1099</v>
      </c>
      <c r="C4" s="16" t="s">
        <v>1100</v>
      </c>
      <c r="D4" s="16" t="s">
        <v>1101</v>
      </c>
      <c r="E4" s="16" t="s">
        <v>1102</v>
      </c>
    </row>
    <row r="5" customFormat="false" ht="23.85" hidden="false" customHeight="false" outlineLevel="0" collapsed="false">
      <c r="A5" s="16" t="s">
        <v>1103</v>
      </c>
      <c r="B5" s="16" t="s">
        <v>1104</v>
      </c>
      <c r="C5" s="16" t="s">
        <v>1105</v>
      </c>
      <c r="D5" s="16" t="s">
        <v>1106</v>
      </c>
      <c r="E5" s="16" t="s">
        <v>1107</v>
      </c>
    </row>
    <row r="6" customFormat="false" ht="15" hidden="false" customHeight="false" outlineLevel="0" collapsed="false">
      <c r="A6" s="16" t="s">
        <v>1108</v>
      </c>
      <c r="B6" s="16" t="s">
        <v>1109</v>
      </c>
      <c r="C6" s="16" t="s">
        <v>1110</v>
      </c>
      <c r="D6" s="16" t="s">
        <v>1111</v>
      </c>
      <c r="E6" s="16" t="s">
        <v>1112</v>
      </c>
    </row>
    <row r="7" customFormat="false" ht="15" hidden="false" customHeight="false" outlineLevel="0" collapsed="false">
      <c r="A7" s="16" t="s">
        <v>1113</v>
      </c>
      <c r="B7" s="16" t="s">
        <v>1114</v>
      </c>
      <c r="C7" s="16" t="s">
        <v>1115</v>
      </c>
      <c r="D7" s="16" t="s">
        <v>1116</v>
      </c>
      <c r="E7" s="16" t="s">
        <v>1117</v>
      </c>
    </row>
    <row r="8" customFormat="false" ht="15" hidden="false" customHeight="false" outlineLevel="0" collapsed="false">
      <c r="A8" s="16" t="s">
        <v>1118</v>
      </c>
      <c r="B8" s="16" t="s">
        <v>1119</v>
      </c>
      <c r="C8" s="16" t="s">
        <v>1120</v>
      </c>
      <c r="D8" s="16" t="s">
        <v>1121</v>
      </c>
      <c r="E8" s="16" t="s">
        <v>1122</v>
      </c>
    </row>
    <row r="9" customFormat="false" ht="15" hidden="false" customHeight="false" outlineLevel="0" collapsed="false">
      <c r="A9" s="16" t="s">
        <v>1123</v>
      </c>
      <c r="B9" s="16" t="s">
        <v>1124</v>
      </c>
      <c r="C9" s="16" t="s">
        <v>1125</v>
      </c>
      <c r="D9" s="16" t="s">
        <v>1126</v>
      </c>
      <c r="E9" s="16" t="s">
        <v>1127</v>
      </c>
    </row>
    <row r="10" customFormat="false" ht="15" hidden="false" customHeight="false" outlineLevel="0" collapsed="false">
      <c r="A10" s="16" t="s">
        <v>1128</v>
      </c>
      <c r="B10" s="16" t="s">
        <v>1129</v>
      </c>
      <c r="C10" s="16" t="s">
        <v>1130</v>
      </c>
      <c r="D10" s="16" t="s">
        <v>1131</v>
      </c>
      <c r="E10" s="16" t="s">
        <v>1107</v>
      </c>
    </row>
    <row r="11" customFormat="false" ht="15" hidden="false" customHeight="false" outlineLevel="0" collapsed="false">
      <c r="A11" s="16" t="s">
        <v>1132</v>
      </c>
      <c r="B11" s="16" t="s">
        <v>1133</v>
      </c>
      <c r="C11" s="16" t="s">
        <v>1134</v>
      </c>
      <c r="D11" s="16" t="s">
        <v>1135</v>
      </c>
      <c r="E11" s="16" t="s">
        <v>1136</v>
      </c>
    </row>
    <row r="12" customFormat="false" ht="23.85" hidden="false" customHeight="false" outlineLevel="0" collapsed="false">
      <c r="A12" s="16" t="s">
        <v>1137</v>
      </c>
      <c r="B12" s="16" t="s">
        <v>1138</v>
      </c>
      <c r="C12" s="16" t="s">
        <v>1139</v>
      </c>
      <c r="D12" s="16" t="s">
        <v>1140</v>
      </c>
      <c r="E12" s="16" t="s">
        <v>1141</v>
      </c>
    </row>
    <row r="13" customFormat="false" ht="15" hidden="false" customHeight="false" outlineLevel="0" collapsed="false">
      <c r="A13" s="16" t="s">
        <v>1142</v>
      </c>
      <c r="B13" s="16" t="s">
        <v>1143</v>
      </c>
      <c r="C13" s="16" t="s">
        <v>1144</v>
      </c>
      <c r="D13" s="16" t="s">
        <v>227</v>
      </c>
      <c r="E13" s="16" t="s">
        <v>1145</v>
      </c>
    </row>
    <row r="14" customFormat="false" ht="15" hidden="false" customHeight="false" outlineLevel="0" collapsed="false">
      <c r="A14" s="16" t="s">
        <v>1146</v>
      </c>
      <c r="B14" s="16" t="s">
        <v>1147</v>
      </c>
      <c r="C14" s="16" t="s">
        <v>1147</v>
      </c>
      <c r="D14" s="16" t="s">
        <v>1148</v>
      </c>
      <c r="E14" s="16" t="s">
        <v>1107</v>
      </c>
    </row>
    <row r="15" customFormat="false" ht="35.05" hidden="false" customHeight="false" outlineLevel="0" collapsed="false">
      <c r="A15" s="16" t="s">
        <v>1149</v>
      </c>
      <c r="B15" s="16" t="s">
        <v>1150</v>
      </c>
      <c r="C15" s="16" t="s">
        <v>1151</v>
      </c>
      <c r="D15" s="16" t="s">
        <v>1152</v>
      </c>
      <c r="E15" s="16" t="s">
        <v>1107</v>
      </c>
    </row>
    <row r="16" customFormat="false" ht="15" hidden="false" customHeight="false" outlineLevel="0" collapsed="false">
      <c r="A16" s="16" t="s">
        <v>1153</v>
      </c>
      <c r="B16" s="16" t="s">
        <v>426</v>
      </c>
      <c r="C16" s="16" t="s">
        <v>1154</v>
      </c>
      <c r="D16" s="16" t="s">
        <v>369</v>
      </c>
      <c r="E16" s="16" t="s">
        <v>1155</v>
      </c>
    </row>
    <row r="17" customFormat="false" ht="35.05" hidden="false" customHeight="false" outlineLevel="0" collapsed="false">
      <c r="A17" s="16" t="s">
        <v>1156</v>
      </c>
      <c r="B17" s="16" t="s">
        <v>1157</v>
      </c>
      <c r="C17" s="16" t="s">
        <v>1158</v>
      </c>
      <c r="D17" s="16" t="s">
        <v>1159</v>
      </c>
      <c r="E17" s="16" t="s">
        <v>1160</v>
      </c>
    </row>
    <row r="18" customFormat="false" ht="35.05" hidden="false" customHeight="false" outlineLevel="0" collapsed="false">
      <c r="A18" s="16" t="s">
        <v>1161</v>
      </c>
      <c r="B18" s="16" t="s">
        <v>227</v>
      </c>
      <c r="C18" s="16" t="s">
        <v>1162</v>
      </c>
      <c r="D18" s="16" t="s">
        <v>1159</v>
      </c>
      <c r="E18" s="16" t="s">
        <v>1163</v>
      </c>
    </row>
    <row r="20" customFormat="false" ht="15" hidden="false" customHeight="false" outlineLevel="0" collapsed="false">
      <c r="A20" s="12" t="s">
        <v>1164</v>
      </c>
    </row>
    <row r="21" customFormat="false" ht="120" hidden="false" customHeight="true" outlineLevel="0" collapsed="false">
      <c r="A21" s="14" t="s">
        <v>1165</v>
      </c>
      <c r="B21" s="14"/>
      <c r="C21" s="14"/>
      <c r="D21" s="14"/>
      <c r="E21" s="14"/>
    </row>
    <row r="23" customFormat="false" ht="15" hidden="false" customHeight="false" outlineLevel="0" collapsed="false">
      <c r="A23" s="12" t="s">
        <v>1166</v>
      </c>
    </row>
    <row r="24" customFormat="false" ht="23.85" hidden="false" customHeight="false" outlineLevel="0" collapsed="false">
      <c r="A24" s="16" t="s">
        <v>1167</v>
      </c>
      <c r="B24" s="16" t="s">
        <v>1168</v>
      </c>
      <c r="C24" s="16" t="s">
        <v>1169</v>
      </c>
      <c r="D24" s="16" t="s">
        <v>1170</v>
      </c>
    </row>
    <row r="25" customFormat="false" ht="15" hidden="false" customHeight="false" outlineLevel="0" collapsed="false">
      <c r="A25" s="16" t="s">
        <v>1171</v>
      </c>
      <c r="B25" s="16" t="s">
        <v>1168</v>
      </c>
      <c r="C25" s="16" t="s">
        <v>1172</v>
      </c>
      <c r="D25" s="16" t="s">
        <v>369</v>
      </c>
    </row>
    <row r="26" customFormat="false" ht="35.05" hidden="false" customHeight="false" outlineLevel="0" collapsed="false">
      <c r="A26" s="16" t="s">
        <v>1173</v>
      </c>
      <c r="B26" s="16" t="s">
        <v>1168</v>
      </c>
      <c r="C26" s="16" t="s">
        <v>1174</v>
      </c>
      <c r="D26" s="16" t="s">
        <v>369</v>
      </c>
    </row>
    <row r="27" customFormat="false" ht="15" hidden="false" customHeight="false" outlineLevel="0" collapsed="false">
      <c r="A27" s="16" t="s">
        <v>1175</v>
      </c>
      <c r="B27" s="16" t="s">
        <v>1168</v>
      </c>
      <c r="C27" s="16" t="s">
        <v>1176</v>
      </c>
      <c r="D27" s="16" t="s">
        <v>369</v>
      </c>
    </row>
    <row r="28" customFormat="false" ht="46.25" hidden="false" customHeight="false" outlineLevel="0" collapsed="false">
      <c r="A28" s="16" t="s">
        <v>1177</v>
      </c>
      <c r="B28" s="16" t="s">
        <v>1178</v>
      </c>
      <c r="C28" s="16" t="s">
        <v>1179</v>
      </c>
      <c r="D28" s="16" t="s">
        <v>1180</v>
      </c>
    </row>
    <row r="29" customFormat="false" ht="23.85" hidden="false" customHeight="false" outlineLevel="0" collapsed="false">
      <c r="A29" s="16" t="s">
        <v>1181</v>
      </c>
      <c r="B29" s="16" t="s">
        <v>1182</v>
      </c>
      <c r="C29" s="16" t="s">
        <v>1183</v>
      </c>
      <c r="D29" s="16" t="s">
        <v>1184</v>
      </c>
    </row>
    <row r="30" customFormat="false" ht="23.85" hidden="false" customHeight="false" outlineLevel="0" collapsed="false">
      <c r="A30" s="16" t="s">
        <v>1185</v>
      </c>
      <c r="B30" s="16" t="s">
        <v>1186</v>
      </c>
      <c r="C30" s="16" t="s">
        <v>1187</v>
      </c>
      <c r="D30" s="16" t="s">
        <v>1188</v>
      </c>
    </row>
    <row r="31" customFormat="false" ht="23.85" hidden="false" customHeight="false" outlineLevel="0" collapsed="false">
      <c r="A31" s="16" t="s">
        <v>1189</v>
      </c>
      <c r="B31" s="16" t="s">
        <v>1190</v>
      </c>
      <c r="C31" s="16" t="s">
        <v>1191</v>
      </c>
      <c r="D31" s="16" t="s">
        <v>1188</v>
      </c>
    </row>
    <row r="32" customFormat="false" ht="23.85" hidden="false" customHeight="false" outlineLevel="0" collapsed="false">
      <c r="A32" s="16" t="s">
        <v>1192</v>
      </c>
      <c r="B32" s="16" t="s">
        <v>1193</v>
      </c>
      <c r="C32" s="16" t="s">
        <v>1194</v>
      </c>
      <c r="D32" s="16" t="s">
        <v>1188</v>
      </c>
    </row>
    <row r="33" customFormat="false" ht="113.4" hidden="false" customHeight="false" outlineLevel="0" collapsed="false">
      <c r="A33" s="16" t="s">
        <v>1195</v>
      </c>
      <c r="B33" s="16" t="s">
        <v>1196</v>
      </c>
      <c r="C33" s="16" t="s">
        <v>227</v>
      </c>
      <c r="D33" s="16" t="s">
        <v>369</v>
      </c>
    </row>
  </sheetData>
  <autoFilter ref="A3:E18"/>
  <mergeCells count="1">
    <mergeCell ref="A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6"/>
    <col collapsed="false" customWidth="true" hidden="false" outlineLevel="0" max="3" min="3" style="0" width="80"/>
    <col collapsed="false" customWidth="true" hidden="false" outlineLevel="0" max="4" min="4" style="0" width="13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1197</v>
      </c>
    </row>
    <row r="2" customFormat="false" ht="15" hidden="false" customHeight="false" outlineLevel="0" collapsed="false">
      <c r="A2" s="2" t="s">
        <v>1198</v>
      </c>
    </row>
    <row r="3" customFormat="false" ht="15" hidden="false" customHeight="false" outlineLevel="0" collapsed="false">
      <c r="A3" s="15" t="s">
        <v>1199</v>
      </c>
      <c r="B3" s="15" t="s">
        <v>1200</v>
      </c>
      <c r="C3" s="15" t="s">
        <v>1201</v>
      </c>
      <c r="D3" s="15" t="s">
        <v>1202</v>
      </c>
      <c r="E3" s="15" t="s">
        <v>1203</v>
      </c>
    </row>
    <row r="4" customFormat="false" ht="46.25" hidden="false" customHeight="false" outlineLevel="0" collapsed="false">
      <c r="A4" s="16" t="s">
        <v>1204</v>
      </c>
      <c r="B4" s="16" t="s">
        <v>1205</v>
      </c>
      <c r="C4" s="16" t="s">
        <v>1206</v>
      </c>
      <c r="D4" s="18" t="s">
        <v>9</v>
      </c>
      <c r="E4" s="16" t="s">
        <v>447</v>
      </c>
    </row>
    <row r="5" customFormat="false" ht="23.85" hidden="false" customHeight="false" outlineLevel="0" collapsed="false">
      <c r="A5" s="16" t="s">
        <v>1207</v>
      </c>
      <c r="B5" s="16" t="s">
        <v>1208</v>
      </c>
      <c r="C5" s="16" t="s">
        <v>1209</v>
      </c>
      <c r="D5" s="18" t="s">
        <v>9</v>
      </c>
      <c r="E5" s="16" t="s">
        <v>422</v>
      </c>
    </row>
    <row r="6" customFormat="false" ht="35.05" hidden="false" customHeight="false" outlineLevel="0" collapsed="false">
      <c r="A6" s="16" t="s">
        <v>1210</v>
      </c>
      <c r="B6" s="16" t="s">
        <v>426</v>
      </c>
      <c r="C6" s="16" t="s">
        <v>1211</v>
      </c>
      <c r="D6" s="18" t="s">
        <v>9</v>
      </c>
      <c r="E6" s="16" t="s">
        <v>403</v>
      </c>
    </row>
    <row r="7" customFormat="false" ht="23.85" hidden="false" customHeight="false" outlineLevel="0" collapsed="false">
      <c r="A7" s="16" t="s">
        <v>1212</v>
      </c>
      <c r="B7" s="16" t="s">
        <v>1213</v>
      </c>
      <c r="C7" s="16" t="s">
        <v>1214</v>
      </c>
      <c r="D7" s="18" t="s">
        <v>9</v>
      </c>
      <c r="E7" s="16" t="s">
        <v>439</v>
      </c>
    </row>
    <row r="8" customFormat="false" ht="46.25" hidden="false" customHeight="false" outlineLevel="0" collapsed="false">
      <c r="A8" s="16" t="s">
        <v>1215</v>
      </c>
      <c r="B8" s="16" t="s">
        <v>1216</v>
      </c>
      <c r="C8" s="16" t="s">
        <v>1217</v>
      </c>
      <c r="D8" s="18" t="s">
        <v>9</v>
      </c>
      <c r="E8" s="16" t="s">
        <v>1218</v>
      </c>
    </row>
    <row r="9" customFormat="false" ht="23.85" hidden="false" customHeight="false" outlineLevel="0" collapsed="false">
      <c r="A9" s="16" t="s">
        <v>1219</v>
      </c>
      <c r="B9" s="16" t="s">
        <v>1220</v>
      </c>
      <c r="C9" s="16" t="s">
        <v>1221</v>
      </c>
      <c r="D9" s="23" t="s">
        <v>12</v>
      </c>
      <c r="E9" s="16" t="s">
        <v>1222</v>
      </c>
    </row>
    <row r="10" customFormat="false" ht="15" hidden="false" customHeight="false" outlineLevel="0" collapsed="false">
      <c r="A10" s="16" t="s">
        <v>1223</v>
      </c>
      <c r="B10" s="16" t="s">
        <v>1224</v>
      </c>
      <c r="C10" s="16" t="s">
        <v>1225</v>
      </c>
      <c r="D10" s="17" t="s">
        <v>11</v>
      </c>
      <c r="E10" s="16"/>
    </row>
    <row r="11" customFormat="false" ht="23.85" hidden="false" customHeight="false" outlineLevel="0" collapsed="false">
      <c r="A11" s="16" t="s">
        <v>1226</v>
      </c>
      <c r="B11" s="16" t="s">
        <v>1227</v>
      </c>
      <c r="C11" s="16" t="s">
        <v>1228</v>
      </c>
      <c r="D11" s="18" t="s">
        <v>9</v>
      </c>
      <c r="E11" s="16" t="s">
        <v>456</v>
      </c>
    </row>
    <row r="12" customFormat="false" ht="15" hidden="false" customHeight="false" outlineLevel="0" collapsed="false">
      <c r="A12" s="16" t="s">
        <v>1229</v>
      </c>
      <c r="B12" s="16" t="s">
        <v>1230</v>
      </c>
      <c r="C12" s="16" t="s">
        <v>1231</v>
      </c>
      <c r="D12" s="17" t="s">
        <v>11</v>
      </c>
      <c r="E12" s="16" t="s">
        <v>1232</v>
      </c>
    </row>
    <row r="13" customFormat="false" ht="15" hidden="false" customHeight="false" outlineLevel="0" collapsed="false">
      <c r="A13" s="16" t="s">
        <v>1233</v>
      </c>
      <c r="B13" s="16" t="s">
        <v>1234</v>
      </c>
      <c r="C13" s="16" t="s">
        <v>1235</v>
      </c>
      <c r="D13" s="23" t="s">
        <v>12</v>
      </c>
      <c r="E13" s="16"/>
    </row>
    <row r="14" customFormat="false" ht="23.85" hidden="false" customHeight="false" outlineLevel="0" collapsed="false">
      <c r="A14" s="16" t="s">
        <v>1236</v>
      </c>
      <c r="B14" s="16" t="s">
        <v>443</v>
      </c>
      <c r="C14" s="16" t="s">
        <v>1237</v>
      </c>
      <c r="D14" s="17" t="s">
        <v>11</v>
      </c>
      <c r="E14" s="16" t="s">
        <v>447</v>
      </c>
    </row>
    <row r="15" customFormat="false" ht="35.05" hidden="false" customHeight="false" outlineLevel="0" collapsed="false">
      <c r="A15" s="16" t="s">
        <v>1238</v>
      </c>
      <c r="B15" s="16" t="s">
        <v>1239</v>
      </c>
      <c r="C15" s="16" t="s">
        <v>1240</v>
      </c>
      <c r="D15" s="18" t="s">
        <v>5</v>
      </c>
      <c r="E15" s="16" t="s">
        <v>465</v>
      </c>
    </row>
    <row r="16" customFormat="false" ht="35.05" hidden="false" customHeight="false" outlineLevel="0" collapsed="false">
      <c r="A16" s="16" t="s">
        <v>1241</v>
      </c>
      <c r="B16" s="16" t="s">
        <v>1242</v>
      </c>
      <c r="C16" s="16" t="s">
        <v>1243</v>
      </c>
      <c r="D16" s="19" t="s">
        <v>10</v>
      </c>
      <c r="E16" s="16" t="s">
        <v>308</v>
      </c>
    </row>
    <row r="17" customFormat="false" ht="23.85" hidden="false" customHeight="false" outlineLevel="0" collapsed="false">
      <c r="A17" s="16" t="s">
        <v>1244</v>
      </c>
      <c r="B17" s="16" t="s">
        <v>1245</v>
      </c>
      <c r="C17" s="16" t="s">
        <v>1246</v>
      </c>
      <c r="D17" s="18" t="s">
        <v>9</v>
      </c>
      <c r="E17" s="16" t="s">
        <v>483</v>
      </c>
    </row>
    <row r="18" customFormat="false" ht="23.85" hidden="false" customHeight="false" outlineLevel="0" collapsed="false">
      <c r="A18" s="16" t="s">
        <v>1247</v>
      </c>
      <c r="B18" s="16" t="s">
        <v>1248</v>
      </c>
      <c r="C18" s="16" t="s">
        <v>1249</v>
      </c>
      <c r="D18" s="17" t="s">
        <v>11</v>
      </c>
      <c r="E18" s="16"/>
    </row>
    <row r="19" customFormat="false" ht="23.85" hidden="false" customHeight="false" outlineLevel="0" collapsed="false">
      <c r="A19" s="16" t="s">
        <v>1250</v>
      </c>
      <c r="B19" s="16" t="s">
        <v>1251</v>
      </c>
      <c r="C19" s="16" t="s">
        <v>1252</v>
      </c>
      <c r="D19" s="17" t="s">
        <v>11</v>
      </c>
      <c r="E19" s="16" t="s">
        <v>1253</v>
      </c>
    </row>
    <row r="20" customFormat="false" ht="23.85" hidden="false" customHeight="false" outlineLevel="0" collapsed="false">
      <c r="A20" s="16" t="s">
        <v>1254</v>
      </c>
      <c r="B20" s="16" t="s">
        <v>1255</v>
      </c>
      <c r="C20" s="16" t="s">
        <v>1256</v>
      </c>
      <c r="D20" s="18" t="s">
        <v>9</v>
      </c>
      <c r="E20" s="16" t="s">
        <v>125</v>
      </c>
    </row>
    <row r="21" customFormat="false" ht="35.05" hidden="false" customHeight="false" outlineLevel="0" collapsed="false">
      <c r="A21" s="16" t="s">
        <v>1257</v>
      </c>
      <c r="B21" s="16" t="s">
        <v>1258</v>
      </c>
      <c r="C21" s="16" t="s">
        <v>1259</v>
      </c>
      <c r="D21" s="17" t="s">
        <v>11</v>
      </c>
      <c r="E21" s="16" t="s">
        <v>403</v>
      </c>
    </row>
    <row r="22" customFormat="false" ht="35.05" hidden="false" customHeight="false" outlineLevel="0" collapsed="false">
      <c r="A22" s="16" t="s">
        <v>1260</v>
      </c>
      <c r="B22" s="16" t="s">
        <v>1261</v>
      </c>
      <c r="C22" s="16" t="s">
        <v>1262</v>
      </c>
      <c r="D22" s="23" t="s">
        <v>12</v>
      </c>
      <c r="E22" s="16" t="s">
        <v>1263</v>
      </c>
    </row>
    <row r="23" customFormat="false" ht="23.85" hidden="false" customHeight="false" outlineLevel="0" collapsed="false">
      <c r="A23" s="16" t="s">
        <v>1264</v>
      </c>
      <c r="B23" s="16" t="s">
        <v>1265</v>
      </c>
      <c r="C23" s="16" t="s">
        <v>1266</v>
      </c>
      <c r="D23" s="18" t="s">
        <v>9</v>
      </c>
      <c r="E23" s="16" t="s">
        <v>125</v>
      </c>
    </row>
  </sheetData>
  <autoFilter ref="A3:E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110"/>
    <col collapsed="false" customWidth="true" hidden="false" outlineLevel="0" max="4" min="4" style="0" width="22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1267</v>
      </c>
    </row>
    <row r="2" customFormat="false" ht="15" hidden="false" customHeight="false" outlineLevel="0" collapsed="false">
      <c r="A2" s="2" t="s">
        <v>1268</v>
      </c>
    </row>
    <row r="3" customFormat="false" ht="15" hidden="false" customHeight="false" outlineLevel="0" collapsed="false">
      <c r="A3" s="15" t="s">
        <v>1269</v>
      </c>
      <c r="B3" s="15" t="s">
        <v>1270</v>
      </c>
      <c r="C3" s="15" t="s">
        <v>1014</v>
      </c>
      <c r="D3" s="15" t="s">
        <v>1271</v>
      </c>
      <c r="E3" s="15" t="s">
        <v>1272</v>
      </c>
    </row>
    <row r="4" customFormat="false" ht="15" hidden="false" customHeight="false" outlineLevel="0" collapsed="false">
      <c r="A4" s="16" t="s">
        <v>1273</v>
      </c>
      <c r="B4" s="16" t="s">
        <v>1274</v>
      </c>
      <c r="C4" s="16" t="s">
        <v>1275</v>
      </c>
      <c r="D4" s="16" t="s">
        <v>1276</v>
      </c>
      <c r="E4" s="16" t="s">
        <v>1277</v>
      </c>
    </row>
    <row r="5" customFormat="false" ht="15" hidden="false" customHeight="false" outlineLevel="0" collapsed="false">
      <c r="A5" s="16" t="s">
        <v>1278</v>
      </c>
      <c r="B5" s="16" t="s">
        <v>1279</v>
      </c>
      <c r="C5" s="16" t="s">
        <v>1280</v>
      </c>
      <c r="D5" s="16" t="s">
        <v>1281</v>
      </c>
      <c r="E5" s="16" t="s">
        <v>1282</v>
      </c>
    </row>
    <row r="6" customFormat="false" ht="35.05" hidden="false" customHeight="false" outlineLevel="0" collapsed="false">
      <c r="A6" s="16" t="s">
        <v>1283</v>
      </c>
      <c r="B6" s="16" t="s">
        <v>1284</v>
      </c>
      <c r="C6" s="16" t="s">
        <v>1285</v>
      </c>
      <c r="D6" s="16" t="s">
        <v>1286</v>
      </c>
      <c r="E6" s="16" t="s">
        <v>1287</v>
      </c>
    </row>
    <row r="7" customFormat="false" ht="23.85" hidden="false" customHeight="false" outlineLevel="0" collapsed="false">
      <c r="A7" s="16" t="s">
        <v>1288</v>
      </c>
      <c r="B7" s="16" t="s">
        <v>1289</v>
      </c>
      <c r="C7" s="16" t="s">
        <v>1290</v>
      </c>
      <c r="D7" s="16" t="s">
        <v>1291</v>
      </c>
      <c r="E7" s="16" t="s">
        <v>1292</v>
      </c>
    </row>
    <row r="8" customFormat="false" ht="23.85" hidden="false" customHeight="false" outlineLevel="0" collapsed="false">
      <c r="A8" s="16" t="s">
        <v>1147</v>
      </c>
      <c r="B8" s="16" t="s">
        <v>1293</v>
      </c>
      <c r="C8" s="16" t="s">
        <v>1294</v>
      </c>
      <c r="D8" s="16" t="s">
        <v>1291</v>
      </c>
      <c r="E8" s="16" t="s">
        <v>1295</v>
      </c>
    </row>
    <row r="9" customFormat="false" ht="46.25" hidden="false" customHeight="false" outlineLevel="0" collapsed="false">
      <c r="A9" s="16" t="s">
        <v>1150</v>
      </c>
      <c r="B9" s="16" t="s">
        <v>1296</v>
      </c>
      <c r="C9" s="16" t="s">
        <v>1297</v>
      </c>
      <c r="D9" s="16" t="s">
        <v>1281</v>
      </c>
      <c r="E9" s="16" t="s">
        <v>1298</v>
      </c>
    </row>
    <row r="10" customFormat="false" ht="23.85" hidden="false" customHeight="false" outlineLevel="0" collapsed="false">
      <c r="A10" s="16" t="s">
        <v>1299</v>
      </c>
      <c r="B10" s="16" t="s">
        <v>1300</v>
      </c>
      <c r="C10" s="16" t="s">
        <v>1301</v>
      </c>
      <c r="D10" s="16" t="s">
        <v>1291</v>
      </c>
      <c r="E10" s="16" t="s">
        <v>1298</v>
      </c>
    </row>
    <row r="11" customFormat="false" ht="23.85" hidden="false" customHeight="false" outlineLevel="0" collapsed="false">
      <c r="A11" s="16" t="s">
        <v>1302</v>
      </c>
      <c r="B11" s="16" t="s">
        <v>1303</v>
      </c>
      <c r="C11" s="16" t="s">
        <v>1304</v>
      </c>
      <c r="D11" s="16" t="s">
        <v>1281</v>
      </c>
      <c r="E11" s="16" t="s">
        <v>1298</v>
      </c>
    </row>
    <row r="12" customFormat="false" ht="23.85" hidden="false" customHeight="false" outlineLevel="0" collapsed="false">
      <c r="A12" s="16" t="s">
        <v>1305</v>
      </c>
      <c r="B12" s="16" t="s">
        <v>1306</v>
      </c>
      <c r="C12" s="16" t="s">
        <v>1307</v>
      </c>
      <c r="D12" s="16" t="s">
        <v>1276</v>
      </c>
      <c r="E12" s="16" t="s">
        <v>1298</v>
      </c>
    </row>
    <row r="13" customFormat="false" ht="35.05" hidden="false" customHeight="false" outlineLevel="0" collapsed="false">
      <c r="A13" s="16" t="s">
        <v>1308</v>
      </c>
      <c r="B13" s="16" t="s">
        <v>1309</v>
      </c>
      <c r="C13" s="16" t="s">
        <v>1310</v>
      </c>
      <c r="D13" s="16" t="s">
        <v>1311</v>
      </c>
      <c r="E13" s="16" t="s">
        <v>1312</v>
      </c>
    </row>
    <row r="14" customFormat="false" ht="23.85" hidden="false" customHeight="false" outlineLevel="0" collapsed="false">
      <c r="A14" s="16" t="s">
        <v>1313</v>
      </c>
      <c r="B14" s="16" t="s">
        <v>1314</v>
      </c>
      <c r="C14" s="16" t="s">
        <v>1315</v>
      </c>
      <c r="D14" s="16" t="s">
        <v>1276</v>
      </c>
      <c r="E14" s="16" t="s">
        <v>1316</v>
      </c>
    </row>
    <row r="15" customFormat="false" ht="15" hidden="false" customHeight="false" outlineLevel="0" collapsed="false">
      <c r="A15" s="16" t="s">
        <v>1317</v>
      </c>
      <c r="B15" s="16" t="s">
        <v>1318</v>
      </c>
      <c r="C15" s="16" t="s">
        <v>1319</v>
      </c>
      <c r="D15" s="16" t="s">
        <v>1320</v>
      </c>
      <c r="E15" s="16" t="s">
        <v>1321</v>
      </c>
    </row>
    <row r="16" customFormat="false" ht="15" hidden="false" customHeight="false" outlineLevel="0" collapsed="false">
      <c r="A16" s="16" t="s">
        <v>1322</v>
      </c>
      <c r="B16" s="16" t="s">
        <v>1323</v>
      </c>
      <c r="C16" s="16" t="s">
        <v>1324</v>
      </c>
      <c r="D16" s="16" t="s">
        <v>1276</v>
      </c>
      <c r="E16" s="16" t="s">
        <v>1325</v>
      </c>
    </row>
  </sheetData>
  <autoFilter ref="A3:E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10"/>
    <col collapsed="false" customWidth="true" hidden="false" outlineLevel="0" max="3" min="3" style="0" width="28"/>
  </cols>
  <sheetData>
    <row r="1" customFormat="false" ht="17.35" hidden="false" customHeight="false" outlineLevel="0" collapsed="false">
      <c r="A1" s="1" t="s">
        <v>1326</v>
      </c>
    </row>
    <row r="2" customFormat="false" ht="15" hidden="false" customHeight="false" outlineLevel="0" collapsed="false">
      <c r="A2" s="2" t="s">
        <v>1327</v>
      </c>
    </row>
    <row r="3" customFormat="false" ht="15" hidden="false" customHeight="false" outlineLevel="0" collapsed="false">
      <c r="A3" s="15" t="s">
        <v>1203</v>
      </c>
      <c r="B3" s="15" t="s">
        <v>1328</v>
      </c>
      <c r="C3" s="15" t="s">
        <v>1012</v>
      </c>
    </row>
    <row r="4" customFormat="false" ht="23.85" hidden="false" customHeight="false" outlineLevel="0" collapsed="false">
      <c r="A4" s="16" t="s">
        <v>1329</v>
      </c>
      <c r="B4" s="16" t="s">
        <v>1330</v>
      </c>
      <c r="C4" s="16" t="s">
        <v>1331</v>
      </c>
    </row>
    <row r="5" customFormat="false" ht="23.85" hidden="false" customHeight="false" outlineLevel="0" collapsed="false">
      <c r="A5" s="16" t="s">
        <v>1332</v>
      </c>
      <c r="B5" s="16" t="s">
        <v>403</v>
      </c>
      <c r="C5" s="16" t="s">
        <v>1333</v>
      </c>
    </row>
    <row r="6" customFormat="false" ht="23.85" hidden="false" customHeight="false" outlineLevel="0" collapsed="false">
      <c r="A6" s="16" t="s">
        <v>1334</v>
      </c>
      <c r="B6" s="16" t="s">
        <v>1335</v>
      </c>
      <c r="C6" s="16" t="s">
        <v>1333</v>
      </c>
    </row>
    <row r="7" customFormat="false" ht="23.85" hidden="false" customHeight="false" outlineLevel="0" collapsed="false">
      <c r="A7" s="16" t="s">
        <v>1336</v>
      </c>
      <c r="B7" s="16" t="s">
        <v>1337</v>
      </c>
      <c r="C7" s="16" t="s">
        <v>1333</v>
      </c>
    </row>
    <row r="8" customFormat="false" ht="15" hidden="false" customHeight="false" outlineLevel="0" collapsed="false">
      <c r="A8" s="16" t="s">
        <v>1338</v>
      </c>
      <c r="B8" s="16" t="s">
        <v>1339</v>
      </c>
      <c r="C8" s="16" t="s">
        <v>1333</v>
      </c>
    </row>
    <row r="9" customFormat="false" ht="23.85" hidden="false" customHeight="false" outlineLevel="0" collapsed="false">
      <c r="A9" s="16" t="s">
        <v>1340</v>
      </c>
      <c r="B9" s="16" t="s">
        <v>300</v>
      </c>
      <c r="C9" s="16" t="s">
        <v>1341</v>
      </c>
    </row>
    <row r="10" customFormat="false" ht="23.85" hidden="false" customHeight="false" outlineLevel="0" collapsed="false">
      <c r="A10" s="16" t="s">
        <v>1342</v>
      </c>
      <c r="B10" s="16" t="s">
        <v>125</v>
      </c>
      <c r="C10" s="16" t="s">
        <v>1343</v>
      </c>
    </row>
    <row r="11" customFormat="false" ht="23.85" hidden="false" customHeight="false" outlineLevel="0" collapsed="false">
      <c r="A11" s="16" t="s">
        <v>1344</v>
      </c>
      <c r="B11" s="16" t="s">
        <v>1345</v>
      </c>
      <c r="C11" s="16" t="s">
        <v>1343</v>
      </c>
    </row>
    <row r="12" customFormat="false" ht="15" hidden="false" customHeight="false" outlineLevel="0" collapsed="false">
      <c r="A12" s="16" t="s">
        <v>1346</v>
      </c>
      <c r="B12" s="16" t="s">
        <v>422</v>
      </c>
      <c r="C12" s="16" t="s">
        <v>1347</v>
      </c>
    </row>
    <row r="13" customFormat="false" ht="15" hidden="false" customHeight="false" outlineLevel="0" collapsed="false">
      <c r="A13" s="16" t="s">
        <v>1348</v>
      </c>
      <c r="B13" s="16" t="s">
        <v>413</v>
      </c>
      <c r="C13" s="16" t="s">
        <v>1347</v>
      </c>
    </row>
    <row r="14" customFormat="false" ht="15" hidden="false" customHeight="false" outlineLevel="0" collapsed="false">
      <c r="A14" s="16" t="s">
        <v>1349</v>
      </c>
      <c r="B14" s="16" t="s">
        <v>447</v>
      </c>
      <c r="C14" s="16" t="s">
        <v>1347</v>
      </c>
    </row>
    <row r="15" customFormat="false" ht="23.85" hidden="false" customHeight="false" outlineLevel="0" collapsed="false">
      <c r="A15" s="16" t="s">
        <v>1350</v>
      </c>
      <c r="B15" s="16" t="s">
        <v>439</v>
      </c>
      <c r="C15" s="16" t="s">
        <v>1347</v>
      </c>
    </row>
    <row r="16" customFormat="false" ht="15" hidden="false" customHeight="false" outlineLevel="0" collapsed="false">
      <c r="A16" s="16" t="s">
        <v>1351</v>
      </c>
      <c r="B16" s="16" t="s">
        <v>308</v>
      </c>
      <c r="C16" s="16" t="s">
        <v>1347</v>
      </c>
    </row>
    <row r="17" customFormat="false" ht="15" hidden="false" customHeight="false" outlineLevel="0" collapsed="false">
      <c r="A17" s="16" t="s">
        <v>1352</v>
      </c>
      <c r="B17" s="16" t="s">
        <v>456</v>
      </c>
      <c r="C17" s="16" t="s">
        <v>1347</v>
      </c>
    </row>
    <row r="18" customFormat="false" ht="15" hidden="false" customHeight="false" outlineLevel="0" collapsed="false">
      <c r="A18" s="16" t="s">
        <v>1353</v>
      </c>
      <c r="B18" s="16" t="s">
        <v>1222</v>
      </c>
      <c r="C18" s="16" t="s">
        <v>1347</v>
      </c>
    </row>
    <row r="19" customFormat="false" ht="15" hidden="false" customHeight="false" outlineLevel="0" collapsed="false">
      <c r="A19" s="16" t="s">
        <v>1354</v>
      </c>
      <c r="B19" s="16" t="s">
        <v>483</v>
      </c>
      <c r="C19" s="16" t="s">
        <v>1347</v>
      </c>
    </row>
    <row r="20" customFormat="false" ht="15" hidden="false" customHeight="false" outlineLevel="0" collapsed="false">
      <c r="A20" s="16" t="s">
        <v>1355</v>
      </c>
      <c r="B20" s="16" t="s">
        <v>1356</v>
      </c>
      <c r="C20" s="16" t="s">
        <v>1347</v>
      </c>
    </row>
    <row r="21" customFormat="false" ht="23.85" hidden="false" customHeight="false" outlineLevel="0" collapsed="false">
      <c r="A21" s="16" t="s">
        <v>1357</v>
      </c>
      <c r="B21" s="16" t="s">
        <v>465</v>
      </c>
      <c r="C21" s="16" t="s">
        <v>1358</v>
      </c>
    </row>
    <row r="22" customFormat="false" ht="15" hidden="false" customHeight="false" outlineLevel="0" collapsed="false">
      <c r="A22" s="16" t="s">
        <v>1359</v>
      </c>
      <c r="B22" s="16" t="s">
        <v>474</v>
      </c>
      <c r="C22" s="16" t="s">
        <v>1360</v>
      </c>
    </row>
    <row r="23" customFormat="false" ht="23.85" hidden="false" customHeight="false" outlineLevel="0" collapsed="false">
      <c r="A23" s="16" t="s">
        <v>1361</v>
      </c>
      <c r="B23" s="16" t="s">
        <v>1362</v>
      </c>
      <c r="C23" s="16" t="s">
        <v>1363</v>
      </c>
    </row>
  </sheetData>
  <autoFilter ref="A3:C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2026-09-05T04:13:53Z</dcterms:created>
  <dc:creator>openpyxl</dc:creator>
  <dc:description/>
  <dc:language>en-US</dc:language>
  <cp:lastModifiedBy/>
  <dcterms:modified xsi:type="dcterms:W3CDTF">2026-09-05T04:13:53Z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