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firstSheet="8" activeTab="18"/>
  </bookViews>
  <sheets>
    <sheet name="spain1" sheetId="1" r:id="rId1"/>
    <sheet name="spain2" sheetId="2" r:id="rId2"/>
    <sheet name="spain3" sheetId="3" r:id="rId3"/>
    <sheet name="spain4" sheetId="4" r:id="rId4"/>
    <sheet name="spain5" sheetId="5" r:id="rId5"/>
    <sheet name="spain6" sheetId="6" r:id="rId6"/>
    <sheet name="spain7" sheetId="7" r:id="rId7"/>
    <sheet name="spain8" sheetId="8" r:id="rId8"/>
    <sheet name="spain9" sheetId="9" r:id="rId9"/>
    <sheet name="spain10" sheetId="10" r:id="rId10"/>
    <sheet name="tweets" sheetId="12" r:id="rId11"/>
    <sheet name="article1" sheetId="13" r:id="rId12"/>
    <sheet name="article 2" sheetId="14" r:id="rId13"/>
    <sheet name="article3" sheetId="15" r:id="rId14"/>
    <sheet name="Feuil5" sheetId="16" r:id="rId15"/>
    <sheet name="Feuil6" sheetId="17" r:id="rId16"/>
    <sheet name="Feuil7" sheetId="18" r:id="rId17"/>
    <sheet name="Feuil8" sheetId="19" r:id="rId18"/>
    <sheet name="Total-es" sheetId="11" r:id="rId19"/>
  </sheets>
  <calcPr calcId="144525"/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J2" i="11"/>
  <c r="K2" i="11" s="1"/>
  <c r="I2" i="11"/>
  <c r="H2" i="11"/>
</calcChain>
</file>

<file path=xl/sharedStrings.xml><?xml version="1.0" encoding="utf-8"?>
<sst xmlns="http://schemas.openxmlformats.org/spreadsheetml/2006/main" count="3778" uniqueCount="1757">
  <si>
    <t>Document</t>
  </si>
  <si>
    <t>True Positive</t>
  </si>
  <si>
    <t>False Positive</t>
  </si>
  <si>
    <t>Fasle Negative</t>
  </si>
  <si>
    <t xml:space="preserve">Total Detected Gold Standar </t>
  </si>
  <si>
    <t xml:space="preserve">Total Detected tested </t>
  </si>
  <si>
    <t>European      [GateNLP, Organization]</t>
  </si>
  <si>
    <t>yes</t>
  </si>
  <si>
    <t>Type</t>
  </si>
  <si>
    <t>rule</t>
  </si>
  <si>
    <t>other</t>
  </si>
  <si>
    <t>fffff</t>
  </si>
  <si>
    <t>European Regional Development Fund      [GateNLP, Organization]</t>
  </si>
  <si>
    <t>fff</t>
  </si>
  <si>
    <t>ffff</t>
  </si>
  <si>
    <t>seu despatx i      [CoreNLP, Organization]</t>
  </si>
  <si>
    <t>S.L.U i      [CoreNLP, Organization]</t>
  </si>
  <si>
    <t>Creu Coberta 117      [CoreNLP, Organization]</t>
  </si>
  <si>
    <t>Segon      [CoreNLP, Person]</t>
  </si>
  <si>
    <t>Llull 145 Bis      [CoreNLP, Organization]</t>
  </si>
  <si>
    <t>tot est arxivat per propietats      [CoreNLP, Organization]</t>
  </si>
  <si>
    <t>quals jo faig c pia      [CoreNLP, Organization]</t>
  </si>
  <si>
    <t>Bruc 25      [CoreNLP, Organization]</t>
  </si>
  <si>
    <t>1B      [CoreNLP, Organization]</t>
  </si>
  <si>
    <t>matriu      [CoreNLP, Organization]</t>
  </si>
  <si>
    <t>SANCHEZ LORENZO      [CoreNLP, Person]</t>
  </si>
  <si>
    <t>CREU COBERTA 76      [CoreNLP, Organization]</t>
  </si>
  <si>
    <t>DNI 45.548.963-Q. Aquesta      [CoreNLP, Organization]</t>
  </si>
  <si>
    <t>P01      [CoreNLP, Organization]</t>
  </si>
  <si>
    <t>Correus      [CoreNLP, Organization]</t>
  </si>
  <si>
    <t>Seguiment i recopilaci      [CoreNLP, Organization]</t>
  </si>
  <si>
    <t>gesti dels seg      [CoreNLP, Organization]</t>
  </si>
  <si>
    <t>JUAN RAM      [IxaPipe, Person]</t>
  </si>
  <si>
    <t>Davant      [CoreNLP, Person]</t>
  </si>
  <si>
    <t>S.L.U.      [IxaPipe, Organization]</t>
  </si>
  <si>
    <t>[      [IxaPipe, Location]</t>
  </si>
  <si>
    <t>NIF B-55.286.405      [CoreNLP, Organization]</t>
  </si>
  <si>
    <t>PRES NCIA      [CoreNLP, Person]</t>
  </si>
  <si>
    <t>principi indicat      [CoreNLP, Organization]</t>
  </si>
  <si>
    <t>realitzaci      [CoreNLP, Organization]</t>
  </si>
  <si>
    <t>JUAN RAM N PALOMERO GIL      [CoreNLP, Person]</t>
  </si>
  <si>
    <t>Excel referit      [CoreNLP, Organization]</t>
  </si>
  <si>
    <t>Excel      [CoreNLP, Organization]</t>
  </si>
  <si>
    <t>redacci      [CoreNLP, Organization]</t>
  </si>
  <si>
    <t>nom IBI      [IxaPipe, Other]</t>
  </si>
  <si>
    <t>comprovi i faci      [CoreNLP, Organization]</t>
  </si>
  <si>
    <t>Creu Coberta 76      [CoreNLP, Organization]</t>
  </si>
  <si>
    <t>Letamendi 30      [CoreNLP, Organization]</t>
  </si>
  <si>
    <t>gesti dels subministraments      [CoreNLP, Organization]</t>
  </si>
  <si>
    <t>treballadora als llogaters pels lloguers      [CoreNLP, Organization]</t>
  </si>
  <si>
    <t>Equador 82      [CoreNLP, Organization]</t>
  </si>
  <si>
    <t>compareixent      [CoreNLP, Organization]</t>
  </si>
  <si>
    <t>senyor compareixent est legitimat per      [CoreNLP, Organization]</t>
  </si>
  <si>
    <t>Tallers 16      [CoreNLP, Organization]</t>
  </si>
  <si>
    <t>comptabilitzaci i facturaci      [CoreNLP, Organization]</t>
  </si>
  <si>
    <t>Excel fiances INCASOL i mails amb INCASOL      [CoreNLP, Organization]</t>
  </si>
  <si>
    <t>17001 Girona      [IxaPipe, Location]</t>
  </si>
  <si>
    <t>Creu 18      [CoreNLP, Organization]</t>
  </si>
  <si>
    <t>Primer.      [IxaPipe, Organization]</t>
  </si>
  <si>
    <t>MONBECA IMMO      [CoreNLP, Organization]</t>
  </si>
  <si>
    <t>DNI      [CoreNLP, Organization]</t>
  </si>
  <si>
    <t>Registre      [CoreNLP, Organization]</t>
  </si>
  <si>
    <t>Tercer.      [IxaPipe, Organization]</t>
  </si>
  <si>
    <t>Mercaders 18      [CoreNLP, Organization]</t>
  </si>
  <si>
    <t>publicitat      [CoreNLP, Organization]</t>
  </si>
  <si>
    <t>tramitaci d'impostos      [CoreNLP, Organization]</t>
  </si>
  <si>
    <t>qualitat      [CoreNLP, Organization]</t>
  </si>
  <si>
    <t>Tania Sanchez Lorenzo      [CoreNLP, Person]</t>
  </si>
  <si>
    <t>Quart      [CoreNLP, Person]</t>
  </si>
  <si>
    <t>notari autoritzant      [CoreNLP, Organization]</t>
  </si>
  <si>
    <t>departament immobiliari format      [CoreNLP, Organization]</t>
  </si>
  <si>
    <t>Notari de l' Il      [IxaPipe, Location]</t>
  </si>
  <si>
    <t>Signat      [CoreNLP, Person]</t>
  </si>
  <si>
    <t>Plantilla Excel      [CoreNLP, Organization]</t>
  </si>
  <si>
    <t>gesti      [CoreNLP, Organization]</t>
  </si>
  <si>
    <t>Trafalgar 13      [CoreNLP, Organization]</t>
  </si>
  <si>
    <t>Jo      [IxaPipe, Person]</t>
  </si>
  <si>
    <t>casat      [CoreNLP, Organization]</t>
  </si>
  <si>
    <t>CANDI GRAN S ARTIGAS      [CoreNLP, Organization]</t>
  </si>
  <si>
    <t>Candi Gran      [CoreNLP, Person]</t>
  </si>
  <si>
    <t>Febrer      [CoreNLP, Location]</t>
  </si>
  <si>
    <t>Marc 82/ N      [CoreNLP, Organization]</t>
  </si>
  <si>
    <t>qual jo faig c pia per      [CoreNLP, Organization]</t>
  </si>
  <si>
    <t>Migdia 120-122      [CoreNLP, Organization]</t>
  </si>
  <si>
    <t>i Excel subministres      [CoreNLP, Organization]</t>
  </si>
  <si>
    <t>Aix mateix      [CoreNLP, Organization]</t>
  </si>
  <si>
    <t>Catalunya      [CoreNLP, Location]</t>
  </si>
  <si>
    <t>em requereix perqu comparegui      [CoreNLP, Organization]</t>
  </si>
  <si>
    <t>armari      [CoreNLP, Organization]</t>
  </si>
  <si>
    <t>Cartip      [CoreNLP, Person]</t>
  </si>
  <si>
    <t>Marqu      [CoreNLP, Person]</t>
  </si>
  <si>
    <t>Carrer      [CoreNLP, Person]</t>
  </si>
  <si>
    <t>c rebut per T NIA      [CoreNLP, Organization]</t>
  </si>
  <si>
    <t>Segueix      [CoreNLP, Person]</t>
  </si>
  <si>
    <t>Li      [IxaPipe, Person]</t>
  </si>
  <si>
    <t>sicament      [CoreNLP, Organization]</t>
  </si>
  <si>
    <t>DILIG NCIA      [CoreNLP, Organization]</t>
  </si>
  <si>
    <t>aquest Protocol      [CoreNLP, Organization]</t>
  </si>
  <si>
    <t>Carrer Lorenzana 31      [CoreNLP, Organization]</t>
  </si>
  <si>
    <t>quals jo faig c pia per      [CoreNLP, Organization]</t>
  </si>
  <si>
    <t>gesti dels immobles anteriorment citats i      [CoreNLP, Organization]</t>
  </si>
  <si>
    <t>Notari      [CoreNLP, Person]</t>
  </si>
  <si>
    <t>Sants 215      [CoreNLP, Organization]</t>
  </si>
  <si>
    <t>Ausi      [CoreNLP, Organization]</t>
  </si>
  <si>
    <t>DONO FE      [CoreNLP, Organization]</t>
  </si>
  <si>
    <t>l'Il lustre Col legi      [CoreNLP, Organization]</t>
  </si>
  <si>
    <t>Direcci      [CoreNLP, Organization]</t>
  </si>
  <si>
    <t>GIRONA      [CoreNLP, Organization]</t>
  </si>
  <si>
    <t>Pla      [CoreNLP, Location]</t>
  </si>
  <si>
    <t>seu desenvolupament      [CoreNLP, Organization]</t>
  </si>
  <si>
    <t>seu patrimoni immobiliari i      [CoreNLP, Organization]</t>
  </si>
  <si>
    <t>c pia      [CoreNLP, Organization]</t>
  </si>
  <si>
    <t>treballadora cust dia tots els      [CoreNLP, Organization]</t>
  </si>
  <si>
    <t>exclusivament      [CoreNLP, Organization]</t>
  </si>
  <si>
    <t>l'entitat MONBECA IMMO      [CoreNLP, Organization]</t>
  </si>
  <si>
    <t>canvi nom IBI      [CoreNLP, Organization]</t>
  </si>
  <si>
    <t>Sra. Tania Sanchez Lorenzo      [IxaPipe, Person]</t>
  </si>
  <si>
    <t>Rubricat i segellat      [CoreNLP, Person]</t>
  </si>
  <si>
    <t>CANDI      [IxaPipe, Person]</t>
  </si>
  <si>
    <t>gesti dels impagaments      [CoreNLP, Organization]</t>
  </si>
  <si>
    <t>MONBECA HOLDING SL      [CoreNLP, Organization]</t>
  </si>
  <si>
    <t>ADMINISTRACI N      [CoreNLP, Organization]</t>
  </si>
  <si>
    <t>Lleida      [CoreNLP, Location_Spain]</t>
  </si>
  <si>
    <t>Administraci      [CoreNLP, Organization]</t>
  </si>
  <si>
    <t>AGROALIMENTARIA PORCINA      [CoreNLP, Organization]</t>
  </si>
  <si>
    <t>S.A.      [IxaPipe, Person]</t>
  </si>
  <si>
    <t>C.I.F. A-22.158.075      [CoreNLP, Organization]</t>
  </si>
  <si>
    <t>IVA Modelo 303      [IxaPipe, Other]</t>
  </si>
  <si>
    <t>Modelo      [CoreNLP, Location]</t>
  </si>
  <si>
    <t>Edif      [CoreNLP, Person]</t>
  </si>
  <si>
    <t>LLEIDA      [CoreNLP, Location]</t>
  </si>
  <si>
    <t>Derecho      [CoreNLP, Detection_words]</t>
  </si>
  <si>
    <t>LA      [CoreNLP, Abreviation]</t>
  </si>
  <si>
    <t>art.      [CoreNLP, Articulo]</t>
  </si>
  <si>
    <t>II       [OpenNLP, Organization]</t>
  </si>
  <si>
    <t>I.      [CoreNLP, Person]</t>
  </si>
  <si>
    <t>D. JUAN BOSCO HORNEDO MUGUIRO      [CoreNLP, Person]</t>
  </si>
  <si>
    <t>Mortalidad ?      [IxaPipe, Organization]</t>
  </si>
  <si>
    <t>Transporte      [CoreNLP, Organization]</t>
  </si>
  <si>
    <t>desestimaci      [CoreNLP, Organization]</t>
  </si>
  <si>
    <t>III      [CoreNLP, Organization]</t>
  </si>
  <si>
    <t>Contencioso-administrativa      [IxaPipe, Organization]</t>
  </si>
  <si>
    <t>I19      [CoreNLP, Organization]</t>
  </si>
  <si>
    <t>I18      [CoreNLP, Organization]</t>
  </si>
  <si>
    <t>LRJPAC      [CoreNLP, Abreviation]</t>
  </si>
  <si>
    <t>AUTOV      [IxaPipe, Organization]</t>
  </si>
  <si>
    <t>Ley 30/1992      [CoreNLP, Organization]</t>
  </si>
  <si>
    <t>Sala      [CoreNLP, Organization]</t>
  </si>
  <si>
    <t>Ministerio de Fomento       [OpenNLP, Organization]</t>
  </si>
  <si>
    <t>A-4 Madrid      [CoreNLP, Organization]</t>
  </si>
  <si>
    <t>Demandante      [CoreNLP, Detection_words]</t>
  </si>
  <si>
    <t>Autov      [CoreNLP, Organization]</t>
  </si>
  <si>
    <t>Contencioso-Administrativo      [CoreNLP, Organization]</t>
  </si>
  <si>
    <t>As      [IxaPipe, Organization]</t>
  </si>
  <si>
    <t>Audiencia Nacional      [CoreNLP, Governemental_Institution]</t>
  </si>
  <si>
    <t>Secretario de Estado de Infraestructuras       [OpenNLP, Person]</t>
  </si>
  <si>
    <t>Sociedad Concesionaria Autovï¿½a       [OpenNLP, Organization]</t>
  </si>
  <si>
    <t>DOCUMENTO       [OpenNLP, Organization]</t>
  </si>
  <si>
    <t>S.A      [IxaPipe, Organization]</t>
  </si>
  <si>
    <t>A-4 del P.K. 3,78      [IxaPipe, Organization]</t>
  </si>
  <si>
    <t>Gonz lez-Deleito Juan Bosco Hornedo Muguiro      [CoreNLP, Person]</t>
  </si>
  <si>
    <t>S.A. Demandado      [IxaPipe, Person]</t>
  </si>
  <si>
    <t>Procurador      [CoreNLP, Organization]</t>
  </si>
  <si>
    <t>AMPLIACI N      [CoreNLP, Organization]</t>
  </si>
  <si>
    <t>Seguridad Vial      [CoreNLP, Organization]</t>
  </si>
  <si>
    <t>Contencioso-Administrativo de la Audiencia Nacional      [IxaPipe, Organization]</t>
  </si>
  <si>
    <t>Concesi      [CoreNLP, Organization]</t>
  </si>
  <si>
    <t>Consejo de Administraciï¿½n de Sociedad Concesionaria Autovï¿½a       [OpenNLP, Organization]</t>
  </si>
  <si>
    <t>LJCA      [CoreNLP, Abreviation]</t>
  </si>
  <si>
    <t>Estado       [OpenNLP, Organization]</t>
  </si>
  <si>
    <t>LO      [CoreNLP, Abreviation]</t>
  </si>
  <si>
    <t>Ministerio      [CoreNLP, Organization]</t>
  </si>
  <si>
    <t>P.K. 67,5      [IxaPipe, Organization]</t>
  </si>
  <si>
    <t>AUTOV A A-4 MADRID      [CoreNLP, Organization]</t>
  </si>
  <si>
    <t>Tramo       [OpenNLP, Organization]</t>
  </si>
  <si>
    <t>Consejo      [CoreNLP, Organization]</t>
  </si>
  <si>
    <t>DOCUMENTO Nï¿½MERO 2       [OpenNLP, Organization]</t>
  </si>
  <si>
    <t>Resoluci      [CoreNLP, Location]</t>
  </si>
  <si>
    <t>Justicia      [CoreNLP, Organization]</t>
  </si>
  <si>
    <t>Madrid       [OpenNLP, Location]</t>
  </si>
  <si>
    <t>Consejo de Administraci      [IxaPipe, Organization]</t>
  </si>
  <si>
    <t>Transporte y Vivienda      [IxaPipe, Organization]</t>
  </si>
  <si>
    <t>Sala de lo Contencioso-Administrativo de la Audiencia Nacional       [OpenNLP, Organization]</t>
  </si>
  <si>
    <t>Secretario      [CoreNLP, Organization]</t>
  </si>
  <si>
    <t>Ministerio de Fomento las       [OpenNLP, Organization]</t>
  </si>
  <si>
    <t>mercantil Sociedad Concesionaria Autov      [CoreNLP, Organization]</t>
  </si>
  <si>
    <t>Nicol      [CoreNLP, Person]</t>
  </si>
  <si>
    <t>Que       [OpenNLP, Organization]</t>
  </si>
  <si>
    <t>VII       [OpenNLP, Organization]</t>
  </si>
  <si>
    <t>Sociedad Concesionaria       [OpenNLP, Organization]</t>
  </si>
  <si>
    <t>Vivienda      [CoreNLP, Organization]</t>
  </si>
  <si>
    <t>I. Que       [OpenNLP, Person]</t>
  </si>
  <si>
    <t>Tribunales      [CoreNLP, Detection_words]</t>
  </si>
  <si>
    <t>V. Que       [OpenNLP, Person]</t>
  </si>
  <si>
    <t>Sociedad Concesionariaï¿½       [OpenNLP, Organization]</t>
  </si>
  <si>
    <t>SUPLICO      [CoreNLP, Organization]</t>
  </si>
  <si>
    <t>Juan Bosco Hornedo Muguiro Letrado Procurador       [OpenNLP, Person]</t>
  </si>
  <si>
    <t>Se       [OpenNLP, Organization]</t>
  </si>
  <si>
    <t>Gonz      [IxaPipe, Person]</t>
  </si>
  <si>
    <t>VII      [CoreNLP, Organization]</t>
  </si>
  <si>
    <t>Ley 57/68       [OpenNLP, LeyOrganica]</t>
  </si>
  <si>
    <t>ART.      [CoreNLP, Articulo]</t>
  </si>
  <si>
    <t>Tribunal      [CoreNLP, Detection_words]</t>
  </si>
  <si>
    <t>D      [CoreNLP, Abreviation]</t>
  </si>
  <si>
    <t>CC      [CoreNLP, Abreviation]</t>
  </si>
  <si>
    <t>CE      [CoreNLP, Abreviation]</t>
  </si>
  <si>
    <t>Rec      [CoreNLP, Abreviation]</t>
  </si>
  <si>
    <t>Palencia      [CoreNLP, Location_Spain]</t>
  </si>
  <si>
    <t>fallo      [CoreNLP, Detection_words]</t>
  </si>
  <si>
    <t>LEC      [CoreNLP, Abreviation]</t>
  </si>
  <si>
    <t>LA LEC      [CoreNLP, Abreviation]</t>
  </si>
  <si>
    <t>STS      [CoreNLP, Abreviation]</t>
  </si>
  <si>
    <t>Hecho      [CoreNLP, Detection_words]</t>
  </si>
  <si>
    <t>TS      [CoreNLP, Abreviation]</t>
  </si>
  <si>
    <t>LOPJ      [CoreNLP, Abreviation]</t>
  </si>
  <si>
    <t>Audiencia Provincial      [CoreNLP, Governemental_Institution]</t>
  </si>
  <si>
    <t>caso      [CoreNLP, Detection_words]</t>
  </si>
  <si>
    <t>CNMV      [CoreNLP, Abreviation]</t>
  </si>
  <si>
    <t>pleito      [CoreNLP, Detection_words]</t>
  </si>
  <si>
    <t>Tribunal Constitucional      [CoreNLP, Governemental_Institution]</t>
  </si>
  <si>
    <t>Salamanca      [CoreNLP, Location_Spain]</t>
  </si>
  <si>
    <t>sentencia      [CoreNLP, Detection_words]</t>
  </si>
  <si>
    <t>art . 42.3 de la Ley 30/1992 , de 26 de noviembre (LRJPAC) , desde que con fechas 19 de enero , 27 de febrero y 23 de marzo de 2015 tuvieran entrada en el registro del Ministerio de Fomento las reclamaciones de esta Sociedad Concesionaria , sin que se hubiera notificado resoluciï¿½n expresa , se entendieron presuntamente desestimadas . Asï¿½ , con fecha 26 de junio de 2015 , mi representada interpuso el correspondiente recurso contencioso-administrativo frente : a . La desestimaciï¿½n presunta de las reclamaciones por ella formuladas ante el Secretario de Estado de Infraestructuras , Transporte y Vivienda del Ministerio de Fomento con fechas 19 de enero , 27 de febrero y 23 de marzo de 2015 como consecuencia de la aplicaciï¿½n indebida de deducciones derivadas de los indicadores de seguridad vial correspondientes al aï¿½o 2013 sobre las certificaciones de noviembre y diciembre de 2014 , y enero de 2015 , respectivamente . Dicho recurso es el que se sustancia en el marco del presente procedimiento ordinario . V. Que con fecha 3 de noviembre de 2016 le ha sido notificada a esta parte la Resoluciï¿½n del Secretario de Estado de Infraestructuras , Transporte y Vivienda de fecha 19 de octubre de 2016 , notificada el 3 de noviembre siguiente , por la que se resuelven las incidencias relativas ï¿½a las disconformidades descritas en las actas de liquidaciï¿½n anuales respecto a la aplicaciï¿½n de los indicadores I18 e I19 en el Contrato de Concesiï¿½n de la Autovï¿½a A-4 del P.K. 3,78 al 67,50 . Tramo : Madrid ï¿½ P.K. 67,5 (R-4)ï¿½ . Se acompaï¿½a , como DOCUMENTO Nï¿½MERO 1 copia de la resoluciï¿½n . VI. Que a la vista del contenido de la citada resoluciï¿½n y de conformidad con el artï¿½culo 36.1 de la Ley 29/1998 , de 13 de julio , reguladora de la Jurisdicciï¿½n Contencioso-administrativa (en adelante , ï¿½LJCAï¿½) , esta parte solicita la ampliaciï¿½n del recurso contencioso-administrativo interpuesto con fecha 26 de junio de 2015 a la referida resoluciï¿½n de 19 de octubre siguiente . VII . Se acompaï¿½a asimismo , como DOCUMENTO Nï¿½MERO 2 , certificaciï¿½n del acuerdo adoptado por el Consejo de Administraciï¿½n de Sociedad Concesionaria Autovï¿½a A-4 Madrid , S.A. por el que se autoriza la interposiciï¿½n de recurso contencioso-administrativo frente a la Resoluciï¿½n de 19 de octubre de 2016 . En su virtud , SUPLICO , que teniendo por presentado este escrito junto con los documentos que se acompaï¿½an y sus copias , se sirva en admitirlo y , en su virtud , de conformidad con lo dispuesto en los artï¿½culo 45 y 36.1       [OpenNLP, Articulo]</t>
  </si>
  <si>
    <t>artï¿½culo 36.1       [OpenNLP, Articulo]</t>
  </si>
  <si>
    <t>Ley 29/1998       [OpenNLP, LeyOrganica]</t>
  </si>
  <si>
    <t>artï¿½culo 45 y 36.1       [OpenNLP, Articulo]</t>
  </si>
  <si>
    <t>artï¿½culo 45 y       [OpenNLP, Articulo]</t>
  </si>
  <si>
    <t>Ley 30/1992       [OpenNLP, LeyOrganica]</t>
  </si>
  <si>
    <t>art . 42.3       [OpenNLP, Articulo]</t>
  </si>
  <si>
    <t>Nicolï¿½s Gonzï¿½lez-Deleito Juan Bosco Hornedo Muguiro Letrado Procurador hello       [OpenNLP, Organization]</t>
  </si>
  <si>
    <t>VI      [IxaPipe, Person]</t>
  </si>
  <si>
    <t>DILIGï¿½NCIA.- Sent       [OpenNLP, Person]</t>
  </si>
  <si>
    <t>INCASOL       [OpenNLP, Organization]</t>
  </si>
  <si>
    <t>IBI.       [OpenNLP, Organization]</t>
  </si>
  <si>
    <t>Llegeixo       [OpenNLP, Organization]</t>
  </si>
  <si>
    <t>Annex 6       [OpenNLP, Organization]</t>
  </si>
  <si>
    <t>EN       [OpenNLP, Organization]</t>
  </si>
  <si>
    <t>Rubricat       [OpenNLP, Organization]</t>
  </si>
  <si>
    <t>Barcelona      [CoreNLP, Location_Spain]</t>
  </si>
  <si>
    <t>Contacte       [OpenNLP, Organization]</t>
  </si>
  <si>
    <t>DOCUMENTS       [OpenNLP, Organization]</t>
  </si>
  <si>
    <t>Aix       [OpenNLP, Organization]</t>
  </si>
  <si>
    <t>I       [OpenNLP, Organization]</t>
  </si>
  <si>
    <t>2. Annex       [OpenNLP, Organization]</t>
  </si>
  <si>
    <t>Aix      [IxaPipe, Location]</t>
  </si>
  <si>
    <t>Candi Granï¿½s Artigas       [OpenNLP, Person]</t>
  </si>
  <si>
    <t>Annex       [OpenNLP, Organization]</t>
  </si>
  <si>
    <t>Joan Maragall       [OpenNLP, Person]</t>
  </si>
  <si>
    <t>ATORGAMENT       [OpenNLP, Organization]</t>
  </si>
  <si>
    <t>Participaciï¿½       [OpenNLP, Organization]</t>
  </si>
  <si>
    <t>COMPAREIX       [OpenNLP, Organization]</t>
  </si>
  <si>
    <t>ACCEPTACIï¿½       [OpenNLP, Organization]</t>
  </si>
  <si>
    <t>Migdia       [OpenNLP, Person]</t>
  </si>
  <si>
    <t>Girona      [CoreNLP, Location_Spain]</t>
  </si>
  <si>
    <t>Camps       [OpenNLP, Location]</t>
  </si>
  <si>
    <t>REQUERIMENT       [OpenNLP, Organization]</t>
  </si>
  <si>
    <t>A Girona       [OpenNLP, Location]</t>
  </si>
  <si>
    <t>Adjuntar Annex       [OpenNLP, Person]</t>
  </si>
  <si>
    <t>3. Annex       [OpenNLP, Person]</t>
  </si>
  <si>
    <t>8.       [OpenNLP, Organization]</t>
  </si>
  <si>
    <t>En Lleida       [OpenNLP, Person]</t>
  </si>
  <si>
    <t>Cesar Agusta       [OpenNLP, Person]</t>
  </si>
  <si>
    <t>SOLICITA       [OpenNLP, Organization]</t>
  </si>
  <si>
    <t>Calle Zaragoza       [OpenNLP, Person]</t>
  </si>
  <si>
    <t>Binefar       [OpenNLP, Location]</t>
  </si>
  <si>
    <t>DICE       [OpenNLP, Organization]</t>
  </si>
  <si>
    <t>Huesca      [CoreNLP, Location_Spain]</t>
  </si>
  <si>
    <t>303       [OpenNLP, Location]</t>
  </si>
  <si>
    <t>ff</t>
  </si>
  <si>
    <t>f</t>
  </si>
  <si>
    <t>art . 1311       [OpenNLP, Articulo]</t>
  </si>
  <si>
    <t>Sentencia de la Audiencia Provincial de Salamanca (Secciï¿½n 1ï¿½) nï¿½ 162/2015       [OpenNLP, Sentencia]</t>
  </si>
  <si>
    <t>ART. 469.1.4ï¿½ DE LA LEC ; INFRACCIï¿½N DE LOS ARTS. 319 Y 326 DE LA LEC , 24 CE Y DERECHO A LA TUTELA JUDICIAL EFECTIVA , AL INCURRIR LA SENTENCIA EN UN ERROR PATENTE EN LA VALORACIï¿½N DE LA PRUEBA , QUE NO SUPERA EL TEST DE RACIONABILIDAD CONSTITUCIONALMENTE EXIGIBLE. 1 . PLANTEAMIENTO : DESCRIPCIï¿½N DEL ERROR PATENTE EN EL QUE INCURRE LA SENTENCIA RECURRIDA AL IDENTIFICAR EL PROCEDIMIENTO DE CANJE DE LOS BONOS Y LA RENUNCIA DE ACCIONES CON LA MERA FIRMA DE UN ACTA DE MANIFESTACIONES. 30 . La sentencia valora la renuncia de acciones realizada por el Sr . Infante sobre la base de que ï¿½no cumple con los requisitos que , para su validez , se exige por mï¿½s que conste en un documento notarial que , es por todos conocido , no supone necesariamente el cumplimiento del control de transparencia y comprensiï¿½n para con los clientes bancarios complejos como el que ahora nos ocupa ni exonera a la entidad bancaria del deber de informaciï¿½n al cliente consumidor ; ï¿½ (vï¿½ase F.D. Cuarto) , con limitada referencia a su suscripciï¿½n en el seno de un procedimiento de canje voluntario , y desatendiendo la amplia , detallada y completa composiciï¿½n de informaciï¿½n precontractual llevada a cabo , del que el acta de manifestaciones era sï¿½lo uno de los pasos finales ; todo ello , con evidente infracciï¿½n de los arts . 319 y 326       [OpenNLP, Articulo]</t>
  </si>
  <si>
    <t>sentencia recurrida , sino denunciar que incurre en un error patente , con relevancia constitucional , al identificar el procedimiento de canje y de renuncia de acciones con la suscripciï¿½n de un acta de manifestaciones , obviando completamente los documentos pï¿½blicos y privados de los que se colige manifiestamente la claridad del error denunciado . 42 . En definitiva , la valoraciï¿½n de la prueba realizada por la Audiencia Provincial de Palencia incurre en un error patente que no supera el test de la racionabilidad constitucionalmente exigible para respetar el derecho a la tutela judicial efectiva (art . 24CE) , vulnerando asimismo los arts . 319 y 326 de la LEC . 43 . Ello comporta que se parta de una premisa fï¿½ctica equivocada y que , consecuentemente , se llegue a una conclusiï¿½n jurï¿½dica errï¿½nea , esta es , que la renuncia de acciones no habrï¿½a sido clara y concluyente . 44 . Estas conclusiones jurï¿½dicas no se discuten en el presente recurso extraordinario por infracciï¿½n procesal , al tratarse de cuestiones que exceden de su reducido ï¿½mbito y que han de plantearse por medio de recurso de casaciï¿½n . Reiteramos que con el presente recurso extraordinario no se pretende la revisiï¿½n de la prueba , ni de las conclusiones jurï¿½dicas alcanzadas por el tribunal de apelaciï¿½n a modo de tercera instancia . 45 . Lo que s ï¿½ se pretende es que , ateniï¿½ndonos a la literalidad de la regla 7ï¿½ de la disposiciï¿½n final 16ï¿½ LEC , se estime el presente motivo del recurso extraordinario por infracciï¿½n procesal y , anulï¿½ndose la sentencia recurrida , el Excmo . Alto Tribunal dicte nueva sentencia analizando todo el proceso de informaciï¿½n precontractual del canje y teniendo en cuenta lo alegado como fundamento del recurso de casaciï¿½n . III.- MOTIVOS DEL RECURSO DE CASACIï¿½N PRIMERO. INFRACCIï¿½N DEL ART. 1816 DEL CC Y DE LA DOCTRINA JURISPRUDENCIAL SOBRE LA AUTORIDAD DE COSA JUZGADA DE LA TRANSACCIï¿½N. LA SENTENCIA RECURRIDA VULNERA LA NORMATIVA Y JURISPRUDENCIA AL RESPECTO , POR SU TOTAL INAPLICACIï¿½N. SE SOLICITA QUE SE DECLARE INFRINGIDA O DESCONOCIDA LA DOCTRINA QUE ESTABLECE QUE LA TRANSACCIï¿½N TIENE AUTORIDAD DE COSA JUZGADA PARA LAS PARTES QUE LA HAN CONCERTADO. 1.1 . Planteamiento 46 . El presente motivo de casaciï¿½n tiene por objeto denunciar la infracciï¿½n de lo dispuesto en el art . 1.816 CC y en la jurisprudencia que lo interpreta , al obviar la sentencia recurrida el efecto de cosa juzgada que se deriva de la operaciï¿½n de canje pactada , que constituye un verdadero negocio transaccional . 1.2. Doctrina sentada por el Tribunal Supremo sobre el efecto de cosa juzgada derivado de la transacciï¿½n e infracciï¿½n cometida por la sentencia recurrida . 47 . El art . 1809 CC establece que la transacciï¿½n es un contrato por el cual las partes , dando , prometiendo o reteniendo cada una alguna cosa , evitan la provocaciï¿½n de un pleito o ponen tï¿½rmino al que habï¿½a comenzado , aï¿½adiendo el art . 1816 CC que ï¿½la transacciï¿½n tiene para las partes la autoridad de cosa juzgadaï¿½ . 48 . La doctrina Sentada por la Excma . Sala de lo Civil del Tribunal Supremo sobre el efecto de cosa juzgada derivado de la transacciï¿½n ex art . 1816 CC es pacï¿½fica . Al respecto , se ha de mencionar lo resuelto por la Excma . Sala de lo Civil en su Sentencia nï¿½ 521/1984       [OpenNLP, Sentencia]</t>
  </si>
  <si>
    <t>sentencia valora la renuncia de acciones realizada por el Sr . Infante sobre la base de que ï¿½no cumple con los requisitos que , para su validez , se exige por mï¿½s que conste en un documento notarial que , es por todos conocido , no supone necesariamente el cumplimiento del control de transparencia y comprensiï¿½n para con los clientes bancarios complejos como el que ahora nos ocupa ni exonera a la entidad bancaria del deber de informaciï¿½n al cliente consumidor ; ï¿½ (vï¿½ase F.D. Cuarto) , con limitada referencia a su suscripciï¿½n en el seno de un procedimiento de canje voluntario , y desatendiendo la amplia , detallada y completa composiciï¿½n de informaciï¿½n precontractual llevada a cabo , del que el acta de manifestaciones era sï¿½lo uno de los pasos finales ; todo ello , con evidente infracciï¿½n de los arts . 319 y 326 de la LEC , y 24 de la Constituciï¿½n Espaï¿½ola . 31 . La sentencia incurre en un error patente , que determina que haya sido dictada con un manifiesto desprecio hacia la realidad de las cosas , objetivo e incontrovertible , a saber , ni el canje de los bonos en que se enmarcaba la renuncia de acciones , ni la propia renuncia en s ï¿½ misma se reducen al otorgamiento de un acta de manifestaciones ante notario . 32 . Al contrario , forman parte de un profuso y prolongado proceso de informaciï¿½n precontractual en el que se entregï¿½ a la parte actora , y ï¿½sta firm ï¿½ multitud de documentos , algunos de los cuales obran incorporados a autos : (i) Folleto informativo registrado en la CNMV de 26 de noviembre de 2013 , en el que se explicaba con detalle el procedimiento de canje y la renuncia de acciones judiciales y extrajudiciales que implicaba (documento nï¿½ 14 de la contestaciï¿½n) ; (ii) Carta individualizada sobre el procedimiento de canje y renuncia a acciones , de 27 de noviembre de 2013 , rubricada por el Sr . Infante , en la que se explicaba resumidamente el proceso de canje (documento nï¿½ 12 de la contestaciï¿½n) ; (iii) Documento de Advertencias Importantes , firmado por el Sr . Infante , en el que se advertï¿½a de los riesgos del canje , y se informaba de que comportaba la renuncia a accionar contra BANCO CEISS y UNICAJA BANCO S.A. (documento nï¿½ 15 de la contestaciï¿½n) ; (iv) orden de valores del canje en la que el Sr . Infante daba la orden de canje y en la que se reiteraba la renuncia de acciones (documento nï¿½ 16 de la contestaciï¿½n) ; y (v) Acta Notarial de Manifestaciones (documento nï¿½ 18 de la contestaciï¿½n) , en la que la parte actora manifestaba renunciar al ejercicio de cualquier acciï¿½n relacionada con la comercializaciï¿½n de los productos por Caja Espaï¿½a y del canje posterior realizado por el FROB. 33 . Como vemos , la renuncia de acciones figuraba , cuando menos , en cuatro documentos distintos a la propia acta notarial , lo cual determina que estemos ante un manifiesto e indiscutible error en la valoraciï¿½n de la prueba , que con arreglo a la doctrina del Alto Tribunal (entre otras , en la Sentencia de 20 de marzo de 2013) , es denunciable por vï¿½a del recurso extraordinario por infracciï¿½n judicial , al partir de un presupuesto fï¿½ctico que se manifiesta errï¿½neo a la luz de uno o varios medios de prueba cuyo contenido no ha sido tomado en consideraciï¿½n , con infracciï¿½n del derecho a la tutela judicial efectiva (Sentencias 432/2009       [OpenNLP, Sentencia]</t>
  </si>
  <si>
    <t>recurso extraordinario por infracciï¿½n procesal , declare haber lugar al mismo , acuerde anular la sentencia recurrida y , en su lugar , asumiendo la labor de instancia , dicte nueva sentencia por la que , teniendo en cuenta tanto lo alegado en el recurso extraordinario por infracciï¿½n procesal y en el recurso de casaciï¿½n , case la sentencia recurrida y , en su lugar , dicte sentencia por la que , revocï¿½ndola , acuerde desestimar ï¿½ntegramente la demanda formulada por la parte actora . 2.- En el caso de que se desestime el recurso extraordinario por infracciï¿½n procesal , examine y resuelva el recurso de casaciï¿½n tambiï¿½n interpuesto , declare haber lugar al mismo por cualquiera de los motivos en que se funda y , en su virtud , acuerde casar la sentencia recurrida y dictar en su lugar una nueva por la que , revocï¿½ndola , desestime ï¿½ntegramente la demanda formulada por la parte actora . Todo ello , con cuanto demï¿½s proceda en Derecho y con expresa condena en costas a la parte recurrida . PRIMER OTROSï¿½ DIGO ï¿½SUBSANACIï¿½N-, que en la elaboraciï¿½n del presente escrito se han observado las formalidades legales establecidas en la LEC , no obstante lo cual , para el caso de que se apreciase la existencia de algï¿½n error u omisiï¿½n involuntarios , esta representaciï¿½n , de conformidad con lo establecido en los arts . 231       [OpenNLP, Recurso]</t>
  </si>
  <si>
    <t>sentencia reza como sigue : 5 . BANCO CEISS interpuso recurso de apelaciï¿½n contra la referida sentencia por el que solicit ï¿½ que , revocï¿½ndola , se estimase dicho recurso y todos los pedimentos deducidos en su escrito de contestaciï¿½n . 6 . Seï¿½aladamente , se denunciaron las infracciones cometidas por la sentencia de instancia al infringir la jurisprudencia correspondiente : (i) al no apreciar la falta de legitimaciï¿½n activa y falta de acciï¿½n del Sr . Infante : transmisiï¿½n del objeto litigioso y validez de la renuncia de acciones ; (ii) al estimar la nulidad pese a la transmisiï¿½n de los productos impugnados , la existencia de una vï¿½lida renuncia de acciones y la transacciï¿½n del objeto litigioso ; (iii) al realizar una valoraciï¿½n errï¿½nea de la prueba respecto al perfil del demandante , que desde 1997 lleva adquiriendo tanto fondos de inversiones como productos financieros de renta variable , y durante mï¿½s de cinco aï¿½os ha estado comprando y vendiendo participaciones preferentes y obligaciones subordinadas , y ademï¿½s , obteniendo beneficios con dichas operaciones ; (iv) al realizar una valoraciï¿½n errï¿½nea de la prueba respecto a la informaciï¿½n facilitada al demandante y su influencia en relaciï¿½n con la valoraciï¿½n del vicio en el consentimiento alegado . 7. Verificada la oposiciï¿½n de la parte actora , la Secciï¿½n Primera de la Ilma . Audiencia Provincial de Palencia dictï¿½ Sentencia de 17 de enero de 2018 , cuyo fallo es del siguiente tenor literal : 8. Afectando desfavorablemente la referida Sentencia nï¿½ 13/18       [OpenNLP, Sentencia]</t>
  </si>
  <si>
    <t>art . 1.309       [OpenNLP, Articulo]</t>
  </si>
  <si>
    <t>Sentencia nï¿½ 167/1991       [OpenNLP, Sentencia]</t>
  </si>
  <si>
    <t>artï¿½culo 1.311       [OpenNLP, Articulo]</t>
  </si>
  <si>
    <t>ordinario contra mi mandante , en ejercicio de una serie de acciones en cascada , a saber : (i) acciï¿½n de nulidad basada en la supuesta falta de consentimiento ; (ii) subsidiaria acciï¿½n de anulabilidad por vicio en el consentimiento por error ; (iii) subsidiariamente , acciï¿½n de nulidad basada en mï¿½ltiples y variadas causas (incumplimiento de normativa imperativa , incumplimiento de legislaciï¿½n de consumidores y usuarios) ; (iv) subsidiariamente , interes ï¿½ la condena a esta parte a indemnizarle por una presunta negligencia de mi mandante , ex art . 1101 del Cï¿½digo Civil (en adelante , CC) ; (v) subsidiaria acciï¿½n de resoluciï¿½n contractual , ex arts . 1101 , 1106 y siguientes del CC ; y , (vi) por ï¿½ltimo , subsidiariamente , acciï¿½n de resoluciï¿½n contractual , ex arts . 1124 , 1125 y siguientes del CC. 2. El conocimiento de dicha demanda correspondiï¿½ al Juzgado de Primera Instancia e Instrucciï¿½n nï¿½ 2 de Palencia , y el procedimiento se tramit ï¿½ bajo los autos de juicio ordinario nï¿½ 89/17       [OpenNLP, Ordinario]</t>
  </si>
  <si>
    <t>artï¿½culo 1.314       [OpenNLP, Articulo]</t>
  </si>
  <si>
    <t>Recurso de apelaciï¿½n civil nï¿½ 421/2017       [OpenNLP, Recurso]</t>
  </si>
  <si>
    <t>art . 1313       [OpenNLP, Articulo]</t>
  </si>
  <si>
    <t>recurso interpuesto al ser evidente la existencia de interï¿½s casacional . 24 . En todo caso , concurren tambiï¿½n los requisitos para la admisiï¿½n del recurso de casaciï¿½n dada la existencia notoria de jurisprudencia contradictoria de diversas Audiencias Provinciales con criterios dispares respecto de la Audiencia Provincial de Palencia sobre los problemas jurï¿½dicos que se plantean . 25 . Por ï¿½ltimo , se ha de seï¿½alar que no existe jurisprudencia del Tribunal Supremo sobre los concretos puntos o cuestiones resueltos por la sentencia recurrida ; el interï¿½s casacional alegado se fundamenta en la existencia de jurisprudencia contradictoria de las Audiencias Provinciales y en que , por tanto , por seguridad jurï¿½dica resulta conveniente y necesario fijar doctrina sobre las cuestiones objeto del proceso , al existir numerosos procedimientos idï¿½nticos en tramitaciï¿½n ante los Juzgados de Primera Instancia y las Audiencias provinciales de nuestro paï¿½s , en particular en la comunidad autï¿½noma de Castilla y Leï¿½n . 26 . En aras a la brevedad , nos remitimos a los motivos que seguidamente se desarrollan , en cuyo contenido queda igualmente patente que el recurso formulado presenta un evidente interï¿½s casacional y que se persigue , a la postre , que la Sala de lo Civil del Excmo . Tribunal Supremo fije criterios definitivos en las materias litigiosas que otorgue seguridad jurï¿½dica a los justiciables . 3.1       [OpenNLP, Recurso]</t>
  </si>
  <si>
    <t>artï¿½culo 1.313       [OpenNLP, Articulo]</t>
  </si>
  <si>
    <t>Sentencia de la Secciï¿½n Primera de la Audiencia Provincial de Palencia nï¿½ 173/2017       [OpenNLP, Sentencia]</t>
  </si>
  <si>
    <t>Sentencia de 17       [OpenNLP, Sentencia]</t>
  </si>
  <si>
    <t>recurso , ya aportada como Documento nï¿½ 1) . - Sentencia de la Secciï¿½n Primera de la Audiencia Provincial de Palencia nï¿½ 213/2017       [OpenNLP, Recurso]</t>
  </si>
  <si>
    <t>Sentencias de 28       [OpenNLP, Sentencia]</t>
  </si>
  <si>
    <t>arts . 319 y       [OpenNLP, Articulo]</t>
  </si>
  <si>
    <t>recurso por error patente de la sentencia recurrida en su apreciaciï¿½n las pruebas de hechos que sirven de apoyo para la valoraciï¿½n jurï¿½dica de un incumplimiento de contrato , indicando : ï¿½Como recoge la sentencia 243/2013       [OpenNLP, Recurso]</t>
  </si>
  <si>
    <t>recurso interï¿½s casacional , como ser ï¿½ objeto del debido anï¿½lisis en sede de dicho recurso . 11 . Con arreglo a lo dispuesto en el citado precepto , ï¿½se considerar ï¿½ que un recurso presenta interï¿½s casacional cuando la sentencia recurrida se oponga a doctrina jurisprudencial del Tribunal Supremo o resuelva puntos y cuestiones sobre los que exista jurisprudencia contradictoria de las Audiencias Provinciales o aplique normas que no lleven mï¿½s de cinco aï¿½os en vigor , siempre que , en este ï¿½ltimo caso , no existiese doctrina jurisprudencial del Tribunal Supremo relativa a normas anteriores de igual o similar contenidoï¿½ . 12 . Para acordar la admisiï¿½n del recurso se ha de evidenciar la presencia de un interï¿½s casacional en los tï¿½rminos dispuestos en los Acuerdos sobre criterios de admisiï¿½n de los recursos de casaciï¿½n y extraordinario por infracciï¿½n procesal adoptado por la Excma . Sala de lo Civil , del Tribunal Supremo , de 30 de diciembre de 2011       [OpenNLP, Recurso]</t>
  </si>
  <si>
    <t>sentencia recurrida parte de una premisa fï¿½ctica incorrecta que le lleva a incurrir en una valoraciï¿½n absolutamente ilï¿½gica de la prueba practicada , pues examina la validez de la renuncia de acciones y analiza ï¿½nica y exclusivamente el acta notarial de manifestaciones , omitiendo por completo los restantes documentos en los que se explica y contiene dicha renuncia . 2 DOCTRINA JURISPRUDENCIAL RECIENTE SOBRE EL ERROR PATENTE EN LA VALORACIï¿½N DE LA PRUEBA . CONCLUSIï¿½N. 35 . En lo que se refiere al ï¿½error patenteï¿½ , que es la infracciï¿½n que se denuncia en este caso , la Sentencia del Tribunal Supremo de 10 de marzo de 2016 estima dos motivos del recurso por error patente de la sentencia recurrida en su apreciaciï¿½n las pruebas de hechos que sirven de apoyo para la valoraciï¿½n jurï¿½dica de un incumplimiento de contrato , indicando : ï¿½Como recoge la sentencia 243/2013       [OpenNLP, Sentencia]</t>
  </si>
  <si>
    <t>Sentencias - la confirmaciï¿½n de un contrato afectado de causa de nulidad " puede definirse como la declaraciï¿½n de voluntad unilateral realizada por la parte legitimada para hacerla , concurriendo los requisitos exigidos por la Ley (conocimiento de la causa de nulidad , que ï¿½sta haya cesado y que se trate de contrato que reï¿½na los requisitos expresados en el artï¿½culo 1.261) , y en virtud de la cual un negocio afectado de vicio que lo invalida se convierte en vï¿½lido y eficaz como si jamï¿½s hubiera estado afectado por vicio alguno " . Confirmaciï¿½n que , de acuerdo con lo previsto en el art . 1311 CC , puede tener lugar de forma expresa o tï¿½citamente , " es decir , a travï¿½s de hechos concluyentes , cual es un comportamiento no dirigido a expresar la voluntad de confirmar , pero del que se infiere inequï¿½vocamente la existencia de ï¿½sta , cual es , entre otros y segï¿½n la doctrina , la realizaciï¿½n de actos que impliquen la imposibilidad de restablecer el " statuto quo ante" , como la disposiciï¿½n de la cosa recibida (SSTS de 3 de julio de 1.923 y de 21 de mayo de 1.940) , su utilizaciï¿½n , transformaciï¿½n , consumo o destrucciï¿½n " . Y de acuerdo con el art . 1313 CC , la confirmaciï¿½n purifica al contrato de los vicios de que adoleciera desde el momento de su celebraciï¿½n , con lo cual opera retroactivamente , con lo cual , " la consecuencia no puede ser otra que la extinciï¿½n de la acciï¿½n de nulidad que expresamente se establece en el art . 1.309 CC , ya que , devenido vinculante el contrato al quedar purificado de los vicios de que adolecï¿½a , es claro que ninguno de los contratantes puede exigir restituciï¿½n de lo que entregï¿½ " . Tiene declarado asï¿½ esta Sala que la venta libre y voluntaria realizada por los demandantes al FGD de las acciones recibidas en sustituciï¿½n de las obligaciones subordinadas suscritas en virtud del canje obligatorio ordenado por el FROB , ha de considerarse como un acto de confirmaciï¿½n tï¿½cita , pues no puede sostenerse que en tal momento desconocieran ya los actores el error padecido sobre la verdadera naturaleza de la inversiï¿½n realizada y los riesgos inherentes a la misma , toda vez que los mismos se habï¿½an ya materializado en su propio perjuicio , lo cual determina la inaplicaciï¿½n de la doctrina de la propagaciï¿½n de la ineficacia del contrato prevista en el art . 1208 CC , la cual desaparece , segï¿½n indica el mismo precepto , cuando una ratificaciï¿½n convalide los actos nulos en su origenï¿½ . (ï¿½) ï¿½Asï¿½ , al aceptar la oferta de compra por parte del FGD de las acciones de CATALUNYA BANC , S.A. recibidas forzosamente en sustituciï¿½n de las obligaciones subordinadas contratadas con CAIXA CATALUNYA , los actores optaron conscientemente (por s ï¿½ mismos o inducidos por algï¿½n asesor) por obtener liquidez con reducciï¿½n de su inversiï¿½n inicial , perdiendo la titularidad de las acciones y con ello la legitimaciï¿½n para reclamar la nulidad del contrato de suscripciï¿½n de obligaciones subordinadas , que quedarï¿½a plenamente confirmado en sus supuestos vicios de nulidad . Es decir , los actores optaron por resolver extrajudicialmente el conflicto asumiendo una pï¿½rdida de parte de su inversiï¿½n en lugar de litigar para conseguir la nulidad del negocio de origen y , con ello , la recuperaciï¿½n de la totalidad de su inversiï¿½n . Y como dijimos en las referidas sentencias de 12 y 16 de febrero de 2015 , constituye ir en contra de los propios actos y pactos libremente acordados la pretensiï¿½n aquï¿½ ejercida de reclamaciï¿½n del resto del precio de las subordinadas no recuperado , toda vez que , al aceptar la oferta de adquisiciï¿½n de acciones , la parte actora aceptï¿½ tambiï¿½n una disminuciï¿½n del precio de las obligaciones subordinadas , prefiriendo obtener liquidez en lugar de instar la nulidad para recuperar la totalidad del capital invertido . Como antes , se dijo , tras verse abocada al canje forzoso de las obligaciones subordinadas de CAIXA CATALUNYA por acciones de CATALUNYA BANC , S.A. , la parte podrï¿½a haber optado por instar la nulidad del negocio originario y restituir , caso de ser estimada la acciï¿½n , las acciones recibidas a cambio de las subordinadas , recuperando ï¿½ntegramente su inversiï¿½n con los intereses legales correspondientes . Al haber optado , sin embargo , por la transmisiï¿½n libre y voluntaria de esas acciones a un tercero (FGD) , se produce una confirmaciï¿½n del negocio originario que conlleva su sanaciï¿½n y plena validez , perdiendo ademï¿½s las acciones recibidas en sustituciï¿½n del objeto originario del negocio , determinando asï¿½ la falta de legitimaciï¿½n "ad causam " por ambos motivos (SAP Valencia , Secc . 9ï¿½ , de 22 de diciembre de 2014) , pues el canje forzoso de subordinadas por acciones no condiciona el negocio jurï¿½dico ulterior de transmisiï¿½n de esas acciones a un terceros , el cual se llevï¿½ a cabo disponiendo de plena informaciï¿½n y actuando de forma consciente , libre y voluntaria , no siendo la consecuciï¿½n de liquidez un argumento ni coherente ni vï¿½lido para justificar una acciï¿½n posterior de nulidad ni para destruir el argumento de la actuaciï¿½n contraria a los propios actosï¿½ . 88. Adviï¿½rtase que los supuestos de hecho analizados por la Secciï¿½n 1ï¿½ de la Ilma . Audiencia Provincial de Salamanca son anï¿½logos al que nos ocupa , en el que se comercializaron obligaciones subordinadas y participaciones preferentes , que fueron tambiï¿½n canjeadas obligatoriamente como consecuencia de la intervenciï¿½n del FROB ï¿½con la ï¿½nica diferencia de que en nuestro caso el canje fue por bonos subordinados y en aquï¿½l por acciones-, y que posteriormente fueron transmitidos voluntariamente por la parte demandante ï¿½en nuestro caso , a UNICAJA BANCO S.A. mediante un canje o permuta-. 89 . De cuanto antecede se evidencia que los argumentos de la sentencia recurrida no son acordes con lo establecido en los arts . arts . 1309 , 1311 y 1313 del CC puesto que segï¿½n la interpretaciï¿½n que se ha dado a lo dispuesto en dichos preceptos , ha de entenderse que se produjo una confirmaciï¿½n o convalidaciï¿½n tï¿½cita del contrato inicial . Art . 1309 CC : ï¿½La acciï¿½n de nulidad queda extinguida desde el momento en que el contrato haya sido confirmado vï¿½lidamenteï¿½ . Art . 1311 CC : ï¿½La confirmaciï¿½n puede hacerse expresa o tï¿½citamente . Se entender ï¿½ que hay confirmaciï¿½n tï¿½cita cuando , con conocimiento de la causa de nulidad y habiendo ï¿½sta cesado , el que tuviese derecho a invocarla ejecutase un acto que implique necesariamente la voluntad de renunciarloï¿½ . Art . 1313 CC : ï¿½La confirmaciï¿½n purifica el contrato de los vicios que adoleciera desde el momento de su celebraciï¿½nï¿½ . 90 . La doctrina cientï¿½fica mï¿½s autorizada es partidaria de la tesis sostenida por la Secciï¿½n 1ï¿½ de la Ilma . Audiencia Provincial de Salamanca . Asï¿½ , DELGADO ECHEVERRï¿½A , J , ï¿½Comentarios al Cï¿½digo Civilï¿½ , Tomo XVII , Vol . II , Cap . VI , VLEX , 2005 : ï¿½Se ha entendido autorizadamente que el artï¿½culo 1.314 incluye en la confirmaciï¿½n el supuesto en que las cosas objeto del contrato se hubiesen perdido , mediando dolo o culpa del que pudiera ejercitar la acciï¿½n . Se tratarï¿½a de un supuesto de confirmaciï¿½n tï¿½cita ï¿½sin perjuicio de algunas peculiaridades - con arreglo a cuyos principios habrï¿½a de interpretarse (ï¿½) En cualquier caso , habrï¿½a que suponer que la pï¿½rdida de la cosa ocurre cuando el actor tiene ya un conocimiento de la causa de anulabilidad -y sï¿½lo a la anulabilidad se aplicarï¿½a el precepto-, pues sï¿½lo entonces cabe confirmar , restringiendo asï¿½ el ï¿½mbito de aplicaciï¿½n de la normaï¿½ . (ï¿½) ï¿½Supuesto lo anterior , aï¿½ade Dï¿½ez-Picazo , con alguna duda , la ï¿½pï¿½rdida jurï¿½dica , por haber sido la cosa enajenada a un tercero frente a quien la restituciï¿½n resulte imposible ï¿½ (13) . A esto objeta Claverï¿½a -razonando , igualmente , en el terreno de la confirmaciï¿½n - que la enajenaciï¿½n parece comprendida en la fï¿½rmula mï¿½s general del inciso 2.ï¿½ del artï¿½culo 1.311 , lo que traerï¿½a como consecuencia que la enajenaciï¿½n meramente negligente (es decir , sin advertir que ello podrï¿½a implicar pï¿½rdida de la acciï¿½n) no habrï¿½a de tenerse por confirmaciï¿½n : la enajenaciï¿½n , en resumen , no serï¿½a una pï¿½rdida de las consideradas en el artï¿½culo 1.314 (14) . Por mi parte , entiendo que la enajenaciï¿½n puede valer como confirmaciï¿½n tï¿½cita cuando se den los requisitos necesarios (en particular , conocimiento de la causa de nulidad y haber ï¿½sta cesado) ; pero que , en todo caso , en cuanto que pone al sujeto en la imposibilidad de restituir lo por ï¿½l recibido y luego enajenado , plantea la duda sobre si conserva o no la restituciï¿½n de lo por ï¿½l prestadoï¿½ . 91 . En el mismo sentido , BELTRï¿½N Lï¿½PEZ DE HEREDIA , C. , ï¿½Cï¿½digo Civil comentadoï¿½ , Vol . III , Libro IV , Arts . 1311 , 2ï¿½ Ed. , 2016 : ï¿½4 . La confirmaciï¿½n tï¿½cita . Es la que se manifiesta por actos concluyentes , siempre que el legitimado para impugnar el contrato conozca la causa de nulidad y ï¿½sta haya cesado . Como hechos concluyentes que implican necesariamente la voluntad de asumir el contrato pueden citarse , entre otros , los siguientes : a) Cumplimiento del contrato por el legitimado para impugnarlo . Basta el cumplimiento parcial , el ofrecimiento de la prestaciï¿½n , la consignaciï¿½n u otros . En este sentido , la STS de 4 de julio de 1991 considera que el desarrollo y cumplimiento del contrato implica , clara y necesariamente , la subsanaciï¿½n por confirmaciï¿½n del posible vicio de la voluntad del contrato confirmaciï¿½n tï¿½cita cuando se cumple el contrato , aunque sea despuï¿½s de mucho tiempo desde su celebraciï¿½n . La apreciaciï¿½n de tal circunstancia corresponde al Juzgado de Instancia . La STS de 7 de febrero de 1995 entiende que el pago de parte de las facturas emitidas en ejecuciï¿½n de nuevas condiciones tiene valor confirmatorio , tanto por el hecho en s ï¿½ del pago cuanto por haber aceptado nuevas modificaciones en el contrato . b) La recepciï¿½n de la prestaciï¿½n de la otra parte contratante o el hecho de exigirla judicial o extrajudicialmente o beneficiarse de ella . c) La realizaciï¿½n de actos que impidan , de forma voluntaria , el retorno a la situaciï¿½n anterior del contrato . Por ejemplo , si trata de restituir cosa determinada y especï¿½fica su destrucciï¿½n , venta , donaciï¿½n , aunque el acto dispositivo no implique una adquisiciï¿½n a non domino del adquirente , pues se trata de actos de dominio que no habrï¿½a derecho a ejercitar si el legitimado para impugnar no se considerase dueï¿½o . d) La negativa a aceptar la restituciï¿½n ofrecida por la otra parte contratante . e) La solicitud de plazo para pagar . f) La constituciï¿½n de nuevas garantï¿½as de pago . g) El haber dispuesto el menor al llegar a la mayorï¿½a de edad de los bienes adquiridos en virtud del contrato anulable . Naturalmente , todos estos actos confirmatorios deben ejecutarse de forma voluntaria y libre . De modo general , podemos entender que existe confirmaciï¿½n tï¿½cita cuando el ejercicio de la acciï¿½n de anulaciï¿½n supondrï¿½a una inadmisible contradicciï¿½n con el sentido de la previa conducta del legitimado para tal ejercicioï¿½ . 92 . Asimismo , Dï¿½EZ-PICAZO , L. , ï¿½Fundamentos de Derecho Civil Patrimonial , V. I , 6ï¿½ Ediciï¿½n , Civitas-Thomson , Navarra , 2007 , pï¿½g . 649 , entiende que quien voluntariamente destruye , extravï¿½a , consume o enajena la cosa recibida en virtud de un contrato anulable , no puede despuï¿½s ejercitar la acciï¿½n de anulaciï¿½n . 93. Es mï¿½s , como tambiï¿½n entiende la Secciï¿½n 1ï¿½ de la Ilma . Audiencia Provincial de Salamanca , la confirmaciï¿½n tï¿½cita de un contrato puede igualmente producirse mediante la realizaciï¿½n de ï¿½actos que impliquen la imposibilidad de reestablecer el ï¿½statu quo anteï¿½ , como la disposiciï¿½n de la cosa recibidaï¿½ . 94. En el caso que nos ocupa , los bonos subordinados y participaciones preferentes recibidos por la parte actora tras la intervenciï¿½n del FROB fueron voluntariamente intercambiados o permutados por otros bonos subordinados distintos , emitidos por otra entidad (UNICAJA BANCO S.A.) , con la consecuente imposibilidad de reestablecer el ï¿½statu quo anteï¿½ y de proceder a la restituciï¿½n recï¿½proca de las prestaciones . 95 . Al canjear la parte actora los bonos subordinados resultantes de la conversiï¿½n obligatoria operada tras la intervenciï¿½n del FROB por otros bonos subordinados distintos emitidos por un tercero , de forma voluntaria , se produjo la confirmaciï¿½n o convalidaciï¿½n del contrato inicial de adquisiciï¿½n de obligaciones subordinadas y participaciones preferentes , lo que comporta la inexorable extinciï¿½n de la acciï¿½n de anulabilidad ejercitada y la inaplicabilidad del principio de la propagaciï¿½n de la ineficacia del contrato . 96 . En definitiva , aplicando los arts . 1309 , 1311 y 1313 CC al caso que nos ocupa , se desprende que la valoraciï¿½n jurï¿½dica de la Audiencia Provincial de Palencia no es ajustada a lo dispuesto en dichos preceptos . La que s ï¿½ se ajusta a ellos es la valoraciï¿½n que viene realizando de forma pacï¿½fica la Secciï¿½n 1ï¿½ de la Ilma . Audiencia Provincial de Salamanca . 97. Por todo ello , solicitamos a la Excma . Sala Primera que acuerde casar la Sentencia dictada por la Ilma . Audiencia Provincial de Palencia y fijar como doctrina que la transmisiï¿½n o permuta del objeto de un contrato anulable , llevada a cabo de forma voluntaria , comporta una confirmaciï¿½n o convalidaciï¿½n de los contratos iniciales que extingue la acciï¿½n de nulidad y determina la inaplicaciï¿½n de la doctrina de la propagaciï¿½n de la ineficacia del contrato , ex arts . 1309 , 1311 y 1313 del CC. Por lo expuesto , SUPLICO A LA SECCIï¿½N PRIMERA DE LA ILMA. AUDIENCIA PROVINCIAL DE PALENCIA , que tenga por presentado , en tiempo y forma , escrito de INTERPOSICIï¿½N DE RECURSO EXTRAORDINARIO POR INFRACCIï¿½N PROCESAL y de RECURSO DE CASACIï¿½N por la entidad BANCO DE CAJA ESPAï¿½A DE INVERSIONES , SALAMANCA Y SORIA , S.A.U. contra la Sentencia de la Secciï¿½n Primera de la Ilma . Audiencia Provincial de Palencia nï¿½ 13/2018       [OpenNLP, Sentencia]</t>
  </si>
  <si>
    <t>sentencia de nuestra Sala de 28 de junio 2012 es necesario que concurran como requisitos los siguientes : 1ï¿½) que se trate de un error fï¿½ctico , - material o de hecho -, es decir , sobre las bases fï¿½cticas que han servido para sustentar la decisiï¿½n ; y 2ï¿½) que sea patente , manifiesto , evidente o notorio , lo que se complementa con el hecho de que sea inmediatamente verificable de forma incontrovertible a partir de las actuaciones judiciales . ï¿½ 36 . En el mismo sentido , la Sentencia del Tribunal Supremo de 20 de marzo de 2013 : ï¿½El Tribunal Constitucional , en su labor de interpretaciï¿½n del artï¿½culo 24 de la Constituciï¿½n Espaï¿½ola , en relaciï¿½n con la valoraciï¿½n de la prueba , ha elaborado la doctrina del error patente , destacando su relaciï¿½n con aspectos de carï¿½cter fï¿½ctico del supuesto litigioso -Sentencias 29/2005       [OpenNLP, Sentencia]</t>
  </si>
  <si>
    <t>Sentencia de la Audiencia Provincial de Salamanca (Secciï¿½n 1ï¿½) nï¿½ 50/2015       [OpenNLP, Sentencia]</t>
  </si>
  <si>
    <t>arts . 1309       [OpenNLP, Articulo]</t>
  </si>
  <si>
    <t>recurso de casaciï¿½n por la vï¿½a del interï¿½s casacional , que concurre en el caso que nos ocupa por varios motivos : i) Por la oposiciï¿½n a la doctrina jurisprudencial del Tribunal Supremo en relaciï¿½n con : ï¿½ La autoridad de cosa juzgada de la transacciï¿½n , que impide someter a la revisiï¿½n de los ï¿½rganos jurisdiccionales la controversia que ha sido zanjada mediante el negocio transaccional . ï¿½ Los requisitos necesarios para considerar existente y vï¿½lida una renuncia de derechos , en concreto , con la ausencia de necesidad de que la renuncia lleve aparejada una contraprestaciï¿½n concreta y especï¿½fica . ii) Por la existencia de jurisprudencia contradictoria de las Audiencias Provinciales con criterios dispares sobre puntos o cuestiones resueltos por la sentencia recurrida , seï¿½aladamente : ï¿½ Sobre la confirmaciï¿½n o convalidaciï¿½n del contrato que adolece de vicio de anulabilidad cuando su objeto es voluntariamente transmitido posteriormente . 14 . Asimismo , la sentencia recurrida es susceptible de recurso extraordinario por infracciï¿½n procesal , al tratarse de una sentencia dictada por la Audiencia Provincial en segunda instancia y , como exige la D.F. 16ï¿½ 1 de la LEC , susceptible de recurso de casaciï¿½n . 15 . Se interpone el recurso extraordinario por infracciï¿½n procesal por la infracciï¿½n en la que incurre la sentencia de los artï¿½culos 319       [OpenNLP, Recurso]</t>
  </si>
  <si>
    <t>arts . 6.2       [OpenNLP, Articulo]</t>
  </si>
  <si>
    <t>sentencia firme y , por ministerio de la ley , autoridad de cosa juzgada : ï¿½transacciï¿½n y sus tï¿½rminos inequï¿½vocos que con independencia de la legitimaciï¿½n que como copropietario se le haya reconocido al recurrente por la Jurisprudencia de esta Sala (sentencias , entre otras , de treinta y uno de mayo de mil novecientos setenta y uno , diecisï¿½is de junio de mil novecientos ochenta y uno y tres de febrero de mil novecientos ochenta y tres) , le inhabilita para ser demandante en otro litigio como el presente que versa sobre las mismas cuestiones a que alcanza sin duda la transacciï¿½n expresada , que tiene la fuerza de sentencia firme , y por ministerio de la Ley (artï¿½culo mil ochocientos diecisï¿½is del Cï¿½digo Civil) adquiere la autoridad de cosa juzgada , no pudiendo ejercitarse en juicio acciï¿½n alguna en tanto sea eficaz y vï¿½lida la transacciï¿½n llevada a cabo , como se deduce de las sentencias de esta Sala de seis de marzo de mil ochocientos noventa y cuatro , veintisiete de junio de mil novecientos siete y veintisiete de junio de mil novecientos veintiochoï¿½ . 49 . En el mismo sentido , la Sentencia del Tribunal Supremo nï¿½ 231/1985       [OpenNLP, Sentencia]</t>
  </si>
  <si>
    <t>artï¿½culo 6.2       [OpenNLP, Articulo]</t>
  </si>
  <si>
    <t>artï¿½culo 24 de la Constituciï¿½n Espaï¿½ola , al incurrir la valoraciï¿½n de la prueba en un error patente y no ajustarse su motivaciï¿½n a las reglas de la lï¿½gica y la razï¿½n en la apreciaciï¿½n y valoraciï¿½n de la prueba , al amparo de lo dispuesto en los arts . 469.1.2ï¿½ y 4ï¿½ de la LEC . 2. CONCURRENCIA DE INTERï¿½S CASACIONAL POR CONTRAVENCIï¿½N DE LA DOCTRINA SENTADA POR EL TRIBUNAL SUPREMO. 2.1 . Autoridad de cosa juzgada de la transacciï¿½n . 16 . La Sentencia de la Audiencia Provincial de Palencia resta de todo valor el acuerdo transaccional concertado por el Sr . Infante y BANCO CEISS , en cuya virtud se permutaron las obligaciones subordinadas y participaciones preferentes de aquel por otros productos distintos , y se le compens ï¿½ econï¿½micamente , a cambio de la entrega de tales productos y de la renuncia por su parte a entablar cualquier tipo de reclamaciï¿½n frente a mi mandante en relaciï¿½n con las obligaciones subordinadas y participaciones preferentes contratadas . 17 . La Sentencia recurrida vulnera por tanto lo dispuesto en el art . 1816 CC , dada su absoluta y manifiesta inaplicaciï¿½n , y se opone a la doctrina jurisprudencial fijada en las Sentencias del Tribunal Supremo nï¿½ 521/1984 de 28 de septiembre de 1984 , nï¿½ 231/1985 de 10 de abril de 1985 , nï¿½ 973/1988 de 14 de diciembre de 1988 , nï¿½ 780/1989 de 30 de octubre de 1989 , nï¿½ 250/1991 de 4 de abril de 1991 y 706/2006       [OpenNLP, Articulo]</t>
  </si>
  <si>
    <t>art . 479.1       [OpenNLP, Articulo]</t>
  </si>
  <si>
    <t>sentencia que se impugna en el presente recurso , ya aportada como Documento nï¿½ 1) . - Sentencia de la Secciï¿½n Primera de la Audiencia Provincial de Palencia nï¿½ 213/2017       [OpenNLP, Sentencia]</t>
  </si>
  <si>
    <t>artï¿½culos 319 y       [OpenNLP, Articulo]</t>
  </si>
  <si>
    <t>artï¿½culos 1.309       [OpenNLP, Articulo]</t>
  </si>
  <si>
    <t>sentencia dictada por la Ilma . Audiencia Provincial de Palencia es susceptible de recurso de casaciï¿½n al concurrir el presupuesto contemplado en el artï¿½culo 477.2.3ï¿½ de la LEC , presentando la resoluciï¿½n del recurso interï¿½s casacional , como ser ï¿½ objeto del debido anï¿½lisis en sede de dicho recurso . 11 . Con arreglo a lo dispuesto en el citado precepto , ï¿½se considerar ï¿½ que un recurso presenta interï¿½s casacional cuando la sentencia recurrida se oponga a doctrina jurisprudencial del Tribunal Supremo o resuelva puntos y cuestiones sobre los que exista jurisprudencia contradictoria de las Audiencias Provinciales o aplique normas que no lleven mï¿½s de cinco aï¿½os en vigor , siempre que , en este ï¿½ltimo caso , no existiese doctrina jurisprudencial del Tribunal Supremo relativa a normas anteriores de igual o similar contenidoï¿½ . 12 . Para acordar la admisiï¿½n del recurso se ha de evidenciar la presencia de un interï¿½s casacional en los tï¿½rminos dispuestos en los Acuerdos sobre criterios de admisiï¿½n de los recursos de casaciï¿½n y extraordinario por infracciï¿½n procesal adoptado por la Excma . Sala de lo Civil , del Tribunal Supremo , de 30 de diciembre de 2011 y de 27 de enero de 2017 (en adelante , los ï¿½Acuerdos del TSï¿½) . 13 . Por tal razï¿½n , esta parte postula la admisiï¿½n del presente recurso de casaciï¿½n por la vï¿½a del interï¿½s casacional , que concurre en el caso que nos ocupa por varios motivos : i) Por la oposiciï¿½n a la doctrina jurisprudencial del Tribunal Supremo en relaciï¿½n con : ï¿½ La autoridad de cosa juzgada de la transacciï¿½n , que impide someter a la revisiï¿½n de los ï¿½rganos jurisdiccionales la controversia que ha sido zanjada mediante el negocio transaccional . ï¿½ Los requisitos necesarios para considerar existente y vï¿½lida una renuncia de derechos , en concreto , con la ausencia de necesidad de que la renuncia lleve aparejada una contraprestaciï¿½n concreta y especï¿½fica . ii) Por la existencia de jurisprudencia contradictoria de las Audiencias Provinciales con criterios dispares sobre puntos o cuestiones resueltos por la sentencia recurrida , seï¿½aladamente : ï¿½ Sobre la confirmaciï¿½n o convalidaciï¿½n del contrato que adolece de vicio de anulabilidad cuando su objeto es voluntariamente transmitido posteriormente . 14 . Asimismo , la sentencia recurrida es susceptible de recurso extraordinario por infracciï¿½n procesal , al tratarse de una sentencia dictada por la Audiencia Provincial en segunda instancia y , como exige la D.F. 16ï¿½ 1 de la LEC , susceptible de recurso de casaciï¿½n . 15 . Se interpone el recurso extraordinario por infracciï¿½n procesal por la infracciï¿½n en la que incurre la sentencia de los artï¿½culos 319 y 326 de la LEC , y del artï¿½culo 24 de la Constituciï¿½n Espaï¿½ola , al incurrir la valoraciï¿½n de la prueba en un error patente y no ajustarse su motivaciï¿½n a las reglas de la lï¿½gica y la razï¿½n en la apreciaciï¿½n y valoraciï¿½n de la prueba , al amparo de lo dispuesto en los arts . 469.1.2ï¿½ y 4ï¿½ de la LEC . 2. CONCURRENCIA DE INTERï¿½S CASACIONAL POR CONTRAVENCIï¿½N DE LA DOCTRINA SENTADA POR EL TRIBUNAL SUPREMO. 2.1 . Autoridad de cosa juzgada de la transacciï¿½n . 16 . La Sentencia de la Audiencia Provincial de Palencia resta de todo valor el acuerdo transaccional concertado por el Sr . Infante y BANCO CEISS , en cuya virtud se permutaron las obligaciones subordinadas y participaciones preferentes de aquel por otros productos distintos , y se le compens ï¿½ econï¿½micamente , a cambio de la entrega de tales productos y de la renuncia por su parte a entablar cualquier tipo de reclamaciï¿½n frente a mi mandante en relaciï¿½n con las obligaciones subordinadas y participaciones preferentes contratadas . 17 . La Sentencia recurrida vulnera por tanto lo dispuesto en el art . 1816 CC , dada su absoluta y manifiesta inaplicaciï¿½n , y se opone a la doctrina jurisprudencial fijada en las Sentencias del Tribunal Supremo nï¿½ 521/1984       [OpenNLP, Sentencia]</t>
  </si>
  <si>
    <t>art . 1208       [OpenNLP, Articulo]</t>
  </si>
  <si>
    <t>arts . 1101 , 1106 y       [OpenNLP, Articulo]</t>
  </si>
  <si>
    <t>Sentencia de Pleno nï¿½ 323/2014       [OpenNLP, Sentencia]</t>
  </si>
  <si>
    <t>Sentencia de 26 de abril de 1963) , que ha de ser respetado con absoluto y escrupuloso cumplimiento de las obligaciones asumidas (Sentencia de 8 de marzo de 1962) , de forma que la ï¿½exceptio pactiï¿½ o excepciï¿½n de transacciï¿½n vincula al ï¿½rgano jurisdiccional del posterior proceso cuando concurren los mismos elementos subjetivos y objetivos de la dicha cosa juzgada material ï¿½ 51 . En la misma lï¿½nea se pronunciï¿½ la Excma . Sala de lo Civil del Tribunal Supremo en su Sentencia nï¿½ 780/1989       [OpenNLP, Sentencia]</t>
  </si>
  <si>
    <t>arts . 1309 , 1311 y 1313       [OpenNLP, Articulo]</t>
  </si>
  <si>
    <t>sentencia de 14       [OpenNLP, Sentencia]</t>
  </si>
  <si>
    <t>Sentencia nï¿½ 13/17       [OpenNLP, Sentencia]</t>
  </si>
  <si>
    <t>recurso extraordinario por infracciï¿½n procesal y de recurso de casaciï¿½n Dï¿½ Marta Delcura Antï¿½n , Procuradora de los Tribunales , en nombre de BANCO DE CAJA ESPAï¿½A DE INVERSIONES , SALAMANCA Y SORIA , S.A.U. (en adelante , BANCO CEISS) , representaciï¿½n que consta acreditada en el Rollo de Apelaciï¿½n nï¿½ 421/2017       [OpenNLP, Recurso]</t>
  </si>
  <si>
    <t>Sentencia del Tribunal Supremo nï¿½ 973/1988       [OpenNLP, Sentencia]</t>
  </si>
  <si>
    <t>artï¿½culo 1.309       [OpenNLP, Articulo]</t>
  </si>
  <si>
    <t>arts . 1101 , 1106 y siguientes del CC ; y , (vi) por ï¿½ltimo , subsidiariamente , acciï¿½n de resoluciï¿½n contractual , ex arts . 1124 , 1125 y siguientes del CC. 2. El conocimiento de dicha demanda correspondiï¿½ al Juzgado de Primera Instancia e Instrucciï¿½n nï¿½ 2 de Palencia , y el procedimiento se tramit ï¿½ bajo los autos de juicio ordinario nï¿½ 89/17 . 3. Admitida a trï¿½mite la demanda , se dio traslado a mi representada para que la contestara . BANCO CEISS formulï¿½ escrito de contestaciï¿½n en el que se esgrimieron excepciones procesales y motivos de oposiciï¿½n , seï¿½aladamente : la falta de legitimaciï¿½n activa del demandante derivada de la transmisiï¿½n de los productos litigiosos ï¿½canjeados por bonos de UNICAJA BANCO S.A. - y la existencia de una renuncia de acciones ; la falta de acciï¿½n derivada de la transacciï¿½n alcanzada entre las partes como consecuencia de la aceptaciï¿½n del canje ; y la inexistencia de vicio en el consentimiento en el momento de formalizar las ï¿½rdenes de suscripciï¿½n de obligaciones subordinadas , asï¿½ como de su posterior canje . En su virtud , se solicit ï¿½ el dictado de una sentencia absolutoria . 4 . El Juzgado de Primera Instancia e Instrucciï¿½n nï¿½ 2 de Palencia dictï¿½ Sentencia nï¿½ 183/2017 , de 6 de octubre de 2017 , estimando la demanda interpuesta por el Sr . Infante , con expresa condena en costas a la parte demandada . El fallo de la sentencia reza como sigue : 5 . BANCO CEISS interpuso recurso de apelaciï¿½n contra la referida sentencia por el que solicit ï¿½ que , revocï¿½ndola , se estimase dicho recurso y todos los pedimentos deducidos en su escrito de contestaciï¿½n . 6 . Seï¿½aladamente , se denunciaron las infracciones cometidas por la sentencia de instancia al infringir la jurisprudencia correspondiente : (i) al no apreciar la falta de legitimaciï¿½n activa y falta de acciï¿½n del Sr . Infante : transmisiï¿½n del objeto litigioso y validez de la renuncia de acciones ; (ii) al estimar la nulidad pese a la transmisiï¿½n de los productos impugnados , la existencia de una vï¿½lida renuncia de acciones y la transacciï¿½n del objeto litigioso ; (iii) al realizar una valoraciï¿½n errï¿½nea de la prueba respecto al perfil del demandante , que desde 1997 lleva adquiriendo tanto fondos de inversiones como productos financieros de renta variable , y durante mï¿½s de cinco aï¿½os ha estado comprando y vendiendo participaciones preferentes y obligaciones subordinadas , y ademï¿½s , obteniendo beneficios con dichas operaciones ; (iv) al realizar una valoraciï¿½n errï¿½nea de la prueba respecto a la informaciï¿½n facilitada al demandante y su influencia en relaciï¿½n con la valoraciï¿½n del vicio en el consentimiento alegado . 7. Verificada la oposiciï¿½n de la parte actora , la Secciï¿½n Primera de la Ilma . Audiencia Provincial de Palencia dictï¿½ Sentencia de 17 de enero de 2018 , cuyo fallo es del siguiente tenor literal : 8. Afectando desfavorablemente la referida Sentencia nï¿½ 13/18 a BANCO CEISS , por medio del presente escrito y dentro del plazo conferido por la LEC , mi representada formula contra la misma RECURSO EXTRAORDINARIO POR INFRACCIï¿½N PROCESAL Y RECURSO DE CASACIï¿½N , exponiendo razonadamente en quï¿½ infracciones de normas procesales y sustantivas aplicables para resolver las cuestiones objeto del proceso y sus fundamentos ha incurrido la resoluciï¿½n recurrida ; todo ello , conforme a los trï¿½mites de ley . I.- REQUISITOS DE ADMISIBILIDAD DE LOS RECURSOS. INTERï¿½S CASACIONAL . 1 . AL AMPARO DE LOS ARTS. 477.2.3ï¿½ Y 477.3       [OpenNLP, Articulo]</t>
  </si>
  <si>
    <t>sentencia recurrida ; el interï¿½s casacional alegado se fundamenta en la existencia de jurisprudencia contradictoria de las Audiencias Provinciales y en que , por tanto , por seguridad jurï¿½dica resulta conveniente y necesario fijar doctrina sobre las cuestiones objeto del proceso , al existir numerosos procedimientos idï¿½nticos en tramitaciï¿½n ante los Juzgados de Primera Instancia y las Audiencias provinciales de nuestro paï¿½s , en particular en la comunidad autï¿½noma de Castilla y Leï¿½n . 26 . En aras a la brevedad , nos remitimos a los motivos que seguidamente se desarrollan , en cuyo contenido queda igualmente patente que el recurso formulado presenta un evidente interï¿½s casacional y que se persigue , a la postre , que la Sala de lo Civil del Excmo . Tribunal Supremo fije criterios definitivos en las materias litigiosas que otorgue seguridad jurï¿½dica a los justiciables . 3.1 . Sobre la confirmaciï¿½n o convalidaciï¿½n del contrato inicial de adquisiciï¿½n de obligaciones subordinadas , como consecuencia del canje voluntario llevado a cabo con posterioridad . 27 . En el Fundamento de Derecho Tercero , la Sentencia de la Audiencia Provincial de Palencia resuelve que no se produce una confirmaciï¿½n de los contratos iniciales de adquisiciï¿½n de obligaciones subordinadas y participaciones preferentes de la antigua CAJA ESPAï¿½A como consecuencia del canje voluntario llevado a cabo aï¿½os despuï¿½s con un tercero (UNICAJA BANCO S.A.) , tras un primer canje obligatorio realizado como consecuencia de la intervenciï¿½n del FROB. 28 . En consecuencia , el Tribunal de apelaciï¿½n entiende que existe una ineficacia en cadena o propagada , de forma que la nulidad (anulabilidad) del contrato inicial acarrearï¿½a la nulidad del canje posterior . 29 . Concurre en este caso un interï¿½s casacional derivado de la existencia de jurisprudencia contradictoria de las Audiencias Provinciales en casos idï¿½nticos , lo que justifica la necesidad de unificar o fijar la interpretaciï¿½n de los preceptos aplicables para la resoluciï¿½n de las cuestiones objeto del proceso . DOCUMENTO 4 : copia de sentencias que entienden que no se produce una confirmaciï¿½n o convalidaciï¿½n del contrato inicialmente anulable cuando su objeto es voluntariamente transmitido con posterioridad , siendo una de ellas la recurrida . - Sentencia de la Secciï¿½n Primera de la Audiencia Provincial de Palencia nï¿½ 335/2017       [OpenNLP, Sentencia]</t>
  </si>
  <si>
    <t>Sentencia de la Secciï¿½n Primera de la Audiencia Provincial de Palencia nï¿½ 145/2017       [OpenNLP, Sentencia]</t>
  </si>
  <si>
    <t>arts . 1124       [OpenNLP, Articulo]</t>
  </si>
  <si>
    <t>Sentencia 55/2001 , de 26 de febrero : "indebida apreciaciï¿½n de datos de la realidad condicionantes de la resoluciï¿½n adoptada [ ...] un dato fï¿½ctico indebidamente declarado como ciertoï¿½ . 37 . Existen antecedentes de casos como el que nos ocupa en los que el Alto Tribunal anula la resoluciï¿½n recurrida porque para efectuar su valoraciï¿½n jurï¿½dica la sentencia recurrida parte de un presupuesto fï¿½ctico absolutamente errï¿½neo , no sobre la base del conjunto de la prueba practicada , sino en virtud de pruebas concretas , que revelan la claridad de la equivocaciï¿½n sin necesidad de deducciones ni hipï¿½tesis . 38 . La propia Sentencia del Tribunal Supremo de 10 de marzo de 2016 , citada anteriormente y a la que nos remitimos , estima dos motivos del recurso por error patente de la sentencia recurrida en su apreciaciï¿½n de las pruebas de hechos que sirven de apoyo para la valoraciï¿½n jurï¿½dica de un incumplimiento de contrato . 39 . En el mismo sentido , la Sentencia del Tribunal Supremo de 13 de septiembre de 2013 concluy ï¿½ que la resoluciï¿½n recurrida habï¿½a incurrido en un error patente generador de indefensiï¿½n sobre la fecha de comienzo de una obra , pues su valoraciï¿½n probatoria quedaba desmentida por prueba obrante en autos : ï¿½Asï¿½ planteado , el motivo debe ser estimado por las siguientes razones : 1ï¿½) Como alega la parte recurrente , es jurisprudencia de esta Sala que el error patente o la arbitrariedad en la valoraciï¿½n de la prueba pueden ser materia del recurso extraordinario por infracciï¿½n procesal por la vï¿½a del ordinal 4ï¿½ del art . 469.1 LEC y citando como infringido el art . 24 de la Constituciï¿½n porque una valoraciï¿½n de la prueba manifiestamente arbitraria o ilï¿½gica no superarï¿½a , conforme a la doctrina constitucional , el test de racionalidad exigible para respetar el derecho a la tutela judicial efectiva (SSTS 28-11-08 , 6-11-09 , 10-1-12 y 9-7-12 entre otras muchas) . 2ï¿½) Segï¿½n esa misma jurisprudencia la valoraciï¿½n probatoria accede al recurso por infracciï¿½n procesal solo excepcionalmente , por la vï¿½a antes indicada , y esta determina que para la admisiï¿½n a trï¿½mite del motivo correspondiente no baste con alegar la arbitrariedad o que el error probatorio es patente , sino que ser ï¿½ necesario , ademï¿½s , justificar tal alegaciï¿½n mediante el contraste de lo declarado por la Sentencia con el resultado de una prueba determinada que desvirtï¿½e tal declaraciï¿½n . 3ï¿½) El presente motivo no solo cumple los referidos requisitos de admisiï¿½n sino que , ademï¿½s , consigue demostrar el error patente denunciado porque , en verdad , la declaraciï¿½n de la Sentencia recurrida acerca del total desconocimiento de la fecha de comienzo de las obras queda inmediatamente desmentida por el documento de contraste invocado , un informe elaborado por la propia aseguradora demandadaï¿½ . 40 . Mï¿½s aï¿½n , dicha Sentencia continï¿½a seï¿½alando que el error ha de ser relevante para la decisiï¿½n que se adopte sobre el fondo del asunto y que su apreciaciï¿½n no supone dar prevalencia a medios de prueba sino afirmar una realidad manifiesta (que es lo que objetivamente acontece en este caso , pues el procedimiento de canje de los bonos en el que se realiza la renuncia de acciones no se limita al otorgamiento de un acta de manifestaciones) : ï¿½5ï¿½) El error probatorio es relevante , porque la declaraciï¿½n de hecho contenida en la Sentencia impugnada y desmentida por el documento es uno de los argumentos principales para , segï¿½n la propia Sentencia , considerar que el seguro litigioso quedaba al margen de la Ley 57/68       [OpenNLP, Sentencia]</t>
  </si>
  <si>
    <t>arts . 1101       [OpenNLP, Articulo]</t>
  </si>
  <si>
    <t>sentencia de 14 de diciembre de 1988 : ï¿½II.- La sentencia recurrida sigue la pauta de la dictada por esta Sala en 14 de diciembre de 1988 (C.L. nï¿½ 973) en recurso de casaciï¿½n consecuencia de un juicio especial de propiedad industrial , especialmente en la valoraciï¿½n que realiza esta sentencia respecto de la transacciï¿½n , que se contiene en el Fundamento de Derecho Segundo , in fine , cuando dice : " ï¿½ si la transacciï¿½n tiene para las partes la autoridad de la cosa juzgada (art . 1816) no les es dable , para evitar su cumplimiento , exhumar pactos o clï¿½usulas , vicios o defectos , posiciones o circunstancias afectantes a las relaciones jurï¿½dicas cuya colisiï¿½n o incertidumbre gener ï¿½ el pacto transaccional (Sentencia de 26 de abril de 1963) que ha de ser respetado con absoluto y escrupuloso cumplimiento de las obligaciones asumidas (Sentencia de 8 de marzo de 1962) , de forma que la "exceptio pacti" o excepciï¿½n de transacciï¿½n vincula al ï¿½rgano jurisdiccional del posterior proceso cuando concurren los mismos elementos subjetivos y objetivos de la dicha cosa juzgada material , aunque no pueda identificarse totalmente con los efectos de la cosa juzgada propia de las Sentencias firmes (Sentencias de 28 de septiembre de 1984 y 10 de abril de 1985) ...ï¿½ 54 . En definitiva , segï¿½n el art . 1816 CC y la interpretaciï¿½n que de ï¿½ste ha realizado esta Excma . Sala , la transacciï¿½n impide a las partes someter la controversia que gener ï¿½ el pacto transaccional a la posterior resoluciï¿½n de los ï¿½rganos jurisdiccionales , al tener autoridad de cosa juzgada . 55 . La infracciï¿½n cometida por la sentencia recurrida es evidente , pues no analiza la operaciï¿½n de canje de las obligaciones subordinadas y participaciones preferentes como lo que verdaderamente es : un negocio jurï¿½dico transaccional , obviando en consecuencia el efecto de cosa juzgada derivado de la transacciï¿½n llevada a cabo entre las partes . 56 . Como consta acreditado y es un hecho no controvertido , la parte demandante canjeï¿½ voluntariamente los bonos subordinados y participaciones preferentes de BANCO CEISS por otros bonos de UNICAJA el 8 de enero de 2014 . Dicho canje constituï¿½a un autï¿½ntico negocio jurï¿½dico transaccional , en cuya virtud el Sr . Infante no sï¿½lo recibï¿½a a cambio los bonos de UNICAJA , sino que , ademï¿½s , (i) se acogï¿½a a un ï¿½mecanismo de revisiï¿½n ï¿½ aprobado por el FROB , por el que podrï¿½a recuperar el 100 % del capital invertido en los productos litigiosos y , (ii) en caso de no recuperar dicho importe , se sometï¿½a posteriormente a un ï¿½mecanismo de acompaï¿½amientoï¿½ , en cuya virtud recibirï¿½a como mï¿½nimo una compensaciï¿½n ascendente al 75 % de la inversiï¿½n . A cambio de ello , la parte actora entregaba los bonos de BANCO CEISS y renunciaba a ejercitar acciones judiciales frente a mi mandante . 57 . Concurren por tanto todos los requisitos que la jurisprudencia de la Excma . Sala de lo Civil del Tribunal Supremo exige para que los contratos de transacciï¿½n produzcan efectos ante los Juzgados y Tribunales . Vï¿½ase , en este sentido , la Sentencia del Tribunal Supremo de 21 de octubre de 1977 (DOCUMENTO 6) : ï¿½(...) Que la transacciï¿½n extrajudicial al igual que las convenciones atï¿½picas transaccionales , a que se refiere la Sentencia de esta Sala de 9 noviembre 1971 (RJ 1971\4803) precisan para producir efectos ante los Tribunales de Justicia , a tenor de lo dispuesto en el art . 1809 de nuestra Ley Civil Sustantiva , la existencia y constataciï¿½n de los siguientes requisitos : Primero . Realidad de relaciones jurï¿½dicas subsistentes entre las partes (S. 18 junio 1968) , sobre las que aparezcan incertidumbre , desacuerdo , dudas -SS. de 20 octubre 1954 (RJ 1954\3001) y 23 noviembre 1965 (RJ 1965\5413) - o disputas (art . 1815 , pï¿½rr . 2ï¿½) acerca de los derechos , posiciones o pretensiones que cada una de ellas crea ostentar -SS. de 26 abril 1963 (RJ 1963\2418)-, afecto que por su carï¿½cter subjetivo ha de interpretarse no por su valor racional , sino por el real , cualquiera que sea el fundamento de la contradicciï¿½n o disidencia que le sirva de origen -S. de 3 mayo 1958 (RJ 1958\2479)-; Segundo . Intenciï¿½n de los contratantes de poner tï¿½rmino a semejante inseguridad , dando fijeza a sus respectivos derechos , mediante la terminaciï¿½n del litigio a que se hallen sometidos , o deseo (ï¿½timor litisï¿½) de evitar la provocaciï¿½n de un pleito -SS. de 10 abril 1964 (RJ 1964\1859) , 6 noviembre 1965 (RJ 1965\5331) , 10 julio 1968 y 4 noviembre 1969 (RJ 1969\5110)-, aun cuando la amenaza de su iniciaciï¿½n no sea inminente -S. de 8 marzo 1962 (RJ 1962\1229) - y Tercero . Recï¿½procas concesiones por parte de los interesados de modo que cada uno de ellos , dando , reteniendo o prometiendo alguna cosa ï¿½aliquo dato , aliquo retentoï¿½ sufra algï¿½n sacrificio , de forma definitiva y no provisional -S. de 3 mayo 1972 (RJ 1972\2553)-, sin lo cual este tipo de convenciones no es concebible (ï¿½transactio nullo dato vel retento seu promisso minime procedit ï¿½ ley primera , Tï¿½tulo XV , Libro II del Digesto) y sin que sea indispensable , la igualdad absoluta de los acuerdos adoptados ni la paridad de las concesiones -SS. de 14 marzo 1955 (RJ 1955\765) y 10 abril 1964 (RJ 1964\1859)-, puesto que las mismas puedan consistir en la simple renuncia de un derecho por parte de uno de los contratantes(...) ï¿½ 58 . En definitiva , la infracciï¿½n cometida por la sentencia recurrida es evidente , pues obvia el efecto de cosa juzgada derivado de la transacciï¿½n concertada entre las partes pese a concurrir los requisitos que se establecen en el art . 1816 CC y en la jurisprudencia del Tribunal Supremo que lo interpreta y desarrolla , en cuya virtud no resulta posible someter a la revisiï¿½n de los ï¿½rganos jurisdiccionales la controversia que ha sido zanjada mediante el negocio transaccional . 59 . Procede , pues , casar la sentencia recurrida y dictar una nueva en la que resuelva que la transacciï¿½n llevada a cabo tiene autoridad de cosa juzgada , desestimï¿½ndose la demanda formulada . SEGUNDO.- INFRACCIï¿½N DEL ART. 6.2 CC Y DE LA DOCTRINA JURISPRUDENCIAL SOBRE LA RENUNCIA DE DERECHOS. LA SENTENCIA RECURRIDA VULNERA GRAVEMENTE LA NORMATIVA Y JURISPRUDENCIA DE APLICACIï¿½N AL CONCLUIR QUE LA RENUNCIA A LAS ACCIONES JUDICIALES NO ES Vï¿½LIDA. SE SOLICITA QUE SE DECLARE INFRINGIDA LA DOCTRINA QUE ESTABLECE QUE LA VALORACIï¿½N DE LA RENUNCIA DE DERECHOS NO PUEDE REALIZARSE AISLADAMENTE SOBRE UN DETERMINADO HECHO O ACTO JURï¿½DICO DESLIGADO DE LA RELACIï¿½N JURï¿½DICA DE LA QUE TRAE CAUSA O RAZï¿½N ; 1 . Planteamiento 60 . La Sentencia objeto de casaciï¿½n incurre en una grave infracciï¿½n del artï¿½culo 6.2 del CC y de la doctrina jurisprudencial sobre los requisitos que han de concurrir en la renuncia de derechos , al resolver que la renuncia a las acciones legales contenida en el acta notarial de manifestaciones de 8 de enero de 2014 no es vï¿½lida . 61 . La Sala de la Audiencia Provincial de Palencia sostiene que ï¿½no se puede sostener con acierto que con el perfil del actor la renuncia se hubiera producido con plena comprensiï¿½n del alcance real y exacto de las consecuencias que se podrï¿½an derivar ni de la renuncia en cuestiï¿½n ni de los canjes contratados , razï¿½n por la cual dicha renuncia al ejercicio de acciones judiciales carece de todo efecto jurï¿½dico para el apelado ï¿½ (vid . F.D. Cuarto de la Sentencia Recurrida) . 62 . Por lo anterior , denunciamos en este motivo la infracciï¿½n de lo dispuesto en el art . 6.2 CC , en cuya virtud ï¿½la exclusiï¿½n voluntaria de la ley aplicable y la renuncia a los derechos en ella reconocidos sï¿½lo serï¿½n vï¿½lidas cuando no contrarï¿½en el interï¿½s o el orden pï¿½blico ni perjudiquen a tercerosï¿½ ; asï¿½ como la doctrina jurisprudencial que define la renuncia como ï¿½aquella manifestaciï¿½n de voluntad que lleve a cabo el titular de un derecho por cuya virtud hace dejaciï¿½n del mismo sin transmitirlo a otra personaï¿½ y deja sentado que ï¿½la valoraciï¿½n de la renuncia de derechos no puede realizarse aisladamente sobre un determinado hecho o acto jurï¿½dico desligado de la relaciï¿½n jurï¿½dica de la que trae causa o razï¿½n . Su valoraciï¿½n , por tanto , debe partir de la interpretaciï¿½n sistemï¿½tica de la relaciï¿½n obligacional examinada en su conjunto y no centrada , exclusivamente , en los antecedentes del propio documento de renunciaï¿½ (vï¿½ase Sentencias del Tribunal Supremo nï¿½ 635/1987       [OpenNLP, Sentencia]</t>
  </si>
  <si>
    <t>Sentencias 432/2009       [OpenNLP, Sentencia]</t>
  </si>
  <si>
    <t>Sentencia desfavorablemente a mi representada , por medio del presente escrito , en la representaciï¿½n que ostento de BANCO CEISS , dentro del tï¿½rmino legalmente establecido y de conformidad con lo dispuesto en el art . 479.1 de la Ley de Enjuiciamiento Civil (en adelante , LEC) , interpongo RECURSO EXTRAORDINARIO POR INFRACCIï¿½N PROCESAL Y RECURSO DE CASACIï¿½N contra la referida Sentencia , sobre la base de los Antecedentes de Hecho y Motivos que a continuaciï¿½n se exponen . ANTECEDENTES DE HECHO 1 . D. FRANCISCO JAVIER INFANTE HOYOS (en adelante , el ï¿½Sr . Infanteï¿½) interpuso demanda de juicio ordinario contra mi mandante , en ejercicio de una serie de acciones en cascada , a saber : (i) acciï¿½n de nulidad basada en la supuesta falta de consentimiento ; (ii) subsidiaria acciï¿½n de anulabilidad por vicio en el consentimiento por error ; (iii) subsidiariamente , acciï¿½n de nulidad basada en mï¿½ltiples y variadas causas (incumplimiento de normativa imperativa , incumplimiento de legislaciï¿½n de consumidores y usuarios) ; (iv) subsidiariamente , interes ï¿½ la condena a esta parte a indemnizarle por una presunta negligencia de mi mandante , ex art . 1101 del Cï¿½digo Civil (en adelante , CC) ; (v) subsidiaria acciï¿½n de resoluciï¿½n contractual , ex arts . 1101 , 1106 y siguientes del CC ; y , (vi) por ï¿½ltimo , subsidiariamente , acciï¿½n de resoluciï¿½n contractual , ex arts . 1124 , 1125 y siguientes del CC. 2. El conocimiento de dicha demanda correspondiï¿½ al Juzgado de Primera Instancia e Instrucciï¿½n nï¿½ 2 de Palencia , y el procedimiento se tramit ï¿½ bajo los autos de juicio ordinario nï¿½ 89/17       [OpenNLP, Sentencia]</t>
  </si>
  <si>
    <t>sentencia 243/2013       [OpenNLP, Sentencia]</t>
  </si>
  <si>
    <t>Sentencias de 16       [OpenNLP, Sentencia]</t>
  </si>
  <si>
    <t>sentencia recurrida incurre en un error flagrante al aplicar de forma automï¿½tica las conclusiones jurï¿½dicas de una resoluciï¿½n judicial de este Excmo . Tribunal Supremo , sobre la base de lo dispuesto en un ï¿½nico documento , como es el acta notarial suscrita por la parte actora . 64 . En el presente caso , se trata de una renuncia en sentido propio , en la que se recoge expresamente la voluntad del Sr . Infante de renunciar a entablar reclamaciones extrajudiciales o acciones judiciales frente a BANCO CEISS y UNICAJA BANCO S.A. plasmada no sï¿½lo en uno , sino en una pluralidad de documentos . 65 . La renuncia se suscribiï¿½ de forma voluntaria , sin reclamaciï¿½n previa , tras tener conocimiento de los riesgos de los productos inicialmente contratados y como parte de un proceso de canje voluntario de los bonos por otros emitidos por un tercero , supervisado ademï¿½s por la CNMV y por el FROB. 66 . Ademï¿½s , con anterioridad a la aceptaciï¿½n del canje y de la renuncia se entregaron a la parte demandante hasta un total de seis documentos en los que se explicaba de forma detallada el procedimiento de canje de los bonos , las caracterï¿½sticas y riesgos de los nuevos bonos subordinados , y las consecuencias de la renuncia . 67 . La sentencia recurrida infringe gravemente la citada doctrina porque valora la validez de la renuncia a efectuar reclamaciones y a accionar frente a BANCO CEISS y UNICAJA BANCO S.A. de forma aislada , centrï¿½ndose en un ï¿½nico acto jurï¿½dico desligado de la relaciï¿½n jurï¿½dica de la que trae causa o razï¿½n : el acta notarial de manifestaciones de 8 de enero de 2014 . 68 . La Audiencia Provincial de Palencia valora ï¿½nica y exclusivamente el acta notarial de manifestaciones de 8 de enero de 2014 , sin tener en cuenta el resto de circunstancias que rodearon la renuncia en el canje voluntario de bonos de BANCO CEISS por bonos de UNICAJA BANCO S.A. , ni las explicaciones recibidas de los gestores de la entidad , ni los restantes documentos en los que se contenï¿½a y ratificaba dicha renuncia . 69 . Basta atender en este sentido al contenido de la propia sentencia en cuanto a la valoraciï¿½n de la renuncia de acciones , en la que , tras referirse al acta notarial , no hace siquiera , referencia , ni mucho menos , anï¿½lisis del contenido de los mï¿½ltiples documentos que comprendieron el proceso de canje . 70 . Por tanto , la sentencia se centra en el acta notarial , desatendiendo al resto de documentos en que se informaba sobre la renuncia , asï¿½ como su realizaciï¿½n en el seno de un canje por bonos de UNICAJA BANCO S.A. 71. El Fundamento de Derecho Cuarto no valora el contenido de ningï¿½n otro documento de los facilitados a la parte actora . Todo lo cual resulta , cuanto menos , paradï¿½jico , ya que la propia sentencia inicia el Fundamento de Derecho Cuarto haciendo referencia a la Sentencia del Tribunal Supremo de 12 de noviembre de 2016 , transcribiendo lo siguiente : ï¿½la renuncia de derechos no puede realizarse aisladamente sobre un determinado hecho o acto jurï¿½dico desligado de la relaciï¿½n jurï¿½dica de la que trae causa o razï¿½n . Su valoraciï¿½n , por tanto , debe partir de la interpretaciï¿½n sistemï¿½tica de la relaciï¿½n obligacional examinada en su conjunto y no centrada , exclusivamente , en los antecedentes del propio documento de renuncia (ï¿½)ï¿½ . En este sentido , resulta curiosa la contradicciï¿½n en la que incurre la Audiencia Provincial , en la medida que indica la importancia de la valoraciï¿½n de la relaciï¿½n obligacional en su conjunto , analizando a continuaciï¿½n , sin embargo , ï¿½nicamente , el acta de manifestaciones que el Sr . Infante firma ante notario el 8 de enero de 2014 . 72 . Dicho razonamiento de la Sentencia infringe por tanto la doctrina jurisprudencial sentada por el Alto Tribunal en relaciï¿½n con la renuncia de derechos , puesto que prescinde de las circunstancias en las que la renuncia se produjo , su ratificaciï¿½n y reiteraciï¿½n en otros documentos , y su valoraciï¿½n conjunta con la relaciï¿½n negocial completa ; seï¿½aladamente , con el proceso de canje voluntario seguido con la parte actora . 73 . En aplicaciï¿½n de la jurisprudencia del Tribunal Supremo , la valoraciï¿½n jurï¿½dica de la renuncia no ha de hacerse de forma aislada sobre la base del documento notarial de 8 de enero de 2014 , sino considerando en quï¿½ circunstancias se produjo la misma . 74. Al respecto , ha de resaltarse que es un hecho no controvertido que la posibilidad de acudir al canje era voluntaria , pues el Sr . Infante disponï¿½a de otras dos alternativas ï¿½mantenimiento en cartera de los bonos subordinados de Banco CEISS o inicio de acciones judiciales-, por las que de hecho optaron muchos otros inversores . 75 . La renuncia formaba parte de un acuerdo suscrito de forma voluntaria , se realizï¿½ por tanto en el marco de un proceso mï¿½s amplio que la mera formalizaciï¿½n del acta de manifestaciones , un proceso pï¿½blico y validado por las autoridades competentes , que comprendï¿½a una obligatoria fase previa de informaciï¿½n sobre el canje en el que se hacï¿½a constar la existencia de la renuncia en varios documentos (folleto , acta notarial , orden de valores del canje , entre otros) . 76 . La doctrina jurisprudencial de la Excma . Sala del Tribunal Supremo ha dejado sentado los requisitos que han de concurrir para que la renuncia de derechos sea vï¿½lida . En concreto , el Tribunal Supremo ha resuelto que la renuncia ha de ser personal , terminante , inequï¿½voca , con expresiï¿½n indiscutible de criterio determinante de voluntad de la misma y revelaciï¿½n mediante actos concluyentes , pero en ningï¿½n caso exige que el renunciante reciba contraprestaciï¿½n alguna a cabio de dicha renuncia . 77 . En este sentido se ha pronunciado la Sentencia del Tribunal Supremo nï¿½ 57/2016       [OpenNLP, Sentencia]</t>
  </si>
  <si>
    <t>art . 1809       [OpenNLP, Articulo]</t>
  </si>
  <si>
    <t>recurso de casaciï¿½n consecuencia de un juicio especial de propiedad industrial , especialmente en la valoraciï¿½n que realiza esta sentencia respecto de la transacciï¿½n , que se contiene en el Fundamento de Derecho Segundo , in fine , cuando dice : " ï¿½ si la transacciï¿½n tiene para las partes la autoridad de la cosa juzgada (art . 1816       [OpenNLP, Recurso]</t>
  </si>
  <si>
    <t>Sentencia de 26       [OpenNLP, Sentencia]</t>
  </si>
  <si>
    <t>sentencia absolutoria . 4 . El Juzgado de Primera Instancia e Instrucciï¿½n nï¿½ 2 de Palencia dictï¿½ Sentencia nï¿½ 183/2017       [OpenNLP, Sentencia]</t>
  </si>
  <si>
    <t>arts . 1309 , 1311 y       [OpenNLP, Articulo]</t>
  </si>
  <si>
    <t>Sentencias del TS de 28 de septiembre de 1984 , 10 de abril de 1985 , 14 de diciembre de 1988 , 30 de octubre de 1989 , 4 de abril de 1991 y 7 de julio de 2006 . 2.2 . Validez de la renuncia de acciones . 18 . La Sentencia de la Audiencia Provincial de Palencia resuelve en su F.D. Tercero que la renuncia de la parte actora a entablar reclamaciones o acciones legales frente a BANCO CEISS y UNICAJA BANCO S.A. no es vï¿½lida . 19 . Ello , al considerar que la renuncia (i) no es clara , contundente e inequï¿½voca , y (ii) no aprecia el alcance y contenido de lo realmente sabido por la actora . 20 . La Sentencia recurrida vulnera lo dispuesto en el art . 6.2 CC y se opone a la doctrina jurisprudencial fijada en las Sentencias del Tribunal Supremo nï¿½ 57/2016       [OpenNLP, Sentencia]</t>
  </si>
  <si>
    <t>Sentencia de 20       [OpenNLP, Sentencia]</t>
  </si>
  <si>
    <t>artï¿½culo 24 de la Constituciï¿½n Espaï¿½ola , en relaciï¿½n con la valoraciï¿½n de la prueba , ha elaborado la doctrina del error patente , destacando su relaciï¿½n con aspectos de carï¿½cter fï¿½ctico del supuesto litigioso -Sentencias 29/2005       [OpenNLP, Articulo]</t>
  </si>
  <si>
    <t>recurso por error patente de la sentencia recurrida en su apreciaciï¿½n de las pruebas de hechos que sirven de apoyo para la valoraciï¿½n jurï¿½dica de un incumplimiento de contrato . 39 . En el mismo sentido , la Sentencia del Tribunal Supremo de 13 de septiembre de 2013       [OpenNLP, Recurso]</t>
  </si>
  <si>
    <t>ordinario nï¿½ 89/2017       [OpenNLP, Ordinario]</t>
  </si>
  <si>
    <t>recurso extraordinario por infracciï¿½n procesal por la vï¿½a del ordinal 4ï¿½ del art . 469.1       [OpenNLP, Recurso]</t>
  </si>
  <si>
    <t>recurso de apelaciï¿½n interpuesto por BANCO CEISS con imposiciï¿½n de las costas de la alzada a la parte apelante . DOCUMENTO 1 : Certificaciï¿½n de la Sentencia de la Secciï¿½n Primera de la Audiencia Provincial de Palencia nï¿½ 421/2017       [OpenNLP, Recurso]</t>
  </si>
  <si>
    <t>recurso de apelaciï¿½n contra la referida sentencia por el que solicit ï¿½ que , revocï¿½ndola , se estimase dicho recurso y todos los pedimentos deducidos en su escrito de contestaciï¿½n . 6 . Seï¿½aladamente , se denunciaron las infracciones cometidas por la sentencia de instancia al infringir la jurisprudencia correspondiente : (i) al no apreciar la falta de legitimaciï¿½n activa y falta de acciï¿½n del Sr . Infante : transmisiï¿½n del objeto litigioso y validez de la renuncia de acciones ; (ii) al estimar la nulidad pese a la transmisiï¿½n de los productos impugnados , la existencia de una vï¿½lida renuncia de acciones y la transacciï¿½n del objeto litigioso ; (iii) al realizar una valoraciï¿½n errï¿½nea de la prueba respecto al perfil del demandante , que desde 1997       [OpenNLP, Recurso]</t>
  </si>
  <si>
    <t>art . 1816       [OpenNLP, Articulo]</t>
  </si>
  <si>
    <t>artï¿½culo mil ochocientos diecisï¿½is del Cï¿½digo Civil) adquiere la autoridad de cosa juzgada , no pudiendo ejercitarse en juicio acciï¿½n alguna en tanto sea eficaz y vï¿½lida la transacciï¿½n llevada a cabo , como se deduce de las sentencias de esta Sala de seis de marzo de mil ochocientos noventa y cuatro , veintisiete de junio de mil novecientos siete y veintisiete de junio de mil novecientos veintiochoï¿½ . 49 . En el mismo sentido , la Sentencia del Tribunal Supremo nï¿½ 231/1985       [OpenNLP, Articulo]</t>
  </si>
  <si>
    <t>Sentencia de la Secciï¿½n Primera de la Audiencia Provincial de Palencia nï¿½ 421/2017       [OpenNLP, Sentencia]</t>
  </si>
  <si>
    <t>Sentencia 55/2001       [OpenNLP, Sentencia]</t>
  </si>
  <si>
    <t>Sentencia de la Secciï¿½n Primera de la Ilma . Audiencia Provincial de Palencia de 17 de enero de 2018 , dictada en el Rollo de Apelaciï¿½n nï¿½ 421/2017       [OpenNLP, Sentencia]</t>
  </si>
  <si>
    <t>recurso extraordinario por infracciï¿½n procesal , al tratarse de cuestiones que exceden de su reducido ï¿½mbito y que han de plantearse por medio de recurso de casaciï¿½n . Reiteramos que con el presente recurso extraordinario no se pretende la revisiï¿½n de la prueba , ni de las conclusiones jurï¿½dicas alcanzadas por el tribunal de apelaciï¿½n a modo de tercera instancia . 45 . Lo que s ï¿½ se pretende es que , ateniï¿½ndonos a la literalidad de la regla 7ï¿½ de la disposiciï¿½n final 16ï¿½ LEC , se estime el presente motivo del recurso extraordinario por infracciï¿½n procesal y , anulï¿½ndose la sentencia recurrida , el Excmo . Alto Tribunal dicte nueva sentencia analizando todo el proceso de informaciï¿½n precontractual del canje y teniendo en cuenta lo alegado como fundamento del recurso de casaciï¿½n . III.- MOTIVOS DEL RECURSO DE CASACIï¿½N PRIMERO. INFRACCIï¿½N DEL ART. 1816       [OpenNLP, Recurso]</t>
  </si>
  <si>
    <t>art . 1.816       [OpenNLP, Articulo]</t>
  </si>
  <si>
    <t>Sentencias de 16 de octubre de 1987 , 5 de marzo de 1991 y 28 de enero de 1995 . 79 . Por tanto , la Excma . Sala de lo Civil del Tribunal Supremo ha dejado sentados los requisitos que han de concurrir para que una renuncia de derechos sea vï¿½lida , entre los que no se encuentra que el renunciante deba recibir una contraprestaciï¿½n especï¿½fica a cambio de la renuncia . Contraprestaciï¿½n que , ademï¿½s , en nuestro caso existe dado que , a cambio de la renuncia de acciones , la parte actora pudo canjear los bonos de BANCO CEISS por bonos de UNICAJA , econï¿½micamente valorados en un importe superior y con la posibilidad de someterse voluntariamente a los mecanismos de revisiï¿½n y de acompaï¿½amiento . 80 . La recta aplicaciï¿½n de lo dispuesto en el art . 6.2 CC , junto con la de la doctrina jurisprudencial que impide la valoraciï¿½n de la renuncia sobre la base de un determinado acto jurï¿½dico aislado , han de conllevar la casaciï¿½n de la sentencia recurrida , que los infringe claramente . 81 . Por todo ello , la recta aplicaciï¿½n de lo dispuesto en los arts . 6.2 CC , junto con (i) la doctrina jurisprudencial que desarrolla el concepto de obligaciones puramente potestativas y (ii) la que establece los requisitos que han concurrir para que la renuncia de derechos sea vï¿½lida , han de conllevar la casaciï¿½n de la sentencia recurrida , que los infringe claramente . TERCERO. AL AMPARO DE LO DISPUESTO EN EL ART. 477.1 DE LA LEC : INFRACCIï¿½N DE LAS NORMAS CONTENIDAS EN LOS ARTS. 1309 , 1311 Y 1313 DEL CC. SE SOLICITA QUE SE FIJE COMO DOCTRINA QUE LA TRANSMISIï¿½N O PERMUTA DEL OBJETO DE UN CONTRATO ANULABLE , LLEVADA A CABO DE FORMA VOLUNTARIA , COMPORTA UNA CONFIRMACIï¿½N O CONVALIDACIï¿½N DEL CONTRATO INICIAL QUE EXTINGUE LA ACCIï¿½N DE NULIDAD Y DETERMINA LA INAPLICACIï¿½N DEL PRINCIPIO DE LA PROPAGACIï¿½N DE LA INEFICACIA DEL CONTRATO , EX ARTS. 1309 , 1311 Y 1313 DEL CC. 82 . El presente motivo de casaciï¿½n tiene por objeto denunciar la infracciï¿½n en la que incurre la sentencia recurrida de lo establecido en los arts . 1309 , 1311 y 1313 del CC , relativos a la confirmaciï¿½n o convalidaciï¿½n de los contratos anulables . 83 . La sentencia recurrida resuelve que el canje voluntario de los bonos de BANCO CEISS por bonos de UNICAJA BANCO S.A. no supone una confirmaciï¿½n del contrato inicial puesto que , segï¿½n indica la Sala en el Fundamento de Derecho Tercero , ï¿½(ï¿½) dicha transmisiï¿½n voluntaria por canje a Unicaja en modo alguno puede suponer la convalidaciï¿½n de la compra anterior de las obligaciones subordinadas y participaciones preferentes en aplicaciï¿½n de la doctrina de los actos propios (ï¿½)ï¿½ . 84. Como hemos expuesto anteriormente , dentro de la denominada doctrina menor se encuentran resoluciones que valoran esta misma cuestiï¿½n de forma diametralmente opuesta , en el sentido de que cuando el objeto del contrato anulable es voluntariamente transmitido con posterioridad , se produce una confirmaciï¿½n o convalidaciï¿½n del contrato inicial que extingue la acciï¿½n de nulidad . 85 . Esta es la posiciï¿½n de la Audiencia Provincial de Salamanca (Secciï¿½n 1ï¿½) en casos similares al que nos ocupa . En concreto , en supuestos de comercializaciï¿½n de obligaciones subordinadas , que fueron canjeadas obligatoriamente por acciones como consecuencia de la intervenciï¿½n del FROB , y que posteriormente fueron vendidas voluntariamente por los inversores al Fondo de Garantï¿½a de Depï¿½sitos . 86 . En concreto , la Sentencia de la Audiencia Provincial de Salamanca (Secciï¿½n 1ï¿½) nï¿½ 50/2015       [OpenNLP, Sentencia]</t>
  </si>
  <si>
    <t>artï¿½culo 1.208       [OpenNLP, Articulo]</t>
  </si>
  <si>
    <t>sentencia de esta Sala de 20 de abril de 1989 , que reitera la anterior sentencia de 26-IV-63 , a partir del acto de transigir no es ya lï¿½cito exhumar situaciones preexistentes afectantes a situaciones jurï¿½dicas cuya colisiï¿½n o incertidumbre dio lugar a la transacciï¿½n , y habrï¿½n por ello de respetarse escrupulosamente las obligaciones fijadas en el pacto transaccional , que deberï¿½n entenderse e interpretarse sin mengua de la naturaleza contractualï¿½ . 53 . E idï¿½nticas conclusiones se extraen de la Sentencia del Tribunal Supremo nï¿½ 706/2006       [OpenNLP, Sentencia]</t>
  </si>
  <si>
    <t>recurso extraordinario por infracciï¿½n judicial , al partir de un presupuesto fï¿½ctico que se manifiesta errï¿½neo a la luz de uno o varios medios de prueba cuyo contenido no ha sido tomado en consideraciï¿½n , con infracciï¿½n del derecho a la tutela judicial efectiva (Sentencias 432/2009       [OpenNLP, Recurso]</t>
  </si>
  <si>
    <t>artï¿½culo 24 de la Constituciï¿½n Espaï¿½ola , ha elaborado la doctrina del error patente en la valoraciï¿½n de la prueba , destacando su directa relaciï¿½n con los aspectos fï¿½cticos del supuesto litigioso . Asï¿½ , en las sentencias 55/2001       [OpenNLP, Articulo]</t>
  </si>
  <si>
    <t>arts . 1124 , 1125 y       [OpenNLP, Articulo]</t>
  </si>
  <si>
    <t>recurso por infracciï¿½n procesal solo excepcionalmente , por la vï¿½a antes indicada , y esta determina que para la admisiï¿½n a trï¿½mite del motivo correspondiente no baste con alegar la arbitrariedad o que el error probatorio es patente , sino que ser ï¿½ necesario , ademï¿½s , justificar tal alegaciï¿½n mediante el contraste de lo declarado por la Sentencia con el resultado de una prueba determinada que desvirtï¿½e tal declaraciï¿½n . 3ï¿½) El presente motivo no solo cumple los referidos requisitos de admisiï¿½n sino que , ademï¿½s , consigue demostrar el error patente denunciado porque , en verdad , la declaraciï¿½n de la Sentencia recurrida acerca del total desconocimiento de la fecha de comienzo de las obras queda inmediatamente desmentida por el documento de contraste invocado , un informe elaborado por la propia aseguradora demandadaï¿½ . 40 . Mï¿½s aï¿½n , dicha Sentencia continï¿½a seï¿½alando que el error ha de ser relevante para la decisiï¿½n que se adopte sobre el fondo del asunto y que su apreciaciï¿½n no supone dar prevalencia a medios de prueba sino afirmar una realidad manifiesta (que es lo que objetivamente acontece en este caso , pues el procedimiento de canje de los bonos en el que se realiza la renuncia de acciones no se limita al otorgamiento de un acta de manifestaciones) : ï¿½5ï¿½) El error probatorio es relevante , porque la declaraciï¿½n de hecho contenida en la Sentencia impugnada y desmentida por el documento es uno de los argumentos principales para , segï¿½n la propia Sentencia , considerar que el seguro litigioso quedaba al margen de la Ley 57/68       [OpenNLP, Recurso]</t>
  </si>
  <si>
    <t>RELACI N JUR      [CoreNLP, Location]</t>
  </si>
  <si>
    <t>BANCO S.A.      [IxaPipe, Organization]</t>
  </si>
  <si>
    <t>apreciaci      [CoreNLP, Organization]</t>
  </si>
  <si>
    <t>Seï¿½aladamente       [OpenNLP, Organization]</t>
  </si>
  <si>
    <t>Dep sitos      [CoreNLP, Organization]</t>
  </si>
  <si>
    <t>vid      [CoreNLP, Organization]</t>
  </si>
  <si>
    <t>Sala Primera del Tribunal Supremo       [OpenNLP, Organization]</t>
  </si>
  <si>
    <t>Derecho Civil Patrimonial      [CoreNLP, Organization]</t>
  </si>
  <si>
    <t>Procuradora      [CoreNLP, Organization]</t>
  </si>
  <si>
    <t>fundamentaci      [CoreNLP, Organization]</t>
  </si>
  <si>
    <t>Tribunal de apelaci ?      [IxaPipe, Organization]</t>
  </si>
  <si>
    <t>BELTRï¿½N Lï¿½PEZ       [OpenNLP, Person]</t>
  </si>
  <si>
    <t>Adem      [IxaPipe, Person]</t>
  </si>
  <si>
    <t>Instrucciï¿½n       [OpenNLP, Organization]</t>
  </si>
  <si>
    <t>S.A.U.      [IxaPipe, Organization]</t>
  </si>
  <si>
    <t>Juzgado de Primera Instancia e Instrucci      [IxaPipe, Organization]</t>
  </si>
  <si>
    <t>C.      [CoreNLP, Person]</t>
  </si>
  <si>
    <t>enajenaci      [CoreNLP, Organization]</t>
  </si>
  <si>
    <t>Tribunal Supremo       [OpenNLP, Organization]</t>
  </si>
  <si>
    <t>DESCRIPCI      [IxaPipe, Organization]</t>
  </si>
  <si>
    <t>cl usulas      [CoreNLP, Organization]</t>
  </si>
  <si>
    <t>DEL CC.       [OpenNLP, Organization]</t>
  </si>
  <si>
    <t>FROB       [OpenNLP, Organization]</t>
  </si>
  <si>
    <t>JUR      [IxaPipe, Organization]</t>
  </si>
  <si>
    <t>PROPAGACI N      [CoreNLP, Organization]</t>
  </si>
  <si>
    <t>70       [OpenNLP, Organization]</t>
  </si>
  <si>
    <t>STS       [OpenNLP, Organization]</t>
  </si>
  <si>
    <t>Secciï¿½n Primera de la Ilma       [OpenNLP, Organization]</t>
  </si>
  <si>
    <t>dudas -SS      [CoreNLP, Organization]</t>
  </si>
  <si>
    <t>EXCMA      [CoreNLP, Organization]</t>
  </si>
  <si>
    <t>subsanaci      [CoreNLP, Organization]</t>
  </si>
  <si>
    <t>En       [OpenNLP, Organization]</t>
  </si>
  <si>
    <t>DEL TRIBUNAL SUPREMO      [IxaPipe, Organization]</t>
  </si>
  <si>
    <t>origen -S.      [CoreNLP, Organization]</t>
  </si>
  <si>
    <t>FRANCISCO JAVIER INFANTE HOYOS      [IxaPipe, Person]</t>
  </si>
  <si>
    <t>F.D. Cuarto de la Sentencia Recurrida      [IxaPipe, Organization]</t>
  </si>
  <si>
    <t>somet      [CoreNLP, Organization]</t>
  </si>
  <si>
    <t>Secci      [CoreNLP, Organization]</t>
  </si>
  <si>
    <t>Naturalmente       [OpenNLP, Organization]</t>
  </si>
  <si>
    <t>INFRACCI N PROCESAL      [CoreNLP, Organization]</t>
  </si>
  <si>
    <t>Sala       [OpenNLP, Organization]</t>
  </si>
  <si>
    <t>Certificaci      [CoreNLP, Person]</t>
  </si>
  <si>
    <t>PRIMER       [OpenNLP, Organization]</t>
  </si>
  <si>
    <t>Sentencias del Tribunal Supremo      [IxaPipe, Location]</t>
  </si>
  <si>
    <t>pleito -SS      [CoreNLP, Organization]</t>
  </si>
  <si>
    <t>Antecedentes      [CoreNLP, Organization]</t>
  </si>
  <si>
    <t>concesiones -SS      [CoreNLP, Organization]</t>
  </si>
  <si>
    <t>Vol      [IxaPipe, Person]</t>
  </si>
  <si>
    <t>Sentencia de Pleno       [OpenNLP, Organization]</t>
  </si>
  <si>
    <t>SAP Valencia      [CoreNLP, Organization]</t>
  </si>
  <si>
    <t>Sala del Tribunal Supremo       [OpenNLP, Organization]</t>
  </si>
  <si>
    <t>Supuesto      [IxaPipe, Organization]</t>
  </si>
  <si>
    <t>DERECHOS      [IxaPipe, Person]</t>
  </si>
  <si>
    <t>F.D. Cuarto      [CoreNLP, Person]</t>
  </si>
  <si>
    <t>Infante       [OpenNLP, Organization]</t>
  </si>
  <si>
    <t>Alto Tribunal       [OpenNLP, Organization]</t>
  </si>
  <si>
    <t>Confirmaci      [CoreNLP, Person]</t>
  </si>
  <si>
    <t>Interposici      [CoreNLP, Organization]</t>
  </si>
  <si>
    <t>Poder Judicial      [CoreNLP, Organization]</t>
  </si>
  <si>
    <t>Infanteï¿½       [OpenNLP, Organization]</t>
  </si>
  <si>
    <t>RJ       [OpenNLP, Organization]</t>
  </si>
  <si>
    <t>BANCO CEISS       [OpenNLP, Organization]</t>
  </si>
  <si>
    <t>Cï¿½digo Civil       [OpenNLP, Organization]</t>
  </si>
  <si>
    <t>Unicaja      [CoreNLP, Organization]</t>
  </si>
  <si>
    <t>SSTS      [CoreNLP, Organization]</t>
  </si>
  <si>
    <t>Sentencias       [OpenNLP, Location]</t>
  </si>
  <si>
    <t>FGD       [OpenNLP, Organization]</t>
  </si>
  <si>
    <t>Civil       [OpenNLP, Person]</t>
  </si>
  <si>
    <t>DOCUMENTO 3       [OpenNLP, Organization]</t>
  </si>
  <si>
    <t>terminaci      [CoreNLP, Organization]</t>
  </si>
  <si>
    <t>Julio      [CoreNLP, Person]</t>
  </si>
  <si>
    <t>Final Decimosexta      [CoreNLP, Organization]</t>
  </si>
  <si>
    <t>EZ-PICAZO      [CoreNLP, Organization]</t>
  </si>
  <si>
    <t>ii      [CoreNLP, Organization]</t>
  </si>
  <si>
    <t>inter      [CoreNLP, Organization]</t>
  </si>
  <si>
    <t>Audiencia Provincial de Palencia       [OpenNLP, Organization]</t>
  </si>
  <si>
    <t>IV      [CoreNLP, Organization]</t>
  </si>
  <si>
    <t>INTER S CASACIONAL      [CoreNLP, Organization]</t>
  </si>
  <si>
    <t>DEL CC       [OpenNLP, Organization]</t>
  </si>
  <si>
    <t>RESPECTO      [IxaPipe, Organization]</t>
  </si>
  <si>
    <t>suscripci      [CoreNLP, Organization]</t>
  </si>
  <si>
    <t>Juzgados de Primera Instancia      [IxaPipe, Organization]</t>
  </si>
  <si>
    <t>Derecho Segundo      [CoreNLP, Organization]</t>
  </si>
  <si>
    <t>65       [OpenNLP, Organization]</t>
  </si>
  <si>
    <t>Ley Civil Sustantiva      [CoreNLP, Person]</t>
  </si>
  <si>
    <t>Juzgados      [CoreNLP, Organization]</t>
  </si>
  <si>
    <t>INFRACCI      [IxaPipe, Organization]</t>
  </si>
  <si>
    <t>LA       [OpenNLP, Organization]</t>
  </si>
  <si>
    <t>97.       [OpenNLP, Organization]</t>
  </si>
  <si>
    <t>HEREDIA      [CoreNLP, Person]</t>
  </si>
  <si>
    <t>DOCUMENTO 2       [OpenNLP, Organization]</t>
  </si>
  <si>
    <t>L.      [CoreNLP, Organization]</t>
  </si>
  <si>
    <t>Jorge Capell Navarro Marta Delcura Antï¿½n Col       [OpenNLP, Person]</t>
  </si>
  <si>
    <t>I.-       [OpenNLP, Organization]</t>
  </si>
  <si>
    <t>Banco CEISS       [OpenNLP, Organization]</t>
  </si>
  <si>
    <t>TERCERO.       [OpenNLP, Organization]</t>
  </si>
  <si>
    <t>RECURSO      [IxaPipe, Organization]</t>
  </si>
  <si>
    <t>TS       [OpenNLP, Organization]</t>
  </si>
  <si>
    <t>Asefa      [CoreNLP, Person]</t>
  </si>
  <si>
    <t>UNICAJA       [OpenNLP, Organization]</t>
  </si>
  <si>
    <t>Le      [IxaPipe, Location]</t>
  </si>
  <si>
    <t>Contraprestaci      [CoreNLP, Person]</t>
  </si>
  <si>
    <t>Asï¿½       [OpenNLP, Organization]</t>
  </si>
  <si>
    <t>ade D ez-Picazo      [CoreNLP, Person]</t>
  </si>
  <si>
    <t>SORIA      [CoreNLP, Person]</t>
  </si>
  <si>
    <t>CAIXA CATALUNYA       [OpenNLP, Organization]</t>
  </si>
  <si>
    <t>Derecho Tercero      [CoreNLP, Organization]</t>
  </si>
  <si>
    <t>VLEX      [CoreNLP, Organization]</t>
  </si>
  <si>
    <t>PALENCIA      [CoreNLP, Person]</t>
  </si>
  <si>
    <t>Sala Primera       [OpenNLP, Organization]</t>
  </si>
  <si>
    <t>Final Decimosexta.1.5 LEC      [CoreNLP, Organization]</t>
  </si>
  <si>
    <t>Sentencia de la Secci      [IxaPipe, Organization]</t>
  </si>
  <si>
    <t>Caja Espaï¿½a       [OpenNLP, Organization]</t>
  </si>
  <si>
    <t>ILMA      [CoreNLP, Location]</t>
  </si>
  <si>
    <t>1816       [OpenNLP, Organization]</t>
  </si>
  <si>
    <t>RAZ N      [CoreNLP, Organization]</t>
  </si>
  <si>
    <t>BELTR N L PEZ      [CoreNLP, Organization]</t>
  </si>
  <si>
    <t>SUPLICO      [IxaPipe, Organization]</t>
  </si>
  <si>
    <t>interpretaci      [CoreNLP, Organization]</t>
  </si>
  <si>
    <t>6ï¿½ Ediciï¿½n       [OpenNLP, Person]</t>
  </si>
  <si>
    <t>jam      [CoreNLP, Organization]</t>
  </si>
  <si>
    <t>SORIA S.A.U.      [CoreNLP, Person]</t>
  </si>
  <si>
    <t>ste      [CoreNLP, Organization]</t>
  </si>
  <si>
    <t>Advi      [CoreNLP, Person]</t>
  </si>
  <si>
    <t>statu      [CoreNLP, Organization]</t>
  </si>
  <si>
    <t>Civil del Tribunal Supremo      [IxaPipe, Organization]</t>
  </si>
  <si>
    <t>Constituci      [CoreNLP, Organization]</t>
  </si>
  <si>
    <t>BANCO DE CAJA ESPA      [IxaPipe, Organization]</t>
  </si>
  <si>
    <t>POR      [IxaPipe, Organization]</t>
  </si>
  <si>
    <t>RJ      [CoreNLP, Location]</t>
  </si>
  <si>
    <t>Excmo. Tribunal Supremo      [IxaPipe, Organization]</t>
  </si>
  <si>
    <t>D. FRANCISCO JAVIER      [CoreNLP, Person]</t>
  </si>
  <si>
    <t>Procede       [OpenNLP, Organization]</t>
  </si>
  <si>
    <t>ART      [CoreNLP, Organization]</t>
  </si>
  <si>
    <t>Fondo de Garantï¿½a de       [OpenNLP, Organization]</t>
  </si>
  <si>
    <t>Acuerdos      [CoreNLP, Organization]</t>
  </si>
  <si>
    <t>SS      [CoreNLP, Organization]</t>
  </si>
  <si>
    <t>Juzgado de Primera Instancia      [IxaPipe, Location]</t>
  </si>
  <si>
    <t>CONFIRMACI N O CONVALIDACI N      [CoreNLP, Organization]</t>
  </si>
  <si>
    <t>Acta Notarial      [CoreNLP, Organization]</t>
  </si>
  <si>
    <t>ad causam      [CoreNLP, Organization]</t>
  </si>
  <si>
    <t>SUBSANACI      [IxaPipe, Organization]</t>
  </si>
  <si>
    <t>ARTS      [CoreNLP, Organization]</t>
  </si>
  <si>
    <t>DIGO       [OpenNLP, Organization]</t>
  </si>
  <si>
    <t>Fundamento de Derecho Segundo      [IxaPipe, Location]</t>
  </si>
  <si>
    <t>Secc      [CoreNLP, Person]</t>
  </si>
  <si>
    <t>Fondo de Garantï¿½a de Depï¿½sitosï¿½       [OpenNLP, Organization]</t>
  </si>
  <si>
    <t>N -       [IxaPipe, Organization]</t>
  </si>
  <si>
    <t>INTERPOSICI N      [CoreNLP, Organization]</t>
  </si>
  <si>
    <t>Edici      [CoreNLP, Person]</t>
  </si>
  <si>
    <t>S. 18      [CoreNLP, Organization]</t>
  </si>
  <si>
    <t>SORIA S.A.U. Procuradora : Marta Delcura Ant      [IxaPipe, Organization]</t>
  </si>
  <si>
    <t>Arts      [CoreNLP, Location]</t>
  </si>
  <si>
    <t>Sentencia Recurrida      [CoreNLP, Organization]</t>
  </si>
  <si>
    <t>Garant      [CoreNLP, Person]</t>
  </si>
  <si>
    <t>cient fica m      [CoreNLP, Organization]</t>
  </si>
  <si>
    <t>CASACI      [IxaPipe, Organization]</t>
  </si>
  <si>
    <t>QUE      [IxaPipe, Organization]</t>
  </si>
  <si>
    <t>Civitas-Thomson      [CoreNLP, Organization]</t>
  </si>
  <si>
    <t>C digo Civil      [CoreNLP, Organization]</t>
  </si>
  <si>
    <t>Audiencia Provincial de Salamanca       [OpenNLP, Organization]</t>
  </si>
  <si>
    <t>SEGUNDO       [OpenNLP, Organization]</t>
  </si>
  <si>
    <t>p gs      [CoreNLP, Organization]</t>
  </si>
  <si>
    <t>Audiencias      [CoreNLP, Organization]</t>
  </si>
  <si>
    <t>BANCO       [OpenNLP, Organization]</t>
  </si>
  <si>
    <t>III.-       [OpenNLP, Organization]</t>
  </si>
  <si>
    <t>SSTS 28-11-08      [CoreNLP, Organization]</t>
  </si>
  <si>
    <t>Juzgado      [CoreNLP, Organization]</t>
  </si>
  <si>
    <t>Tramo I      [CoreNLP, Organization]</t>
  </si>
  <si>
    <t>RESOLUCI N INTER S CASACIONAL      [CoreNLP, Organization]</t>
  </si>
  <si>
    <t>ICAM      [CoreNLP, Organization]</t>
  </si>
  <si>
    <t>valoraci      [CoreNLP, Organization]</t>
  </si>
  <si>
    <t>Col.      [IxaPipe, Person]</t>
  </si>
  <si>
    <t>infracci      [CoreNLP, Organization]</t>
  </si>
  <si>
    <t>UNICAJA BANCO S.A.      [IxaPipe, Organization]</t>
  </si>
  <si>
    <t>CATALUNYA BANC      [CoreNLP, Organization]</t>
  </si>
  <si>
    <t>contestaci      [CoreNLP, Organization]</t>
  </si>
  <si>
    <t>Autoridad       [OpenNLP, Organization]</t>
  </si>
  <si>
    <t>Carta      [CoreNLP, Organization]</t>
  </si>
  <si>
    <t>L.       [OpenNLP, Person]</t>
  </si>
  <si>
    <t>PROCESAL      [IxaPipe, Organization]</t>
  </si>
  <si>
    <t>Sala de lo Civil       [OpenNLP, Organization]</t>
  </si>
  <si>
    <t>Tomo XVII      [CoreNLP, Person]</t>
  </si>
  <si>
    <t>CEISS      [CoreNLP, Organization]</t>
  </si>
  <si>
    <t>Acuerdos del TS      [IxaPipe, Location]</t>
  </si>
  <si>
    <t>Antecedentes de Hecho y Motivos      [IxaPipe, Organization]</t>
  </si>
  <si>
    <t>Espa      [CoreNLP, Organization]</t>
  </si>
  <si>
    <t>VALORACI N      [CoreNLP, Organization]</t>
  </si>
  <si>
    <t>Dicho       [OpenNLP, Organization]</t>
  </si>
  <si>
    <t>legitimaci      [CoreNLP, Organization]</t>
  </si>
  <si>
    <t>Marta Delcura Antï¿½n Recurridos       [OpenNLP, Person]</t>
  </si>
  <si>
    <t>SITO -       [IxaPipe, Organization]</t>
  </si>
  <si>
    <t>CAJA ESPA      [IxaPipe, Organization]</t>
  </si>
  <si>
    <t>Marta Delcura Antï¿½n       [OpenNLP, Person]</t>
  </si>
  <si>
    <t>NICO      [IxaPipe, Organization]</t>
  </si>
  <si>
    <t>Sentencias de       [OpenNLP, Location]</t>
  </si>
  <si>
    <t>Derecho Cuarto      [CoreNLP, Organization]</t>
  </si>
  <si>
    <t>706/2006       [OpenNLP, Location]</t>
  </si>
  <si>
    <t>LEC       [OpenNLP, Organization]</t>
  </si>
  <si>
    <t>valoraci n jur      [CoreNLP, Organization]</t>
  </si>
  <si>
    <t>BELTR      [IxaPipe, Organization]</t>
  </si>
  <si>
    <t>Sr. Infante      [CoreNLP, Organization]</t>
  </si>
  <si>
    <t>Excma      [CoreNLP, Organization]</t>
  </si>
  <si>
    <t>UNICAJA BANCO S.A. 71      [IxaPipe, Location]</t>
  </si>
  <si>
    <t>Disposici n Adicional Decimoquinta      [CoreNLP, Organization]</t>
  </si>
  <si>
    <t>David Vaquero Gallego Objeto       [OpenNLP, Person]</t>
  </si>
  <si>
    <t>Fondo de Garantï¿½a de Depï¿½sitos       [OpenNLP, Organization]</t>
  </si>
  <si>
    <t>469.1.2ï¿½       [OpenNLP, Organization]</t>
  </si>
  <si>
    <t>FGD      [CoreNLP, Organization]</t>
  </si>
  <si>
    <t>FRANCISCO JAVIER INFANTE      [IxaPipe, Person]</t>
  </si>
  <si>
    <t>CONCLUSI      [IxaPipe, Organization]</t>
  </si>
  <si>
    <t>S.A.      [IxaPipe, Organization]</t>
  </si>
  <si>
    <t>Tribunales de Justicia      [IxaPipe, Organization]</t>
  </si>
  <si>
    <t>V. I       [OpenNLP, Person]</t>
  </si>
  <si>
    <t>Juzgado de Instancia      [IxaPipe, Location]</t>
  </si>
  <si>
    <t>SEGUNDO.- INFRACCIï¿½N       [OpenNLP, Organization]</t>
  </si>
  <si>
    <t>Cap      [CoreNLP, Organization]</t>
  </si>
  <si>
    <t>Sentencia de la Audiencia Provincial de Palencia      [IxaPipe, Organization]</t>
  </si>
  <si>
    <t>CC       [OpenNLP, Organization]</t>
  </si>
  <si>
    <t>Rollo      [CoreNLP, Location]</t>
  </si>
  <si>
    <t>CONTRATO      [IxaPipe, Organization]</t>
  </si>
  <si>
    <t>D. FRANCISCO JAVIER INFANTE HOYOS      [CoreNLP, Person]</t>
  </si>
  <si>
    <t>Jurisprudencia de esta Sala      [IxaPipe, Organization]</t>
  </si>
  <si>
    <t>Secciï¿½n Primera de la Audiencia Provincial de Palencia       [OpenNLP, Organization]</t>
  </si>
  <si>
    <t>Excmo. Alto Tribunal      [IxaPipe, Organization]</t>
  </si>
  <si>
    <t>Claver      [CoreNLP, Person]</t>
  </si>
  <si>
    <t>PLANTEAMIENTO       [OpenNLP, Organization]</t>
  </si>
  <si>
    <t>Dep      [CoreNLP, Organization]</t>
  </si>
  <si>
    <t>DEP      [IxaPipe, Organization]</t>
  </si>
  <si>
    <t>Navarra      [CoreNLP, Location]</t>
  </si>
  <si>
    <t>Fondo      [CoreNLP, Organization]</t>
  </si>
  <si>
    <t>artï¿½culos 112.1 , 121 y 122       [OpenNLP, Articulo]</t>
  </si>
  <si>
    <t>artï¿½culos 112.1 , 121 y       [OpenNLP, Articulo]</t>
  </si>
  <si>
    <t>artï¿½culo 112.1 de la LPAC. Sï¿½ptimo. - Caducidad del procedimiento sancionador . [ *] Octavo. - Reiteraciï¿½n de argumentos expuestos en el escrito de alegaciones a la propuesta de resoluciï¿½n . En lo que respecta a las cuestiones materiales , dado que la Resoluciï¿½n impugnada no ha desvirtuado los motivos formulados por mi representada en su escrito de alegaciones a la propuesta de resoluciï¿½n , se reitera su contenido a estos efectos y , vista la argumentaciï¿½n de la Resoluciï¿½n recurrida , se adiciona lo siguiente : (i) Los hechos imputados no son subsumibles en el tipo infractor previsto en el artï¿½culo 43.l       [OpenNLP, Articulo]</t>
  </si>
  <si>
    <t>Ley 40/2015       [OpenNLP, LeyOrganica]</t>
  </si>
  <si>
    <t>Sentencia de 21       [OpenNLP, Sentencia]</t>
  </si>
  <si>
    <t>artï¿½culo 117       [OpenNLP, Articulo]</t>
  </si>
  <si>
    <t>recurso , previa ponderaciï¿½n , suficientemente razonada , entre el perjuicio que causarï¿½a al interï¿½s pï¿½blico o a terceros la suspensiï¿½n y el ocasionado al recurrente como consecuencia de la eficacia inmediata del acto recurrido , podrï¿½ suspender , de oficio o a solicitud del recurrente , la ejecuciï¿½n del acto impugnado cuando concurran alguna de las siguientes circunstancias : a) Que la ejecuciï¿½n pudiera causar perjuicios de imposible o difï¿½cil reparaciï¿½n . b) Que la impugnaciï¿½n se fundamente en alguna de las causas de nulidad de pleno derecho previstas en el artï¿½culo 47.1       [OpenNLP, Recurso]</t>
  </si>
  <si>
    <t>CE-001604-2015       [OpenNLP, Constitution]</t>
  </si>
  <si>
    <t>artï¿½culos 112.1       [OpenNLP, Articulo]</t>
  </si>
  <si>
    <t>Ley 39/2015       [OpenNLP, LeyOrganica]</t>
  </si>
  <si>
    <t>artï¿½culo 43.l       [OpenNLP, Articulo]</t>
  </si>
  <si>
    <t>recurso se interpone contra la Resoluciï¿½n de la Directora General de Industrias y Cadena Agroalimentaria , de 27 de diciembre de 2017       [OpenNLP, Recurso]</t>
  </si>
  <si>
    <t>artï¿½culo 112.1       [OpenNLP, Articulo]</t>
  </si>
  <si>
    <t>Sentencia de 14 de noviembre de 2014 de la Sala de lo Contencioso-Administrativo del Tribunal Supremo (rec. 5244/2011       [OpenNLP, Sentencia]</t>
  </si>
  <si>
    <t>artï¿½culo 117.2       [OpenNLP, Articulo]</t>
  </si>
  <si>
    <t>artï¿½culo 24.2       [OpenNLP, Articulo]</t>
  </si>
  <si>
    <t>artï¿½culo 43.l) de la LCAPA , por lo que la Resoluciï¿½n vulnera el principio de tipicidad establecido en el artï¿½culo 40 de la Ley 40/2015       [OpenNLP, Articulo]</t>
  </si>
  <si>
    <t>artï¿½culo 48 del mismo texto legal . (iii) La Administraciï¿½n no ha desvirtuado los argumentos expuestos sobre la graduaciï¿½n de la sanciï¿½n . Vulneraciï¿½n del principio de proporcionalidad . [ *] Por todo lo expuesto , respetuosamente , SOLICITA , que tenga por presentado el presente escrito , lo admita ; por interpuesto en tiempo y forma RECURSO DE ALZADA contra la Resoluciï¿½n , de 27 de diciembre de 2017       [OpenNLP, Articulo]</t>
  </si>
  <si>
    <t>artï¿½culo 43.l) de la Ley 2/2011 , de 25 de marzo , de la Calidad Agroalimentaria y Pesquera de Andalucï¿½a (en adelante , LCAPA) . Los mencionados hechos que se imputan a mi representada , segï¿½n el acuerdo de inicio y formulaciï¿½n de cargos , serï¿½an sancionables ï¿½con multa por importe de 4.001 eurosï¿½ . VI. En 10 de abril de 2017 , BERRYNEST formulï¿½ , ante el Delegado Territorial de Huelva de la Consejerï¿½a de Agricultura , Pesca y Desarrollo Rural , alegaciones al acuerdo de inicio y pliego de cargos . En sï¿½ntesis , mi representada alegï¿½ que se trataba de una cuestiï¿½n meramente formal , pues pese a que el certificado es de fecha posterior a la factura en cuestiï¿½n , resulta acreditado que las moras comercializadas fueron cultivadas en una parcela destinada a agricultura ecolï¿½gica y dicho cultivo cumplï¿½a con todos los requisitos necesarios para ser certificado como ecolï¿½gico con anterioridad a su venta . VII . En 10 de octubre de 2017 se ha notificado propuesta de resoluciï¿½n del Delegado Territorial en Huelva de la Consejerï¿½a de Agricultura , Pesca y Desarrollo Rural , de 29 de septiembre anterior , por la que se propuso mantener la referida imputaciï¿½n y la sanciï¿½n . La propuesta de resoluciï¿½n desestima las alegaciones al acuerdo de inicio y pliego de cargos sobre la base de lo siguiente : ï¿½aunque el cultivo y el producto cumpliera con todos los requisitos necesarios para ser certificado como ecolï¿½gico , lo cierto es que a la fecha de comercializaciï¿½n , ni la parcela ni los productos de ï¿½sta , estaba amparados por el certificado del CAAE nï¿½ CE-001604-2015 , que estaba vigente en la fecha de comercializaciï¿½n y , por lo tanto , no podï¿½an comercializarse bajo la denominaciï¿½n de producto ecolï¿½gicoï¿½ . VIII . En 25 de octubre de 2017 , BERRYNEST formulï¿½ , ante el Delegado Territorial en Huelva de la Consejerï¿½a de Agricultura , Pesca y Desarrollo Rural , alegaciones a la propuesta de resoluciï¿½n en las que , tras reiterar las planteadas al inicio del expediente , adicion ï¿½ las siguientes : (i) Vulneraciï¿½n del principio de tipicidad . BERRYNEST s ï¿½ ha demostrado la procedencia ecolï¿½gica de las moras . (ii) La aplicaciï¿½n del tipo infractor del artï¿½culo 43.l) vulnera el principio a la presunciï¿½n de inocencia : - La inversiï¿½n de la carga de la prueba es inadmisible en un procedimiento administrativo sancionador . - No se acreditan los hechos presuntamente constitutivos de la infracciï¿½n imputada . Falta de prueba de cargo . (iii) Vulneraciï¿½n del principio de proporcionalidad . Una eventual sanciï¿½n debe imponerse en la cuantï¿½a mï¿½nima prevista . IX . En 15 de enero de 2018 se ha notificado la Resoluciï¿½n de la Directora General de Industrias y Cadena Agroalimentaria , de 27 de diciembre de 2017 , por la que , previa desestimaciï¿½n de las alegaciones a la propuesta de resoluciï¿½n , se sanciona a mi representada por la supuesta comisiï¿½n de unos hechos consistentes en ï¿½comercializar el producto mora como ecolï¿½gica (MORA LOCHNESS ECO 2) del productor AGRECOLï¿½GICA DOï¿½ANA (sic .) S.L. tal y como se comprueba en la Factura del Socio AGRECOLï¿½GICA DOï¿½ANA (sic .) S.L. , n 15-3 de 30/09/2015 de liquidaciï¿½n de los productos de los meses Julio-Septiembre 2015 a SAT BERRYNEST H-0023 y en los documentos de trazabilidad interna (Resumen de recepciï¿½n de mercancï¿½a) , cuando AGROECOLï¿½GICA DOï¿½ANA , SL no tenï¿½a amparado este producto como ecolï¿½gico en esa fecha (Certificado de Conformidad n CE-001604-2015 emitido por organismo de control SERVICIO DE CERTIFICACIï¿½N , CAAE , SL)ï¿½ . Se mantiene tanto la calificaciï¿½n de los hechos (artï¿½culo 43.l) de la LCAPA) , como la sanciï¿½n (multa de 4.001,00 ï¿½) . FUNDAMENTOS DE DERECHO Primero. - Competencia y procedimiento . [ *] Segundo. - Objeto . Conforme a lo dispuesto en los artï¿½culos 112.1 , 121 y 122       [OpenNLP, Articulo]</t>
  </si>
  <si>
    <t>artï¿½culo 43.l) vulnera el principio a la presunciï¿½n de inocencia : - La inversiï¿½n de la carga de la prueba es inadmisible en un procedimiento administrativo sancionador . - No se acreditan los hechos presuntamente constitutivos de la infracciï¿½n imputada . Falta de prueba de cargo . (iii) Vulneraciï¿½n del principio de proporcionalidad . Una eventual sanciï¿½n debe imponerse en la cuantï¿½a mï¿½nima prevista . IX . En 15 de enero de 2018       [OpenNLP, Articulo]</t>
  </si>
  <si>
    <t>artï¿½culo 47.1       [OpenNLP, Articulo]</t>
  </si>
  <si>
    <t>recurso se fundamenta en la nulidad del acuerdo (vid . Fundamentos de Derecho Sï¿½ptimo y Octavo) . III . Asimismo , no puede ignorarse que la suspensiï¿½n de la ejecutividad de la Resoluciï¿½n impugnada , en ningï¿½n caso , generarï¿½a perjuicio alguno para terceros , asï¿½ como tampoco para el interï¿½s general , en la medida en que los productos mora ecolï¿½gica cuenta con certificado vigente (vid . DOC. 1 de las alegaciones al inicio del expediente) . Por todo lo expuesto , respetuosamente , SOLICITA que , en virtud de las manifestaciones anteriormente realizadas y de conformidad con el artï¿½culo 117       [OpenNLP, Recurso]</t>
  </si>
  <si>
    <t>artï¿½culo 43.l) de la LCAPA. Vulneraciï¿½n del principio de tipicidad . La Resoluciï¿½n recurrida imputa a mi representada la infracciï¿½n prevista en el artï¿½culo 43.l) de la LCAPA por la supuesta realizaciï¿½n de unos hechos (no poder demostrar el origen y las caracterï¿½sticas del producto mora ecolï¿½gica) que , en ningï¿½n caso , pueden subsumirse en el tipo infractor imputado por esa Administraciï¿½n : ï¿½No poder demostrar la exactitud de las informaciones que constan en el etiquetado , los documentos de acompaï¿½amiento o los documentos comerciales de los productos agroalimentarios o pesqueros , o las que constan en los productos utilizados en su producciï¿½n o transformaciï¿½nï¿½ . En primer lugar , no es subsumible en el tipo , por cuanto BERRYNEST s ï¿½ demostr ï¿½ que el origen ecolï¿½gico del producto , pues aportï¿½ , tanto tras la inspecciï¿½n como en el seno del presente procedimiento sancionador , el certificado nï¿½m . CE-001604-2015 . Dicho certificado acredita los siguientes extremos (vid . DOC. 1 de las alegaciones al inicio del expediente) : (i) Las moras se cultivaron en una parcela destinada al cultivo ecolï¿½gico . (ii) Las moras se comercializaron como producto ecolï¿½gico una vez que el Organismo de Control verificï¿½ el producto . (iii) Las moras cumplï¿½an todas las caracterï¿½sticas para comercializarse como ecolï¿½gicas . A lo anterior se adiciona que las caracterï¿½sticas de dicho producto , a su vez , han sido corroboradas por esa Administraciï¿½n ï¿½aunque el cultivo y el producto cumpliera con todos los requisitos necesarios para ser certificado como ecolï¿½gicoï¿½ (vid . pï¿½g . 3 de la propuesta de resoluciï¿½n y pï¿½g . 4 de la resoluciï¿½n) . Dicha afirmaciï¿½n impide que los hechos imputados puedan subsumirse en el tipo infractor , pues incluso la Administraciï¿½n reconoce la exactitud de la informaciï¿½n que constan en el etiquetado y demï¿½s documentaciï¿½n . ï¿½nicamente consta , por error del productor , una factura que se emitiï¿½ entre la fecha de verificaciï¿½n del producto por parte del organismo certificador (9 de abril de 2015       [OpenNLP, Articulo]</t>
  </si>
  <si>
    <t>Ley 2/2011       [OpenNLP, LeyOrganica]</t>
  </si>
  <si>
    <t>rec.      [CoreNLP, Recurso]</t>
  </si>
  <si>
    <t>recurso de alzada contra la Resoluciï¿½n , de 27 de diciembre de 2017       [OpenNLP, Recurso]</t>
  </si>
  <si>
    <t>CE-008324-2015       [OpenNLP, Constitution]</t>
  </si>
  <si>
    <t>artï¿½culo 43.l) de la Ley 2/2011       [OpenNLP, Articulo]</t>
  </si>
  <si>
    <t>Sentencia de 14       [OpenNLP, Sentencia]</t>
  </si>
  <si>
    <t>Sentencia de 14 de julio de 2004 de la Sala de lo Contencioso-Administrativo del Tribunal Superior de Justicia de Cataluï¿½a (rec. 624/2004       [OpenNLP, Sentencia]</t>
  </si>
  <si>
    <t>CE-001604-2015      [CoreNLP, Organization]</t>
  </si>
  <si>
    <t>Forma.      [IxaPipe, Organization]</t>
  </si>
  <si>
    <t>BERRYNEST       [OpenNLP, Organization]</t>
  </si>
  <si>
    <t>graduaci      [CoreNLP, Organization]</t>
  </si>
  <si>
    <t>Directora      [CoreNLP, Person]</t>
  </si>
  <si>
    <t>Legitimaci      [CoreNLP, Person]</t>
  </si>
  <si>
    <t>Falta       [OpenNLP, Organization]</t>
  </si>
  <si>
    <t>AGROECOLOGIA DOï¿½ANA       [OpenNLP, Organization]</t>
  </si>
  <si>
    <t>Agricultura      [CoreNLP, Organization]</t>
  </si>
  <si>
    <t>Directora General de Industrias y Cadena Agroalimentaria de la Consejer      [IxaPipe, Organization]</t>
  </si>
  <si>
    <t>R      [IxaPipe, Organization]</t>
  </si>
  <si>
    <t>SL      [CoreNLP, Organization]</t>
  </si>
  <si>
    <t>Certificado      [CoreNLP, Organization]</t>
  </si>
  <si>
    <t>Junta      [CoreNLP, Organization]</t>
  </si>
  <si>
    <t>BEERYNEST      [CoreNLP, Organization]</t>
  </si>
  <si>
    <t>Inspecci      [CoreNLP, Organization]</t>
  </si>
  <si>
    <t>Jur      [IxaPipe, Location]</t>
  </si>
  <si>
    <t>Sector P      [CoreNLP, Organization]</t>
  </si>
  <si>
    <t>Por       [OpenNLP, Organization]</t>
  </si>
  <si>
    <t>Tercero.      [IxaPipe, Organization]</t>
  </si>
  <si>
    <t>D.N.I. n      [IxaPipe, Organization]</t>
  </si>
  <si>
    <t>MORA LOCHNESS ECO      [CoreNLP, Organization]</t>
  </si>
  <si>
    <t>Organismo      [CoreNLP, Organization]</t>
  </si>
  <si>
    <t>Socio AGRECOL GICA DO ANA      [CoreNLP, Organization]</t>
  </si>
  <si>
    <t>15       [OpenNLP, Location]</t>
  </si>
  <si>
    <t>EJECUCI N      [CoreNLP, Organization]</t>
  </si>
  <si>
    <t>SUSPENSI N      [CoreNLP, Organization]</t>
  </si>
  <si>
    <t>Cuarto.      [IxaPipe, Organization]</t>
  </si>
  <si>
    <t>LPAC      [CoreNLP, Abreviation]</t>
  </si>
  <si>
    <t>CAAE       [OpenNLP, Organization]</t>
  </si>
  <si>
    <t>Eduardo Caruz Arcos P.p       [OpenNLP, Person]</t>
  </si>
  <si>
    <t>Servicio de Inspecciï¿½n de Calidad Agroalimentaria       [OpenNLP, Organization]</t>
  </si>
  <si>
    <t>LRJSP      [CoreNLP, Abreviation]</t>
  </si>
  <si>
    <t>Organismo de Control      [IxaPipe, Organization]</t>
  </si>
  <si>
    <t>Directora General de Industrias      [IxaPipe, Organization]</t>
  </si>
  <si>
    <t>sanci      [CoreNLP, Organization]</t>
  </si>
  <si>
    <t>Fdo.       [OpenNLP, Organization]</t>
  </si>
  <si>
    <t>IX       [OpenNLP, Organization]</t>
  </si>
  <si>
    <t>EDUARDO       [OpenNLP, Organization]</t>
  </si>
  <si>
    <t>Dicha       [OpenNLP, Organization]</t>
  </si>
  <si>
    <t>Factura del Socio AGRECOL      [IxaPipe, Location]</t>
  </si>
  <si>
    <t>Tribunal Superior de Justicia      [CoreNLP, Governemental_Institution]</t>
  </si>
  <si>
    <t>EXPONE I. En      [IxaPipe, Person]</t>
  </si>
  <si>
    <t>CAAE n CE-001604-2015      [CoreNLP, Organization]</t>
  </si>
  <si>
    <t>Servicio      [CoreNLP, Organization]</t>
  </si>
  <si>
    <t>HECHOS       [OpenNLP, Organization]</t>
  </si>
  <si>
    <t>AGROECOLOGIA      [CoreNLP, Organization]</t>
  </si>
  <si>
    <t>MOTIVOS      [IxaPipe, Organization]</t>
  </si>
  <si>
    <t>Consejer      [CoreNLP, Organization]</t>
  </si>
  <si>
    <t>Octavo.      [IxaPipe, Organization]</t>
  </si>
  <si>
    <t>DOC      [CoreNLP, Organization]</t>
  </si>
  <si>
    <t>LCAPA       [OpenNLP, Organization]</t>
  </si>
  <si>
    <t>Directora General de Industrias y Cadena Agroalimentaria      [IxaPipe, Organization]</t>
  </si>
  <si>
    <t>Sentencia de       [OpenNLP, Location]</t>
  </si>
  <si>
    <t>Procedimiento Administrativo Com      [CoreNLP, Organization]</t>
  </si>
  <si>
    <t>DOC.       [OpenNLP, Organization]</t>
  </si>
  <si>
    <t>AGROECOL GICA      [CoreNLP, Organization]</t>
  </si>
  <si>
    <t>Vulneraci      [CoreNLP, Person]</t>
  </si>
  <si>
    <t>SAT       [OpenNLP, Organization]</t>
  </si>
  <si>
    <t>Delegado Territorial de Huelva de la Consejer      [IxaPipe, Organization]</t>
  </si>
  <si>
    <t>iii      [CoreNLP, Organization]</t>
  </si>
  <si>
    <t>sanci n est      [CoreNLP, Organization]</t>
  </si>
  <si>
    <t>Servicio de Inspecci      [IxaPipe, Organization]</t>
  </si>
  <si>
    <t>SOLICITA      [IxaPipe, Organization]</t>
  </si>
  <si>
    <t>sanci n. Vulneraci      [CoreNLP, Organization]</t>
  </si>
  <si>
    <t>Reiteraci      [CoreNLP, Person]</t>
  </si>
  <si>
    <t>AGRECOL GICA DO ANA      [CoreNLP, Organization]</t>
  </si>
  <si>
    <t>Resumen      [CoreNLP, Organization]</t>
  </si>
  <si>
    <t>calificaci      [CoreNLP, Organization]</t>
  </si>
  <si>
    <t>EDUARDO CARUZ ARCOS      [CoreNLP, Person]</t>
  </si>
  <si>
    <t>OTROSï¿½       [OpenNLP, Organization]</t>
  </si>
  <si>
    <t>Factura      [CoreNLP, Organization]</t>
  </si>
  <si>
    <t>SAT H-0023 BERRYNEST      [CoreNLP, Organization]</t>
  </si>
  <si>
    <t>Carretera Almonte       [OpenNLP, Location]</t>
  </si>
  <si>
    <t>C.I.F. n m. V211340302      [CoreNLP, Organization]</t>
  </si>
  <si>
    <t>Segundo.      [IxaPipe, Organization]</t>
  </si>
  <si>
    <t>Sala de lo Contencioso-Administrativo del Tribunal Superior de Justicia de Cataluï¿½a       [OpenNLP, Organization]</t>
  </si>
  <si>
    <t>AGRECOL      [IxaPipe, Organization]</t>
  </si>
  <si>
    <t>Roc      [IxaPipe, Location]</t>
  </si>
  <si>
    <t>Pesca y Desarrollo Rural      [IxaPipe, Organization]</t>
  </si>
  <si>
    <t>Sevilla      [CoreNLP, Location_Spain]</t>
  </si>
  <si>
    <t>VIII       [OpenNLP, Organization]</t>
  </si>
  <si>
    <t>ANA      [CoreNLP, Organization]</t>
  </si>
  <si>
    <t>V. En       [OpenNLP, Person]</t>
  </si>
  <si>
    <t>Ley 2/2011      [CoreNLP, Organization]</t>
  </si>
  <si>
    <t>AGROECOLï¿½GICA DOï¿½ANA       [OpenNLP, Person]</t>
  </si>
  <si>
    <t>Administraciï¿½n       [OpenNLP, Organization]</t>
  </si>
  <si>
    <t>expediente      [CoreNLP, Detection_words]</t>
  </si>
  <si>
    <t>C.I.F.      [IxaPipe, Person]</t>
  </si>
  <si>
    <t>SAT      [CoreNLP, Organization]</t>
  </si>
  <si>
    <t>SAT BERRYNEST H-0023      [CoreNLP, Organization]</t>
  </si>
  <si>
    <t>CERTIFICACI N      [CoreNLP, Organization]</t>
  </si>
  <si>
    <t>Calidad Agroalimentaria      [CoreNLP, Organization]</t>
  </si>
  <si>
    <t>argumentaci      [CoreNLP, Organization]</t>
  </si>
  <si>
    <t>Conforme       [OpenNLP, Organization]</t>
  </si>
  <si>
    <t>Almonte      [CoreNLP, Person]</t>
  </si>
  <si>
    <t>Delegado Territorial       [OpenNLP, Organization]</t>
  </si>
  <si>
    <t>Ley 39/2015      [CoreNLP, Organization]</t>
  </si>
  <si>
    <t>Andaluc      [CoreNLP, Person]</t>
  </si>
  <si>
    <t>Administraciones Pï¿½blicas       [OpenNLP, Organization]</t>
  </si>
  <si>
    <t>Asunto       [OpenNLP, Location]</t>
  </si>
  <si>
    <t>Sala de lo Contencioso-Administrativo del Tribunal Supremo       [OpenNLP, Organization]</t>
  </si>
  <si>
    <t>Tribunal Supremo      [CoreNLP, Governemental_Institution]</t>
  </si>
  <si>
    <t>Calidad Agroalimentaria y Pesquera de Andaluc      [IxaPipe, Organization]</t>
  </si>
  <si>
    <t>Junta de Andalucï¿½a       [OpenNLP, Organization]</t>
  </si>
  <si>
    <t>artï¿½culos 64 de la Ley Concursal y del artï¿½culo 51.2       [OpenNLP, Articulo]</t>
  </si>
  <si>
    <t>Matï¿½as Garcï¿½a Gonzï¿½lez       [OpenNLP, Person]</t>
  </si>
  <si>
    <t>Garc      [CoreNLP, Person]</t>
  </si>
  <si>
    <t>Gonz lez      [CoreNLP, Person]</t>
  </si>
  <si>
    <t>Empresa       [OpenNLP, Organization]</t>
  </si>
  <si>
    <t>DNI       [OpenNLP, Organization]</t>
  </si>
  <si>
    <t>Vall      [CoreNLP, Location]</t>
  </si>
  <si>
    <t>Terrassa      [CoreNLP, Location_Spain]</t>
  </si>
  <si>
    <t>D. Matï¿½as Garcï¿½a Gonzï¿½lez       [OpenNLP, Person]</t>
  </si>
  <si>
    <t>D. Mat      [CoreNLP, Person]</t>
  </si>
  <si>
    <t>D.N.I.      [IxaPipe, Organization]</t>
  </si>
  <si>
    <t>Avenida      [CoreNLP, Organization]</t>
  </si>
  <si>
    <t>Margarito Padilla Guirado      [IxaPipe, Person]</t>
  </si>
  <si>
    <t>DNI 39154203S      [CoreNLP, Organization]</t>
  </si>
  <si>
    <t>DNI 39166058W      [CoreNLP, Organization]</t>
  </si>
  <si>
    <t>a. D. Mat      [CoreNLP, Person]</t>
  </si>
  <si>
    <t>Santa Margarida      [CoreNLP, Location]</t>
  </si>
  <si>
    <t>Comisi      [CoreNLP, Person]</t>
  </si>
  <si>
    <t>D. Margarito Padilla Guirado       [OpenNLP, Person]</t>
  </si>
  <si>
    <t>interlocuci      [CoreNLP, Organization]</t>
  </si>
  <si>
    <t>Avenida del Vallï¿½s       [OpenNLP, Location]</t>
  </si>
  <si>
    <t>Asamblea       [OpenNLP, Organization]</t>
  </si>
  <si>
    <t>Estatuto      [CoreNLP, Organization]</t>
  </si>
  <si>
    <t>D.      [CoreNLP, Organization]</t>
  </si>
  <si>
    <t>b. D. Margarito Padilla Guirado      [CoreNLP, Person]</t>
  </si>
  <si>
    <t>TERRASSA      [CoreNLP, Location]</t>
  </si>
  <si>
    <t>Gonz      [CoreNLP, Person]</t>
  </si>
  <si>
    <t>Compa      [CoreNLP, Organization]</t>
  </si>
  <si>
    <t>DNI / NIE FIRMA      [CoreNLP, Organization]</t>
  </si>
  <si>
    <t>D.       [OpenNLP, Person]</t>
  </si>
  <si>
    <t>PERVAFIL       [OpenNLP, Organization]</t>
  </si>
  <si>
    <t>Finisterre      [CoreNLP, Location]</t>
  </si>
  <si>
    <t>S.L.      [IxaPipe, Organization]</t>
  </si>
  <si>
    <t>art . 64 de la Ley Concursal y en el art . 41.4       [OpenNLP, Articulo]</t>
  </si>
  <si>
    <t>artï¿½culo 41.4.a       [OpenNLP, Articulo]</t>
  </si>
  <si>
    <t>Concursal      [CoreNLP, Person]</t>
  </si>
  <si>
    <t>S.L. En Terrassa       [OpenNLP, Person]</t>
  </si>
  <si>
    <t>FIRMAS       [OpenNLP, Organization]</t>
  </si>
  <si>
    <t>Diana Mart      [CoreNLP, Person]</t>
  </si>
  <si>
    <t>Negociadora      [CoreNLP, Organization]</t>
  </si>
  <si>
    <t>NGEL      [IxaPipe, Organization]</t>
  </si>
  <si>
    <t>Ldo       [OpenNLP, Organization]</t>
  </si>
  <si>
    <t>JAVIER PARDO DE SANTAYANA DUBOIS      [IxaPipe, Person]</t>
  </si>
  <si>
    <t>Es       [OpenNLP, Organization]</t>
  </si>
  <si>
    <t>Luis Jordana de Pozas Gonzï¿½lbez Proc. Isidro Orquï¿½n Cedenilla Cdo       [OpenNLP, Person]</t>
  </si>
  <si>
    <t>Ministerio       [OpenNLP, Organization]</t>
  </si>
  <si>
    <t>Medio Ambiente      [CoreNLP, Organization]</t>
  </si>
  <si>
    <t>Luis Jordana      [CoreNLP, Person]</t>
  </si>
  <si>
    <t>Sociedad Estatal      [CoreNLP, Organization]</t>
  </si>
  <si>
    <t>Pozas Gonz      [IxaPipe, Organization]</t>
  </si>
  <si>
    <t>Ministerio Fiscal       [OpenNLP, Organization]</t>
  </si>
  <si>
    <t>Sociedad Estatal de Participaciones Industriales       [OpenNLP, Organization]</t>
  </si>
  <si>
    <t>Mercasa       [OpenNLP, Organization]</t>
  </si>
  <si>
    <t>Alfredo Dom      [IxaPipe, Person]</t>
  </si>
  <si>
    <t>JAIME TEJERO PALLARES      [CoreNLP, Person]</t>
  </si>
  <si>
    <t>Pozas Gonz lbez Proc      [CoreNLP, Person]</t>
  </si>
  <si>
    <t>NGEL VENTURA CANO SAORIN      [CoreNLP, Person]</t>
  </si>
  <si>
    <t>Alfredo Dom nguez Ruiz-Huerta      [CoreNLP, Person]</t>
  </si>
  <si>
    <t>ISIDRO ORQU N CEDENILLA      [CoreNLP, Organization]</t>
  </si>
  <si>
    <t>SANTAYANA DUBOIS      [CoreNLP, Person]</t>
  </si>
  <si>
    <t>MERCASA       [OpenNLP, Organization]</t>
  </si>
  <si>
    <t>Fondo Espaï¿½ola de Garantï¿½a Agraria       [OpenNLP, Organization]</t>
  </si>
  <si>
    <t>VENTURA CANO SAORIN      [IxaPipe, Person]</t>
  </si>
  <si>
    <t>Central      [CoreNLP, Organization]</t>
  </si>
  <si>
    <t>Primero.      [IxaPipe, Organization]</t>
  </si>
  <si>
    <t>Juzgado       [OpenNLP, Organization]</t>
  </si>
  <si>
    <t>Pieza Informe Fiscal      [CoreNLP, Person]</t>
  </si>
  <si>
    <t>Juzgado Central de Instrucci      [IxaPipe, Organization]</t>
  </si>
  <si>
    <t>Fiscal       [OpenNLP, Organization]</t>
  </si>
  <si>
    <t>MANUEL PARDO      [CoreNLP, Person]</t>
  </si>
  <si>
    <t>Alfredo Domï¿½nguez Ruiz-Huerta Cdo       [OpenNLP, Person]</t>
  </si>
  <si>
    <t>Alimentaci      [CoreNLP, Person]</t>
  </si>
  <si>
    <t>JOS      [CoreNLP, Organization]</t>
  </si>
  <si>
    <t>Ministerio de Agricultura       [OpenNLP, Organization]</t>
  </si>
  <si>
    <t>Fondo Espa      [CoreNLP, Organization]</t>
  </si>
  <si>
    <t>MANUEL PARDO DE SANTAYANA      [IxaPipe, Person]</t>
  </si>
  <si>
    <t>Diligencias Previas       [OpenNLP, Person]</t>
  </si>
  <si>
    <t>Cedenilla      [CoreNLP, Person]</t>
  </si>
  <si>
    <t>I.C.A.M.       [OpenNLP, Organization]</t>
  </si>
  <si>
    <t>SUPLICO      [IxaPipe, Person]</t>
  </si>
  <si>
    <t>MARTA PARDO DE SANTAYANA      [IxaPipe, Person]</t>
  </si>
  <si>
    <t>Acuerdo      [CoreNLP, Organization]</t>
  </si>
  <si>
    <t>I.C.A.M. 55.355 Ldo      [IxaPipe, Organization]</t>
  </si>
  <si>
    <t>JAVIER PARDO      [CoreNLP, Person]</t>
  </si>
  <si>
    <t>Isidro Orqu      [CoreNLP, Person]</t>
  </si>
  <si>
    <t>Mercados Centra      [CoreNLP, Organization]</t>
  </si>
  <si>
    <t>Tanto       [OpenNLP, Organization]</t>
  </si>
  <si>
    <t>Reglas      [CoreNLP, Organization]</t>
  </si>
  <si>
    <t>Subcontratista      [CoreNLP, Location]</t>
  </si>
  <si>
    <t>COSAPI S.A.      [CoreNLP, Organization]</t>
  </si>
  <si>
    <t>Tampoco       [OpenNLP, Organization]</t>
  </si>
  <si>
    <t>La       [OpenNLP, Location]</t>
  </si>
  <si>
    <t>IV      [IxaPipe, Person]</t>
  </si>
  <si>
    <t>Demandada       [OpenNLP, Organization]</t>
  </si>
  <si>
    <t>CONTESTACIï¿½N       [OpenNLP, Organization]</t>
  </si>
  <si>
    <t>Madrid      [CoreNLP, Location]</t>
  </si>
  <si>
    <t>FTI      [CoreNLP, Organization]</t>
  </si>
  <si>
    <t>INFORME      [CoreNLP, Organization]</t>
  </si>
  <si>
    <t>Alfonso Iglesia Gustavo Paredes Fernando Raï¿½l Valdez       [OpenNLP, Person]</t>
  </si>
  <si>
    <t>Solicitud      [CoreNLP, Organization]</t>
  </si>
  <si>
    <t>Juzgado 13      [IxaPipe, Organization]</t>
  </si>
  <si>
    <t>C      [IxaPipe, Location]</t>
  </si>
  <si>
    <t>Trabajos Electromec      [CoreNLP, Organization]</t>
  </si>
  <si>
    <t>Per ?      [IxaPipe, Location]</t>
  </si>
  <si>
    <t>Manuel D      [CoreNLP, Person]</t>
  </si>
  <si>
    <t>David Arias      [IxaPipe, Person]</t>
  </si>
  <si>
    <t>INTRODUCCI N 3      [CoreNLP, Organization]</t>
  </si>
  <si>
    <t>Conciliaci      [CoreNLP, Location]</t>
  </si>
  <si>
    <t>D. David Arias       [OpenNLP, Person]</t>
  </si>
  <si>
    <t>2.       [OpenNLP, Organization]</t>
  </si>
  <si>
    <t>cl      [CoreNLP, Organization]</t>
  </si>
  <si>
    <t>TRT       [OpenNLP, Organization]</t>
  </si>
  <si>
    <t>CIRCUNSTANCIAS       [OpenNLP, Organization]</t>
  </si>
  <si>
    <t>grating      [CoreNLP, Organization]</t>
  </si>
  <si>
    <t>Consorcio Cosapi-JJC SC       [OpenNLP, Organization]</t>
  </si>
  <si>
    <t>Reglas de Conciliaci      [IxaPipe, Organization]</t>
  </si>
  <si>
    <t>Posteriormente       [OpenNLP, Organization]</t>
  </si>
  <si>
    <t>JJC-Schrader Camargo S.A.C.      [IxaPipe, Person]</t>
  </si>
  <si>
    <t>Corte Internacional de Arbitraje de la C      [IxaPipe, Organization]</t>
  </si>
  <si>
    <t>CONVENIO       [OpenNLP, Organization]</t>
  </si>
  <si>
    <t>PETICI N 8      [CoreNLP, Organization]</t>
  </si>
  <si>
    <t>Orden de Compra      [IxaPipe, Organization]</t>
  </si>
  <si>
    <t>Manuel Dï¿½az Andrea Mauri       [OpenNLP, Person]</t>
  </si>
  <si>
    <t>TRT concret      [CoreNLP, Organization]</t>
  </si>
  <si>
    <t>Talara      [CoreNLP, Location]</t>
  </si>
  <si>
    <t>TRT      [CoreNLP, Organization]</t>
  </si>
  <si>
    <t>Estados Unidos       [OpenNLP, Organization]</t>
  </si>
  <si>
    <t>inter alia      [CoreNLP, Organization]</t>
  </si>
  <si>
    <t>Consorcio       [OpenNLP, Organization]</t>
  </si>
  <si>
    <t>S.A.C.      [IxaPipe, Location]</t>
  </si>
  <si>
    <t>Tribunal Arbitral       [OpenNLP, Organization]</t>
  </si>
  <si>
    <t>finalizaci      [CoreNLP, Organization]</t>
  </si>
  <si>
    <t>Schrader Camargo S.A.C.      [CoreNLP, Person]</t>
  </si>
  <si>
    <t>Tal       [OpenNLP, Organization]</t>
  </si>
  <si>
    <t>JJC-      [CoreNLP, Organization]</t>
  </si>
  <si>
    <t>Reglas 4.4      [IxaPipe, Organization]</t>
  </si>
  <si>
    <t>I. INTRODUCCIï¿½N       [OpenNLP, Person]</t>
  </si>
  <si>
    <t>Corte      [CoreNLP, Organization]</t>
  </si>
  <si>
    <t>sumisi      [CoreNLP, Organization]</t>
  </si>
  <si>
    <t>CUESTIONES       [OpenNLP, Organization]</t>
  </si>
  <si>
    <t>Comercio Internacional      [IxaPipe, Organization]</t>
  </si>
  <si>
    <t>C mara      [CoreNLP, Organization]</t>
  </si>
  <si>
    <t>Contestaci      [CoreNLP, Organization]</t>
  </si>
  <si>
    <t>Lima      [CoreNLP, Location]</t>
  </si>
  <si>
    <t>Juzgado 13 Civil-Comercial      [CoreNLP, Organization]</t>
  </si>
  <si>
    <t>PETICI N      [CoreNLP, Organization]</t>
  </si>
  <si>
    <t>Demanda Reconvencional      [CoreNLP, Organization]</t>
  </si>
  <si>
    <t>Miami       [OpenNLP, Location]</t>
  </si>
  <si>
    <t>CCI      [CoreNLP, Organization]</t>
  </si>
  <si>
    <t>Andrea Mauri      [CoreNLP, Person]</t>
  </si>
  <si>
    <t>Per      [IxaPipe, Organization]</t>
  </si>
  <si>
    <t>artï¿½culo 84.4       [OpenNLP, Articulo]</t>
  </si>
  <si>
    <t>artï¿½culo 87.2       [OpenNLP, Articulo]</t>
  </si>
  <si>
    <t>artï¿½culo 84.2       [OpenNLP, Articulo]</t>
  </si>
  <si>
    <t>artï¿½culo 84 del estatuto de los trabajadores puedan analizarse no solo desde la perspectiva de la concurrencia de convenios colectivos como se ha hecho hasta ahora , sino tambiï¿½n desde la concurrencia de unidades de negociaciï¿½n . Porque aun cuando este precepto beneficie a uno y a otro , el alcance en tï¿½rminos de blindaje y de preeminencia no es el mismo , mientras que la prohibiciï¿½n de la aplicaciï¿½n de un convenio colectivo posterior es absoluta , la existencia de una unidad de negociaciï¿½n consolidada no va a suponer necesariamente la imposibilidad de que se cree otra que coincida en parte con esta . 3.4       [OpenNLP, Articulo]</t>
  </si>
  <si>
    <t>artï¿½culo 84.1       [OpenNLP, Articulo]</t>
  </si>
  <si>
    <t>art . 84 del estatuto de los trabajadores . 2.4       [OpenNLP, Articulo]</t>
  </si>
  <si>
    <t>artï¿½culo 89.1       [OpenNLP, Articulo]</t>
  </si>
  <si>
    <t>artï¿½culo 83.2       [OpenNLP, Articulo]</t>
  </si>
  <si>
    <t>artï¿½culo 83.2 y       [OpenNLP, Articulo]</t>
  </si>
  <si>
    <t>artï¿½culo 84 , es preciso que se cumplan dos requisitos : a) En primer lugar a respecto en ï¿½mbito de la aplicaciï¿½n la coincidencia o entidad entre convenios colectivos debe ser estricta en lo se respecta a los aspectos objetivos , subjetivos y temporal del convenio colectivo . b) En segundo lugar debe de existir una clara regulaciï¿½n contradictoria o al menos afectante entre ambos instrumentos convencionales . 3.3       [OpenNLP, Articulo]</t>
  </si>
  <si>
    <t>artï¿½culo 82.4       [OpenNLP, Articulo]</t>
  </si>
  <si>
    <t>articulo 84.4       [OpenNLP, Articulo]</t>
  </si>
  <si>
    <t>artï¿½culo 1.2       [OpenNLP, Articulo]</t>
  </si>
  <si>
    <t>Marina Salud S.A Estrategia       [OpenNLP, Organization]</t>
  </si>
  <si>
    <t>DENIA       [OpenNLP, Organization]</t>
  </si>
  <si>
    <t>adaptaci      [CoreNLP, Organization]</t>
  </si>
  <si>
    <t>UGT      [CoreNLP, Organization]</t>
  </si>
  <si>
    <t>SIMAP Sindicato      [CoreNLP, Organization]</t>
  </si>
  <si>
    <t>Legitimidad       [OpenNLP, Organization]</t>
  </si>
  <si>
    <t>Vinalop      [CoreNLP, Location]</t>
  </si>
  <si>
    <t>3.24       [OpenNLP, Organization]</t>
  </si>
  <si>
    <t>Conclusiï¿½n Este       [OpenNLP, Organization]</t>
  </si>
  <si>
    <t>Elche Crevillente Salud      [CoreNLP, Location]</t>
  </si>
  <si>
    <t>concesi      [CoreNLP, Organization]</t>
  </si>
  <si>
    <t>I. Convenio Colectivo       [OpenNLP, Person]</t>
  </si>
  <si>
    <t>SEMSATSE      [CoreNLP, Organization]</t>
  </si>
  <si>
    <t>Marina Salud       [OpenNLP, Organization]</t>
  </si>
  <si>
    <t>Elche Vinalopï¿½       [OpenNLP, Organization]</t>
  </si>
  <si>
    <t>CCOO       [OpenNLP, Organization]</t>
  </si>
  <si>
    <t>Marina       [OpenNLP, Organization]</t>
  </si>
  <si>
    <t>Torrevieja Salud      [CoreNLP, Location]</t>
  </si>
  <si>
    <t>Este       [OpenNLP, Organization]</t>
  </si>
  <si>
    <t>CEMSATSE       [OpenNLP, Organization]</t>
  </si>
  <si>
    <t>USAI       [OpenNLP, Organization]</t>
  </si>
  <si>
    <t>Sumario       [OpenNLP, Organization]</t>
  </si>
  <si>
    <t>ca      [CoreNLP, Organization]</t>
  </si>
  <si>
    <t>Cuatrecasas      [CoreNLP, Location]</t>
  </si>
  <si>
    <t>Fen      [CoreNLP, Organization]</t>
  </si>
  <si>
    <t>INTER S      [CoreNLP, Organization]</t>
  </si>
  <si>
    <t>Marina Ciertamente la Jurisprudencia       [OpenNLP, Organization]</t>
  </si>
  <si>
    <t>3.7       [OpenNLP, Organization]</t>
  </si>
  <si>
    <t>Posibilidad      [CoreNLP, Organization]</t>
  </si>
  <si>
    <t>TORREVIEJA       [OpenNLP, Organization]</t>
  </si>
  <si>
    <t>Comisiones Obreras       [OpenNLP, Organization]</t>
  </si>
  <si>
    <t>CSI-F.       [OpenNLP, Organization]</t>
  </si>
  <si>
    <t>UGT       [OpenNLP, Organization]</t>
  </si>
  <si>
    <t>Conclusi      [CoreNLP, Person]</t>
  </si>
  <si>
    <t>2.2       [OpenNLP, Organization]</t>
  </si>
  <si>
    <t>Colegio 1 Colegio 2       [OpenNLP, Organization]</t>
  </si>
  <si>
    <t>3.20       [OpenNLP, Organization]</t>
  </si>
  <si>
    <t>Marina Ciertamente      [IxaPipe, Location]</t>
  </si>
  <si>
    <t>V.       [OpenNLP, Person]</t>
  </si>
  <si>
    <t>CSIF      [CoreNLP, Organization]</t>
  </si>
  <si>
    <t>SIMAP      [IxaPipe, Organization]</t>
  </si>
  <si>
    <t>Alicante      [CoreNLP, Location_Spain]</t>
  </si>
  <si>
    <t>Resoluci      [CoreNLP, Person]</t>
  </si>
  <si>
    <t>IV.      [IxaPipe, Person]</t>
  </si>
  <si>
    <t>INTERSINDICAL 3       [OpenNLP, Organization]</t>
  </si>
  <si>
    <t>CCOO Comisiones Obreras      [CoreNLP, Organization]</t>
  </si>
  <si>
    <t>3.9       [OpenNLP, Organization]</t>
  </si>
  <si>
    <t>modificaci      [CoreNLP, Organization]</t>
  </si>
  <si>
    <t>Convenio Colectivo      [CoreNLP, Organization]</t>
  </si>
  <si>
    <t>Cuestiï¿½n       [OpenNLP, Organization]</t>
  </si>
  <si>
    <t>Totales       [OpenNLP, Location]</t>
  </si>
  <si>
    <t>2.4       [OpenNLP, Organization]</t>
  </si>
  <si>
    <t>Cuesti      [CoreNLP, Person]</t>
  </si>
  <si>
    <t>Antecedentes 2       [OpenNLP, Organization]</t>
  </si>
  <si>
    <t>Cemsatse       [OpenNLP, Organization]</t>
  </si>
  <si>
    <t>Torrevieja      [CoreNLP, Location]</t>
  </si>
  <si>
    <t>Torrevieja Salud UTE. Ambas       [OpenNLP, Person]</t>
  </si>
  <si>
    <t>USAE       [OpenNLP, Organization]</t>
  </si>
  <si>
    <t>comit      [CoreNLP, Organization]</t>
  </si>
  <si>
    <t>Todoli Barranca       [OpenNLP, Person]</t>
  </si>
  <si>
    <t>Marina Saludo       [OpenNLP, Organization]</t>
  </si>
  <si>
    <t>3.25       [OpenNLP, Organization]</t>
  </si>
  <si>
    <t>ngela Todoli Barranca      [CoreNLP, Person]</t>
  </si>
  <si>
    <t>Javier Molina Vega       [OpenNLP, Person]</t>
  </si>
  <si>
    <t>Valencia      [CoreNLP, Location_Spain]</t>
  </si>
  <si>
    <t>3,04477612       [OpenNLP, Organization]</t>
  </si>
  <si>
    <t>Marta Roviraï¿½       [OpenNLP, Person]</t>
  </si>
  <si>
    <t>ERC       [OpenNLP, Organization]</t>
  </si>
  <si>
    <t>El Confidencial Digital      [IxaPipe, Location]</t>
  </si>
  <si>
    <t>Artur Mas       [OpenNLP, Person]</t>
  </si>
  <si>
    <t>Espa      [CoreNLP, Person]</t>
  </si>
  <si>
    <t>Esquerra      [CoreNLP, Organization]</t>
  </si>
  <si>
    <t>CUP      [CoreNLP, Organization]</t>
  </si>
  <si>
    <t>Ademï¿½s       [OpenNLP, Organization]</t>
  </si>
  <si>
    <t>Generalitat       [OpenNLP, Organization]</t>
  </si>
  <si>
    <t>Incluso       [OpenNLP, Organization]</t>
  </si>
  <si>
    <t>Convergï¿½ncia       [OpenNLP, Location]</t>
  </si>
  <si>
    <t>Puigdemont      [CoreNLP, Organization]</t>
  </si>
  <si>
    <t>ERC      [CoreNLP, Organization]</t>
  </si>
  <si>
    <t>Mas      [CoreNLP, Person]</t>
  </si>
  <si>
    <t>Converg ncia      [CoreNLP, Organization]</t>
  </si>
  <si>
    <t>Govern       [OpenNLP, Organization]</t>
  </si>
  <si>
    <t>JxCAT      [CoreNLP, Organization]</t>
  </si>
  <si>
    <t>Confidencial Digital       [OpenNLP, Organization]</t>
  </si>
  <si>
    <t>Reuters      [CoreNLP, Organization]</t>
  </si>
  <si>
    <t>Elsa Artadi       [OpenNLP, Person]</t>
  </si>
  <si>
    <t>Oriol Junqueras      [CoreNLP, Person]</t>
  </si>
  <si>
    <t>Partit Dem      [CoreNLP, Organization]</t>
  </si>
  <si>
    <t>Los       [OpenNLP, Person]</t>
  </si>
  <si>
    <t>Catalu      [CoreNLP, Location]</t>
  </si>
  <si>
    <t>PDeCAT      [CoreNLP, Organization]</t>
  </si>
  <si>
    <t>Llarena      [CoreNLP, Person]</t>
  </si>
  <si>
    <t>JxCAT ser Esquerra      [CoreNLP, Organization]</t>
  </si>
  <si>
    <t>CUP       [OpenNLP, Organization]</t>
  </si>
  <si>
    <t>Mas       [OpenNLP, Person]</t>
  </si>
  <si>
    <t>Amag      [CoreNLP, Organization]</t>
  </si>
  <si>
    <t>Parlament       [OpenNLP, Location]</t>
  </si>
  <si>
    <t>Entonces       [OpenNLP, Organization]</t>
  </si>
  <si>
    <t>Converg      [IxaPipe, Organization]</t>
  </si>
  <si>
    <t>Junts per Catalunya      [CoreNLP, Organization]</t>
  </si>
  <si>
    <t>Marta Pascal       [OpenNLP, Person]</t>
  </si>
  <si>
    <t>Bruselas       [OpenNLP, Location]</t>
  </si>
  <si>
    <t>Zajï¿½rova       [OpenNLP, Organization]</t>
  </si>
  <si>
    <t>Popular      [IxaPipe, Organization]</t>
  </si>
  <si>
    <t>Gobierno de Moscï¿½       [OpenNLP, Organization]</t>
  </si>
  <si>
    <t>Tras       [OpenNLP, Organization]</t>
  </si>
  <si>
    <t>Osetia del Sur      [IxaPipe, Location]</t>
  </si>
  <si>
    <t>Marï¿½a Dolores de Cospedal       [OpenNLP, Person]</t>
  </si>
  <si>
    <t>Rusia       [OpenNLP, Organization]</t>
  </si>
  <si>
    <t>OTAN       [OpenNLP, Organization]</t>
  </si>
  <si>
    <t>Servicio Exterior de la Inteligencia      [IxaPipe, Organization]</t>
  </si>
  <si>
    <t>Alex nder Zaj rchenko      [CoreNLP, Person]</t>
  </si>
  <si>
    <t>Vanguardia - Pol      [CoreNLP, Organization]</t>
  </si>
  <si>
    <t>Espa      [CoreNLP, Location]</t>
  </si>
  <si>
    <t>Alex      [IxaPipe, Person]</t>
  </si>
  <si>
    <t>Russia Today       [OpenNLP, Person]</t>
  </si>
  <si>
    <t>Lavrov. Las       [OpenNLP, Person]</t>
  </si>
  <si>
    <t>Segï¿½n       [OpenNLP, Organization]</t>
  </si>
  <si>
    <t>Sergu i Lavrov      [CoreNLP, Person]</t>
  </si>
  <si>
    <t>Servicio Exterior       [OpenNLP, Organization]</t>
  </si>
  <si>
    <t>Margarita Robles       [OpenNLP, Person]</t>
  </si>
  <si>
    <t>Exteriores      [CoreNLP, Organization]</t>
  </si>
  <si>
    <t>Julian Assange       [OpenNLP, Person]</t>
  </si>
  <si>
    <t>Vlad      [IxaPipe, Person]</t>
  </si>
  <si>
    <t>Defensa      [CoreNLP, Organization]</t>
  </si>
  <si>
    <t>Osetia      [CoreNLP, Location]</t>
  </si>
  <si>
    <t>Cope       [OpenNLP, Organization]</t>
  </si>
  <si>
    <t>No       [OpenNLP, Organization]</t>
  </si>
  <si>
    <t>Tambiï¿½n       [OpenNLP, Organization]</t>
  </si>
  <si>
    <t>Dimitri Modoyev       [OpenNLP, Person]</t>
  </si>
  <si>
    <t>Dolores de Cospedal      [IxaPipe, Person]</t>
  </si>
  <si>
    <t>Ahï¿½       [OpenNLP, Organization]</t>
  </si>
  <si>
    <t>Sergu i Narishkin      [CoreNLP, Person]</t>
  </si>
  <si>
    <t>Venezuela      [CoreNLP, Location]</t>
  </si>
  <si>
    <t>Gobierno       [OpenNLP, Organization]</t>
  </si>
  <si>
    <t>Occidente       [OpenNLP, Organization]</t>
  </si>
  <si>
    <t>Rep      [IxaPipe, Location]</t>
  </si>
  <si>
    <t>Serguï¿½i Lavrov       [OpenNLP, Person]</t>
  </si>
  <si>
    <t>pretensi      [CoreNLP, Organization]</t>
  </si>
  <si>
    <t>Lavrov.       [OpenNLP, Person]</t>
  </si>
  <si>
    <t>Soraya S      [CoreNLP, Person]</t>
  </si>
  <si>
    <t>Secretos Oficiales      [IxaPipe, Organization]</t>
  </si>
  <si>
    <t>UE      [CoreNLP, Organization]</t>
  </si>
  <si>
    <t>UE       [OpenNLP, Organization]</t>
  </si>
  <si>
    <t>Santamar      [CoreNLP, Organization]</t>
  </si>
  <si>
    <t>Marï¿½a Zajï¿½rova       [OpenNLP, Person]</t>
  </si>
  <si>
    <t>Kremlin       [OpenNLP, Organization]</t>
  </si>
  <si>
    <t>Alexï¿½nder Zajï¿½rchenko       [OpenNLP, Person]</t>
  </si>
  <si>
    <t>Espaï¿½a       [OpenNLP, Organization]</t>
  </si>
  <si>
    <t>Causa      [CoreNLP, Detection_words]</t>
  </si>
  <si>
    <t>Mariano Rajoy       [OpenNLP, Person]</t>
  </si>
  <si>
    <t>Peskov      [CoreNLP, Person]</t>
  </si>
  <si>
    <t>amplificaci n      [CoreNLP, Organization]</t>
  </si>
  <si>
    <t>PSOE       [OpenNLP, Organization]</t>
  </si>
  <si>
    <t>Edward Snowden       [OpenNLP, Person]</t>
  </si>
  <si>
    <t>Ejecutivo       [OpenNLP, Organization]</t>
  </si>
  <si>
    <t>Congreso       [OpenNLP, Organization]</t>
  </si>
  <si>
    <t>Kosovo       [OpenNLP, Location]</t>
  </si>
  <si>
    <t>Alfonso Dastis       [OpenNLP, Person]</t>
  </si>
  <si>
    <t>Dolores      [CoreNLP, Person]</t>
  </si>
  <si>
    <t>Putin      [IxaPipe, Person]</t>
  </si>
  <si>
    <t>Sputnik      [CoreNLP, Person]</t>
  </si>
  <si>
    <t>Zaj rova      [CoreNLP, Organization]</t>
  </si>
  <si>
    <t>Ruptly      [CoreNLP, Person]</t>
  </si>
  <si>
    <t>Y       [OpenNLP, Organization]</t>
  </si>
  <si>
    <t>Moscï¿½       [OpenNLP, Location]</t>
  </si>
  <si>
    <t>Rajoy       [OpenNLP, Person]</t>
  </si>
  <si>
    <t>Vladï¿½mir Putin       [OpenNLP, Person]</t>
  </si>
  <si>
    <t>Sergu      [IxaPipe, Organization]</t>
  </si>
  <si>
    <t>Dimitri Peskov       [OpenNLP, Person]</t>
  </si>
  <si>
    <t>Serguï¿½i Narishkin       [OpenNLP, Person]</t>
  </si>
  <si>
    <t>Consejo de Ministros       [OpenNLP, Organization]</t>
  </si>
  <si>
    <t>Vlad mir Putin      [CoreNLP, Person]</t>
  </si>
  <si>
    <t>Lavrov       [OpenNLP, Organization]</t>
  </si>
  <si>
    <t>Dastis      [CoreNLP, Organization]</t>
  </si>
  <si>
    <t>Rep blica Popular      [CoreNLP, Organization]</t>
  </si>
  <si>
    <t>PP      [CoreNLP, Organization]</t>
  </si>
  <si>
    <t>Ley      [CoreNLP, Detection_words]</t>
  </si>
  <si>
    <t>Justicia de Espa      [IxaPipe, Organization]</t>
  </si>
  <si>
    <t>Dice Cifuentes       [OpenNLP, Person]</t>
  </si>
  <si>
    <t>Nueve      [CoreNLP, Organization]</t>
  </si>
  <si>
    <t>Europa       [OpenNLP, Location]</t>
  </si>
  <si>
    <t>Comunidad de Madrid       [OpenNLP, Location]</t>
  </si>
  <si>
    <t>Centro      [CoreNLP, Organization]</t>
  </si>
  <si>
    <t>Mauthausen      [CoreNLP, Location]</t>
  </si>
  <si>
    <t>anulaci      [CoreNLP, Organization]</t>
  </si>
  <si>
    <t>Centro de Exposiciones Arte Canal Madrid       [OpenNLP, Organization]</t>
  </si>
  <si>
    <t>P blico      [CoreNLP, Organization]</t>
  </si>
  <si>
    <t>PP       [OpenNLP, Organization]</t>
  </si>
  <si>
    <t>Parlamento      [CoreNLP, Organization]</t>
  </si>
  <si>
    <t>Salvador Moreno       [OpenNLP, Person]</t>
  </si>
  <si>
    <t>Asamblea      [CoreNLP, Organization]</t>
  </si>
  <si>
    <t>Corte Suprema      [CoreNLP, Organization]</t>
  </si>
  <si>
    <t>Campo      [CoreNLP, Location]</t>
  </si>
  <si>
    <t>Rep blica      [CoreNLP, Organization]</t>
  </si>
  <si>
    <t>Madrid      [CoreNLP, Location_Spain]</t>
  </si>
  <si>
    <t>Los Merinales      [IxaPipe, Location]</t>
  </si>
  <si>
    <t>Albatera      [CoreNLP, Location]</t>
  </si>
  <si>
    <t>Moreno      [CoreNLP, Person]</t>
  </si>
  <si>
    <t>Comunidad       [OpenNLP, Organization]</t>
  </si>
  <si>
    <t>Yolanda Gonz lez      [CoreNLP, Person]</t>
  </si>
  <si>
    <t>Cifuentes      [CoreNLP, Person]</t>
  </si>
  <si>
    <t>P      [CoreNLP, Abreviation]</t>
  </si>
  <si>
    <t>Memoria       [OpenNLP, Organization]</t>
  </si>
  <si>
    <t>Quiz      [IxaPipe, Organization]</t>
  </si>
  <si>
    <t>Partido Popular       [OpenNLP, Organization]</t>
  </si>
  <si>
    <t>Quizï¿½       [OpenNLP, Organization]</t>
  </si>
  <si>
    <t>d      [CoreNLP, Organization]</t>
  </si>
  <si>
    <t>Obediencia      [CoreNLP, Organization]</t>
  </si>
  <si>
    <t>Ahï¿½       [OpenNLP, Person]</t>
  </si>
  <si>
    <t>La Nueve      [IxaPipe, Location]</t>
  </si>
  <si>
    <t>Corte Suprema de Justicia de Argentina      [IxaPipe, Organization]</t>
  </si>
  <si>
    <t>Obediencia Debida       [OpenNLP, Person]</t>
  </si>
  <si>
    <t>Franco       [OpenNLP, Person]</t>
  </si>
  <si>
    <t>Par      [IxaPipe, Location]</t>
  </si>
  <si>
    <t>Francia       [OpenNLP, Location]</t>
  </si>
  <si>
    <t>Campo de Albatera      [IxaPipe, Location]</t>
  </si>
  <si>
    <t>Servini      [CoreNLP, Person]</t>
  </si>
  <si>
    <t>Santiago e Higuera de Calatrava      [IxaPipe, Organization]</t>
  </si>
  <si>
    <t>Espaï¿½a       [OpenNLP, Location]</t>
  </si>
  <si>
    <t>En Espaï¿½a       [OpenNLP, Person]</t>
  </si>
  <si>
    <t>Pedro S      [CoreNLP, Person]</t>
  </si>
  <si>
    <t>Merinales      [CoreNLP, Location]</t>
  </si>
  <si>
    <t>Pedro Sï¿½nchez       [OpenNLP, Organization]</t>
  </si>
  <si>
    <t>Billy el Ni      [IxaPipe, Person]</t>
  </si>
  <si>
    <t>Congreso Nacional       [OpenNLP, Organization]</t>
  </si>
  <si>
    <t>Punto Final      [CoreNLP, Organization]</t>
  </si>
  <si>
    <t>Cristina Cifuentes       [OpenNLP, Person]</t>
  </si>
  <si>
    <t>Partido Popular de la Comunidad de Madrid       [OpenNLP, Organization]</t>
  </si>
  <si>
    <t>Declaraciï¿½n       [OpenNLP, Organization]</t>
  </si>
  <si>
    <t>Pleno       [OpenNLP, Organization]</t>
  </si>
  <si>
    <t>Canarias      [CoreNLP, Location]</t>
  </si>
  <si>
    <t>Pero Moreno       [OpenNLP, Person]</t>
  </si>
  <si>
    <t>Santiago       [OpenNLP, Location]</t>
  </si>
  <si>
    <t>Direcci      [CoreNLP, Person]</t>
  </si>
  <si>
    <t>Letizia      [CoreNLP, Person]</t>
  </si>
  <si>
    <t>Twitter      [CoreNLP, Person]</t>
  </si>
  <si>
    <t>Asamblea de Madrid      [IxaPipe, Organization]</t>
  </si>
  <si>
    <t>Memoria Pï¿½blica       [OpenNLP, Person]</t>
  </si>
  <si>
    <t>Partido Popular de Madrid       [OpenNLP, Organization]</t>
  </si>
  <si>
    <t>Auschwitz       [OpenNLP, Person]</t>
  </si>
  <si>
    <t>Dice       [OpenNLP, Organization]</t>
  </si>
  <si>
    <t>Felipe       [OpenNLP, Person]</t>
  </si>
  <si>
    <t>Billy      [CoreNLP, Person]</t>
  </si>
  <si>
    <t>Pedro S nchez      [CoreNLP, Person]</t>
  </si>
  <si>
    <t>Argentina       [OpenNLP, Location]</t>
  </si>
  <si>
    <t>1982       [OpenNLP, Location]</t>
  </si>
  <si>
    <t>reparaci      [CoreNLP, Organization]</t>
  </si>
  <si>
    <t>Ley 14/2011       [OpenNLP, LeyOrganica]</t>
  </si>
  <si>
    <t>artÃ­culo 17.1       [OpenNLP, Articulo]</t>
  </si>
  <si>
    <t>Ley 30/2015       [OpenNLP, LeyOrganica]</t>
  </si>
  <si>
    <t>artÃ­culo 65 de los citados Estatutos , DISPONGO : Ordenar la publicaciÃ³n de la presente convocatoria de ayudas para contratos predoctorales para la realizaciÃ³n del doctorado en sus Escuelas , Facultad , Centros e Institutos de I+D+i , que se regirÃ¡ por las UNIVERSIDAD POLITÃ‰CNICA DE MADRID POLITÃ‰CNICA " Ingeniamos el futuroÂ· Â· CAMPUS DE EXCELENCIA INTERNACIONAL siguientes condiciones : ArtÃ­culo 1.- Objeto de la convocatoria La presente ResoluciÃ³n aprueba la convocatoria de ayudas para veinte contratos predoctorales , en rÃ©gimen de concurrencia competitiva , financiados por la UPM , y dirigidas a titulados universitarios que vayan a realizar la tesis doctoral con dedicaciÃ³n tiempo completo , con MenciÃ³n Internacional , en Escuelas , Facultad , Centros e Institutos de I+D+i de esta Universidad . De los veinte contratos se reservarÃ¡ : â€¢ Una ayuda para un estudiante con una discapacidad igual o superior al33 por ciento , siempre que se encuentre entre los 40 candidatos con mejores expedientes acadÃ©micos en la primera fase . â€¢ Una ayuda para un estudiante que se encuentre entre los 40 candidatos con mejores expedientes acadÃ©micos en la primera fase y que sea dirigido por un investigador que haya obtenido el Premio UPM de ProyecciÃ³n de la Actividad Investigadora en la convocatoria de 2013       [OpenNLP, Articulo]</t>
  </si>
  <si>
    <t>artÃ­culo 2l.c) de la Ley 14/2011       [OpenNLP, Articulo]</t>
  </si>
  <si>
    <t>Ley 35/2006       [OpenNLP, LeyOrganica]</t>
  </si>
  <si>
    <t>artÃ­culo 65 de los citados Estatutos , DISPONGO : Ordenar la publicaciÃ³n de la presente convocatoria de ayudas para contratos predoctorales para la realizaciÃ³n del doctorado en sus Escuelas , Facultad , Centros e Institutos de I+D+i , que se regirÃ¡ por las UNIVERSIDAD POLITÃ‰CNICA DE MADRID POLITÃ‰CNICA " Ingeniamos el futuroÂ· Â· CAMPUS DE EXCELENCIA INTERNACIONAL siguientes condiciones : ArtÃ­culo 1.- Objeto de la convocatoria La presente ResoluciÃ³n aprueba la convocatoria de ayudas para veinte contratos predoctorales , en rÃ©gimen de concurrencia competitiva , financiados por la UPM , y dirigidas a titulados universitarios que vayan a realizar la tesis doctoral con dedicaciÃ³n tiempo completo , con MenciÃ³n Internacional , en Escuelas , Facultad , Centros e Institutos de I+D+i de esta Universidad . De los veinte contratos se reservarÃ¡ : â€¢ Una ayuda para un estudiante con una discapacidad igual o superior al33 por ciento , siempre que se encuentre entre los 40 candidatos con mejores expedientes acadÃ©micos en la primera fase . â€¢ Una ayuda para un estudiante que se encuentre entre los 40 candidatos con mejores expedientes acadÃ©micos en la primera fase y que sea dirigido por un investigador que haya obtenido el Premio UPM de ProyecciÃ³n de la Actividad Investigadora en la convocatoria de 2013 o       [OpenNLP, Articulo]</t>
  </si>
  <si>
    <t>l. CalificaciÃ³n Promedio      [CoreNLP, Organization]</t>
  </si>
  <si>
    <t>Destinar       [OpenNLP, Organization]</t>
  </si>
  <si>
    <t>RamÃ³n      [CoreNLP, Person]</t>
  </si>
  <si>
    <t>CONDICIONES       [OpenNLP, Organization]</t>
  </si>
  <si>
    <t>EID       [OpenNLP, Organization]</t>
  </si>
  <si>
    <t>MenciÃ³n de Doctorado Internacional      [IxaPipe, Organization]</t>
  </si>
  <si>
    <t>EID      [CoreNLP, Organization]</t>
  </si>
  <si>
    <t>7.       [OpenNLP, Organization]</t>
  </si>
  <si>
    <t>Premio Extraordinario Fin      [CoreNLP, Organization]</t>
  </si>
  <si>
    <t>RD       [OpenNLP, Organization]</t>
  </si>
  <si>
    <t>Requisitos       [OpenNLP, Organization]</t>
  </si>
  <si>
    <t>UNIVERSIDAD POLITÃ‰CNICA DE MADRID      [IxaPipe, Organization]</t>
  </si>
  <si>
    <t>Real Decreto       [OpenNLP, Organization]</t>
  </si>
  <si>
    <t>Universidad PolitÃ©cnica de Madrid       [OpenNLP, Organization]</t>
  </si>
  <si>
    <t>O      [CoreNLP, Organization]</t>
  </si>
  <si>
    <t>Instituto de I+D+i       [OpenNLP, Organization]</t>
  </si>
  <si>
    <t>PosiciÃ³n       [OpenNLP, Organization]</t>
  </si>
  <si>
    <t>Instituto      [CoreNLP, Organization]</t>
  </si>
  <si>
    <t>Adicionalmente       [OpenNLP, Organization]</t>
  </si>
  <si>
    <t>SupervisiÃ³n del Doctorando      [IxaPipe, Organization]</t>
  </si>
  <si>
    <t>Centro       [OpenNLP, Organization]</t>
  </si>
  <si>
    <t>Centros de InvestigaciÃ³n      [IxaPipe, Organization]</t>
  </si>
  <si>
    <t>SÃ³lo       [OpenNLP, Organization]</t>
  </si>
  <si>
    <t>I+D+I      [CoreNLP, Organization]</t>
  </si>
  <si>
    <t>UPM/Convocatorias2018      [CoreNLP, Organization]</t>
  </si>
  <si>
    <t>Renta      [CoreNLP, Organization]</t>
  </si>
  <si>
    <t>DISPONGO       [OpenNLP, Organization]</t>
  </si>
  <si>
    <t>gob. es/mecd/servicios-al-ci udadanomecd/ catalogo/ generaVeducacion/203 615/ficha      [CoreNLP, Organization]</t>
  </si>
  <si>
    <t>BoletÃ­n Oficial      [CoreNLP, Location]</t>
  </si>
  <si>
    <t>Programa de Doctorado en Arquitectura      [IxaPipe, Organization]</t>
  </si>
  <si>
    <t>CAMPUS       [OpenNLP, Organization]</t>
  </si>
  <si>
    <t>es/Memorias/Memorias/registrocv      [CoreNLP, Organization]</t>
  </si>
  <si>
    <t>Para       [OpenNLP, Organization]</t>
  </si>
  <si>
    <t>I+D+i      [CoreNLP, Organization]</t>
  </si>
  <si>
    <t>Renta de los no Residentes      [IxaPipe, Organization]</t>
  </si>
  <si>
    <t>Foro      [CoreNLP, Organization]</t>
  </si>
  <si>
    <t>fm      [CoreNLP, Organization]</t>
  </si>
  <si>
    <t>Colaborar       [OpenNLP, Organization]</t>
  </si>
  <si>
    <t>Institutos      [CoreNLP, Organization]</t>
  </si>
  <si>
    <t>FU      [CoreNLP, Organization]</t>
  </si>
  <si>
    <t>Premio Nacional      [CoreNLP, Organization]</t>
  </si>
  <si>
    <t>PDI      [CoreNLP, Organization]</t>
  </si>
  <si>
    <t>ORCID       [OpenNLP, Organization]</t>
  </si>
  <si>
    <t>Semana      [CoreNLP, Organization]</t>
  </si>
  <si>
    <t>Foro Internacional de Postgrado       [OpenNLP, Organization]</t>
  </si>
  <si>
    <t>Ley 30/2015      [CoreNLP, Organization]</t>
  </si>
  <si>
    <t>Nombre       [OpenNLP, Organization]</t>
  </si>
  <si>
    <t>Programa       [OpenNLP, Organization]</t>
  </si>
  <si>
    <t>ArtÃ­culo       [OpenNLP, Organization]</t>
  </si>
  <si>
    <t>Espafia      [CoreNLP, Location]</t>
  </si>
  <si>
    <t>IRPF      [CoreNLP, Organization]</t>
  </si>
  <si>
    <t>Actividad Investigadora      [CoreNLP, Organization]</t>
  </si>
  <si>
    <t>Ayudante Doctor      [CoreNLP, Organization]</t>
  </si>
  <si>
    <t>UPM      [CoreNLP, Organization]</t>
  </si>
  <si>
    <t>Carrera      [CoreNLP, Person]</t>
  </si>
  <si>
    <t>Universidad       [OpenNLP, Organization]</t>
  </si>
  <si>
    <t>Poseer       [OpenNLP, Organization]</t>
  </si>
  <si>
    <t>JCR       [OpenNLP, Organization]</t>
  </si>
  <si>
    <t>3.       [OpenNLP, Organization]</t>
  </si>
  <si>
    <t>upm      [CoreNLP, Organization]</t>
  </si>
  <si>
    <t>CPA       [OpenNLP, Organization]</t>
  </si>
  <si>
    <t>Ia      [IxaPipe, Organization]</t>
  </si>
  <si>
    <t>Premios Nacionales      [CoreNLP, Organization]</t>
  </si>
  <si>
    <t>Premio UPM      [CoreNLP, Organization]</t>
  </si>
  <si>
    <t>Comunidad      [CoreNLP, Organization]</t>
  </si>
  <si>
    <t>Ql       [OpenNLP, Location]</t>
  </si>
  <si>
    <t>SUBSANACION       [OpenNLP, Organization]</t>
  </si>
  <si>
    <t>Rendimiento AcadÃ©mico Universitario      [CoreNLP, Organization]</t>
  </si>
  <si>
    <t>Estatutos      [CoreNLP, Organization]</t>
  </si>
  <si>
    <t>ResoluciÃ³n Rectoral      [CoreNLP, Organization]</t>
  </si>
  <si>
    <t>QS Engineering and Technology      [CoreNLP, Organization]</t>
  </si>
  <si>
    <t>VRIID       [OpenNLP, Organization]</t>
  </si>
  <si>
    <t>AcreditaciÃ³n       [OpenNLP, Organization]</t>
  </si>
  <si>
    <t>Programa de Doctorado en Ciencias de la Actividad FÃ­sica      [IxaPipe, Organization]</t>
  </si>
  <si>
    <t>BOCM      [CoreNLP, Organization]</t>
  </si>
  <si>
    <t>UPM       [OpenNLP, Organization]</t>
  </si>
  <si>
    <t>Escuelas       [OpenNLP, Organization]</t>
  </si>
  <si>
    <t>CPA      [CoreNLP, Organization]</t>
  </si>
  <si>
    <t>CPP      [CoreNLP, Organization]</t>
  </si>
  <si>
    <t>MÃ¡ster      [CoreNLP, Organization]</t>
  </si>
  <si>
    <t>Moda      [IxaPipe, Organization]</t>
  </si>
  <si>
    <t>EstÃ¡n       [OpenNLP, Organization]</t>
  </si>
  <si>
    <t>ComisiÃ³n      [CoreNLP, Organization]</t>
  </si>
  <si>
    <t>AdemÃ¡s       [OpenNLP, Organization]</t>
  </si>
  <si>
    <t>Patrimonio      [CoreNLP, Organization]</t>
  </si>
  <si>
    <t>UNIVERSIDAD       [OpenNLP, Organization]</t>
  </si>
  <si>
    <t>Procedimiento Administrativo ComÃºn      [CoreNLP, Organization]</t>
  </si>
  <si>
    <t>Personas FÃ­sicas      [CoreNLP, Organization]</t>
  </si>
  <si>
    <t>Decreto 74/2010      [CoreNLP, Organization]</t>
  </si>
  <si>
    <t>InnovaciÃ³n      [CoreNLP, Organization]</t>
  </si>
  <si>
    <t>Escuela Internacional de Doctorado       [OpenNLP, Organization]</t>
  </si>
  <si>
    <t>Premios      [CoreNLP, Organization]</t>
  </si>
  <si>
    <t>Fase 1      [CoreNLP, Organization]</t>
  </si>
  <si>
    <t>Vicerrectora para Doctorado      [IxaPipe, Organization]</t>
  </si>
  <si>
    <t>fmalidad      [CoreNLP, Organization]</t>
  </si>
  <si>
    <t>Cada       [OpenNLP, Organization]</t>
  </si>
  <si>
    <t>Europa      [CoreNLP, Organization]</t>
  </si>
  <si>
    <t>El Vicerrectorado de Calidad      [IxaPipe, Organization]</t>
  </si>
  <si>
    <t>FECYT       [OpenNLP, Organization]</t>
  </si>
  <si>
    <t>Scopus      [CoreNLP, Person]</t>
  </si>
  <si>
    <t>MenciÃ³n Internacional       [OpenNLP, Person]</t>
  </si>
  <si>
    <t>NIE      [CoreNLP, Organization]</t>
  </si>
  <si>
    <t>Compromiso      [CoreNLP, Organization]</t>
  </si>
  <si>
    <t>Ley 3 8/2003      [CoreNLP, Organization]</t>
  </si>
  <si>
    <t>Q2      [CoreNLP, Organization]</t>
  </si>
  <si>
    <t>Real Decreto 1125/2003      [CoreNLP, Organization]</t>
  </si>
  <si>
    <t>Administraciones PÃºblicas       [OpenNLP, Organization]</t>
  </si>
  <si>
    <t>RamÃ³n y Cajal      [IxaPipe, Person]</t>
  </si>
  <si>
    <t>UniÃ³n Europea      [CoreNLP, Organization]</t>
  </si>
  <si>
    <t>Encontrarse       [OpenNLP, Organization]</t>
  </si>
  <si>
    <t>Escuela       [OpenNLP, Organization]</t>
  </si>
  <si>
    <t>RD      [CoreNLP, Abreviation]</t>
  </si>
  <si>
    <t>Tutor       [OpenNLP, Organization]</t>
  </si>
  <si>
    <t>Tuto&lt;      [CoreNLP, Organization]</t>
  </si>
  <si>
    <t>AccÃ©sit      [CoreNLP, Organization]</t>
  </si>
  <si>
    <t>JCR      [CoreNLP, Organization]</t>
  </si>
  <si>
    <t>POLITÃ‰CNICA       [OpenNLP, Organization]</t>
  </si>
  <si>
    <t>Pentachart      [CoreNLP, Location]</t>
  </si>
  <si>
    <t>/ /www      [CoreNLP, Organization]</t>
  </si>
  <si>
    <t>Renta de no Residentes      [IxaPipe, Organization]</t>
  </si>
  <si>
    <t>post-viaje modelo OTT      [CoreNLP, Organization]</t>
  </si>
  <si>
    <t>Eficiencia      [CoreNLP, Organization]</t>
  </si>
  <si>
    <t>Ley 35/2006      [CoreNLP, Organization]</t>
  </si>
  <si>
    <t>IngenierÃ­a      [CoreNLP, Organization]</t>
  </si>
  <si>
    <t>Haber       [OpenNLP, Organization]</t>
  </si>
  <si>
    <t>Criterios       [OpenNLP, Organization]</t>
  </si>
  <si>
    <t>ComisiÃ³n de ValoraciÃ³n      [IxaPipe, Organization]</t>
  </si>
  <si>
    <t>Usar       [OpenNLP, Organization]</t>
  </si>
  <si>
    <t>Sociedad       [OpenNLP, Organization]</t>
  </si>
  <si>
    <t>Escuela o Facultad responsable de dicho Programa      [IxaPipe, Organization]</t>
  </si>
  <si>
    <t>Facultad       [OpenNLP, Organization]</t>
  </si>
  <si>
    <t>FASE       [OpenNLP, Organization]</t>
  </si>
  <si>
    <t>Vicerrectora      [CoreNLP, Location]</t>
  </si>
  <si>
    <t>ComisiÃ³n AcadÃ©mica del Programa de Doctorado      [IxaPipe, Organization]</t>
  </si>
  <si>
    <t>UPM.       [OpenNLP, Organization]</t>
  </si>
  <si>
    <t>Grupo 2       [OpenNLP, Organization]</t>
  </si>
  <si>
    <t>Estar       [OpenNLP, Organization]</t>
  </si>
  <si>
    <t>MADRID      [CoreNLP, Location]</t>
  </si>
  <si>
    <t>Doctorado de la UPM      [IxaPipe, Organization]</t>
  </si>
  <si>
    <t>Noche de los investigadores      [IxaPipe, Organization]</t>
  </si>
  <si>
    <t>Un Director       [OpenNLP, Organization]</t>
  </si>
  <si>
    <t>OTT       [OpenNLP, Organization]</t>
  </si>
  <si>
    <t>Documento Nacional de Identidad       [OpenNLP, Organization]</t>
  </si>
  <si>
    <t>CPP       [OpenNLP, Organization]</t>
  </si>
  <si>
    <t>Registro      [CoreNLP, Organization]</t>
  </si>
  <si>
    <t>Mencionar       [OpenNLP, Organization]</t>
  </si>
  <si>
    <t>Programa de Doctorado      [IxaPipe, Organization]</t>
  </si>
  <si>
    <t>ComisiÃ³n AcadÃ©mica      [CoreNLP, Organization]</t>
  </si>
  <si>
    <t>Cajal      [CoreNLP, Person]</t>
  </si>
  <si>
    <t>FACULTAD       [OpenNLP, Organization]</t>
  </si>
  <si>
    <t>Factor Universidad       [OpenNLP, Person]</t>
  </si>
  <si>
    <t>Ley 3       [OpenNLP, Organization]</t>
  </si>
  <si>
    <t>ComisiÃ³n de InvestigaciÃ³n      [IxaPipe, Organization]</t>
  </si>
  <si>
    <t>Fase l.      [CoreNLP, Organization]</t>
  </si>
  <si>
    <t>Impuestos sobres Sociedades      [CoreNLP, Organization]</t>
  </si>
  <si>
    <t>AULA       [OpenNLP, Organization]</t>
  </si>
  <si>
    <t>Espafta       [OpenNLP, Location]</t>
  </si>
  <si>
    <t>ESCUELAS       [OpenNLP, Organization]</t>
  </si>
  <si>
    <t>Departamento       [OpenNLP, Organization]</t>
  </si>
  <si>
    <t>FECHA       [OpenNLP, Organization]</t>
  </si>
  <si>
    <t>SeÃ±alar       [OpenNLP, Organization]</t>
  </si>
  <si>
    <t>PhD Symposium      [CoreNLP, Organization]</t>
  </si>
  <si>
    <t>Presidenta      [CoreNLP, Person]</t>
  </si>
  <si>
    <t>NIE       [OpenNLP, Organization]</t>
  </si>
  <si>
    <t>Grupo       [OpenNLP, Organization]</t>
  </si>
  <si>
    <t>Vicerrectorado de InvestigaciÃ³n       [OpenNLP, Organization]</t>
  </si>
  <si>
    <t>Noche      [CoreNLP, Organization]</t>
  </si>
  <si>
    <t>RD 99/2011      [CoreNLP, Organization]</t>
  </si>
  <si>
    <t>B.2.      [IxaPipe, Organization]</t>
  </si>
  <si>
    <t>Fase I       [OpenNLP, Organization]</t>
  </si>
  <si>
    <t>Bases Reguladoras      [CoreNLP, Organization]</t>
  </si>
  <si>
    <t>EEES       [OpenNLP, Organization]</t>
  </si>
  <si>
    <t>Nacional      [CoreNLP, Organization]</t>
  </si>
  <si>
    <t>EspaÃ±a       [OpenNLP, Location]</t>
  </si>
  <si>
    <t>DE MADRID      [IxaPipe, Organization]</t>
  </si>
  <si>
    <t>I+D      [CoreNLP, Organization]</t>
  </si>
  <si>
    <t>Erasmus      [CoreNLP, Organization]</t>
  </si>
  <si>
    <t>ArtÃ­culo 6       [OpenNLP, Organization]</t>
  </si>
  <si>
    <t>Jos casos      [IxaPipe, Location]</t>
  </si>
  <si>
    <t>EID-UPM      [CoreNLP, Organization]</t>
  </si>
  <si>
    <t>Carrera Universitaria      [CoreNLP, Organization]</t>
  </si>
  <si>
    <t>Programa Propio       [OpenNLP, Organization]</t>
  </si>
  <si>
    <t>La ComisiÃ³n de InvestigaciÃ³n      [IxaPipe, Organization]</t>
  </si>
  <si>
    <t>Jos      [CoreNLP, Organization]</t>
  </si>
  <si>
    <t>Doctorado       [OpenNLP, Organization]</t>
  </si>
  <si>
    <t>CalificaciÃ³n Promedio      [CoreNLP, Organization]</t>
  </si>
  <si>
    <t>Justificar       [OpenNLP, Organization]</t>
  </si>
  <si>
    <t>Solicitud       [OpenNLP, Organization]</t>
  </si>
  <si>
    <t>CurrÃ­culum       [OpenNLP, Organization]</t>
  </si>
  <si>
    <t>Solicitudes       [OpenNLP, Organization]</t>
  </si>
  <si>
    <t>Deporte      [IxaPipe, Organization]</t>
  </si>
  <si>
    <t>Contratado Doctor       [OpenNLP, Person]</t>
  </si>
  <si>
    <t>Fab Labs       [OpenNLP, Person]</t>
  </si>
  <si>
    <t>Director       [OpenNLP, Person]</t>
  </si>
  <si>
    <t>Ã‰stos       [OpenNLP, Organization]</t>
  </si>
  <si>
    <t>Fin      [CoreNLP, Organization]</t>
  </si>
  <si>
    <t>Ley 14/2011      [CoreNLP, Organization]</t>
  </si>
  <si>
    <t>Ley 2/1995       [OpenNLP, LeyOrganica]</t>
  </si>
  <si>
    <t>artÃ­culo 6.4      [CoreNLP, Articulo]</t>
  </si>
  <si>
    <t>artÃ­culo 7      [CoreNLP, Articulo]</t>
  </si>
  <si>
    <t>artÃ­culo 8      [CoreNLP, Articulo]</t>
  </si>
  <si>
    <t>artÃ­culo 9      [CoreNLP, Articulo]</t>
  </si>
  <si>
    <t>artÃ­culo 9.4      [CoreNLP, Articulo]</t>
  </si>
  <si>
    <t>Proyecto      [CoreNLP, Organization]</t>
  </si>
  <si>
    <t>Programa Operativo de Empleo Juvenil      [IxaPipe, Organization]</t>
  </si>
  <si>
    <t>Fondo Social Europeo       [OpenNLP, Organization]</t>
  </si>
  <si>
    <t>Iniciativa de Empleo Juvenil      [IxaPipe, Organization]</t>
  </si>
  <si>
    <t>Orden 2484/2016      [CoreNLP, Organization]</t>
  </si>
  <si>
    <t>MADRID       [OpenNLP, Organization]</t>
  </si>
  <si>
    <t>MADRID D. L.      [CoreNLP, Person]</t>
  </si>
  <si>
    <t>Otras Disposiciones ConsejerÃ­a      [CoreNLP, Organization]</t>
  </si>
  <si>
    <t>AdministraciÃ³n      [CoreNLP, Organization]</t>
  </si>
  <si>
    <t>ConsejerÃ­a      [CoreNLP, Organization]</t>
  </si>
  <si>
    <t>YEI       [OpenNLP, Organization]</t>
  </si>
  <si>
    <t>TSL       [OpenNLP, Organization]</t>
  </si>
  <si>
    <t>LaOrden2484/2016      [CoreNLP, Organization]</t>
  </si>
  <si>
    <t>El       [OpenNLP, Organization]</t>
  </si>
  <si>
    <t>Subvenciones de la Comunidad de Madrid      [IxaPipe, Organization]</t>
  </si>
  <si>
    <t>Ãšnico ModificaciÃ³n      [CoreNLP, Organization]</t>
  </si>
  <si>
    <t>Depor VIERNES 2       [OpenNLP, Organization]</t>
  </si>
  <si>
    <t>Presidente      [CoreNLP, Person]</t>
  </si>
  <si>
    <t>DirecciÃ³n      [CoreNLP, Organization]</t>
  </si>
  <si>
    <t>Vocales       [OpenNLP, Organization]</t>
  </si>
  <si>
    <t>http://www.madrid.org      [IxaPipe, Location]</t>
  </si>
  <si>
    <t>Portal      [CoreNLP, Organization]</t>
  </si>
  <si>
    <t>Igualmente       [OpenNLP, Organization]</t>
  </si>
  <si>
    <t>Envirtuddeloanterior      [IxaPipe, Organization]</t>
  </si>
  <si>
    <t>AmbasdisposicioneslegalesobliganamodificaralgunosartÃ­culosdeesasbasesreguladoras       [OpenNLP, Organization]</t>
  </si>
  <si>
    <t>LosorganismospodrÃ¡npresentarlasolicituddelaayudaaloscontratosdemaneratelemÃ¡tica       [OpenNLP, Organization]</t>
  </si>
  <si>
    <t>Consejo de Gobierno       [OpenNLP, Organization]</t>
  </si>
  <si>
    <t>Portal de AdministraciÃ³n ElectrÃ³nica de www.madrid.org      [IxaPipe, Location]</t>
  </si>
  <si>
    <t>Registro TelemÃ¡tico      [CoreNLP, Organization]</t>
  </si>
  <si>
    <t>EnergÃ­a       [OpenNLP, Organization]</t>
  </si>
  <si>
    <t>Ministerio de Industria       [OpenNLP, Organization]</t>
  </si>
  <si>
    <t>Consejero de EducaciÃ³n      [IxaPipe, Organization]</t>
  </si>
  <si>
    <t>RAFAEL VAN GRIEKEN      [CoreNLP, Person]</t>
  </si>
  <si>
    <t>Iniciativa      [CoreNLP, Organization]</t>
  </si>
  <si>
    <t>Madrid Ciencia      [CoreNLP, Location]</t>
  </si>
  <si>
    <t>SubdirecciÃ³n      [CoreNLP, Organization]</t>
  </si>
  <si>
    <t>Convocatorias      [CoreNLP, Organization]</t>
  </si>
  <si>
    <t>TSL      [CoreNLP, Organization]</t>
  </si>
  <si>
    <t>Portal de AdministraciÃ³n ElectrÃ³nica      [IxaPipe, Location]</t>
  </si>
  <si>
    <t>Secretario      [CoreNLP, Person]</t>
  </si>
  <si>
    <t>DISPOSICIÃ“N       [OpenNLP, Organization]</t>
  </si>
  <si>
    <t>DirecciÃ³n General       [OpenNLP, Person]</t>
  </si>
  <si>
    <t>Internet      [CoreNLP, Organization]</t>
  </si>
  <si>
    <t>YEI      [CoreNLP, Organization]</t>
  </si>
  <si>
    <t>M.       [OpenNLP, Person]</t>
  </si>
  <si>
    <t>Certificados ElectrÃ³nicosreconocidosporlaComunidaddeMadridquepodrÃ¡nobtenerseatravÃ©sdelamisma      [IxaPipe, Organization]</t>
  </si>
  <si>
    <t>MADRIDBOCM      [CoreNLP, Person]</t>
  </si>
  <si>
    <t>Ministerio de Industria , EnergÃ­a y Turismo      [IxaPipe, Organization]</t>
  </si>
  <si>
    <t>B.O.C.M. NÃºm       [OpenNLP, Person]</t>
  </si>
  <si>
    <t>NÃºm      [CoreNLP, Organization]</t>
  </si>
  <si>
    <t>ConsejerÃ­a de EducaciÃ³n      [IxaPipe, Organization]</t>
  </si>
  <si>
    <t>DesdelapublicaciÃ³ndeOrden2484/2016      [CoreNLP, Organization]</t>
  </si>
  <si>
    <t>http://www.madrimasd.org      [IxaPipe, Location]</t>
  </si>
  <si>
    <t>Juventud y Deporte      [IxaPipe, Organization]</t>
  </si>
  <si>
    <t>Depor      [CoreNLP, Organization]</t>
  </si>
  <si>
    <t>Ley 38/2003       [OpenNLP, LeyOrganica]</t>
  </si>
  <si>
    <t>artÃ­culos 17.3.b       [OpenNLP, Articulo]</t>
  </si>
  <si>
    <t>LoscriteriosquesetendrÃ¡nencuentaparalaevaluaciÃ³nyselecciÃ³ndelasayudaspara      [CoreNLP, Location]</t>
  </si>
  <si>
    <t>Seguridad Social de la empresa      [IxaPipe, Organization]</t>
  </si>
  <si>
    <t>modificadaporlaOrden1663/2017      [CoreNLP, Organization]</t>
  </si>
  <si>
    <t>InterÃ©s       [OpenNLP, Organization]</t>
  </si>
  <si>
    <t>Primero Beneficiarios Universidades       [OpenNLP, Organization]</t>
  </si>
  <si>
    <t>Sexto Plazo       [OpenNLP, Organization]</t>
  </si>
  <si>
    <t>Cuarto CuantÃ­a       [OpenNLP, Person]</t>
  </si>
  <si>
    <t>Seguridad Social      [CoreNLP, Organization]</t>
  </si>
  <si>
    <t>BDNS       [OpenNLP, Organization]</t>
  </si>
  <si>
    <t>Actividades       [OpenNLP, Organization]</t>
  </si>
  <si>
    <t>Solo       [OpenNLP, Organization]</t>
  </si>
  <si>
    <t>EvaluaciÃ³n       [OpenNLP, Organization]</t>
  </si>
  <si>
    <t>Beneficiarios Universidades      [CoreNLP, Organization]</t>
  </si>
  <si>
    <t>Segundo Objeto       [OpenNLP, Person]</t>
  </si>
  <si>
    <t>CuantÃ­a      [CoreNLP, Organization]</t>
  </si>
  <si>
    <t>Otras Disposiciones ConsejerÃ­a de EducaciÃ³n e InvestigaciÃ³n      [IxaPipe, Organization]</t>
  </si>
  <si>
    <t>Consejero de EducaciÃ³n e InvestigaciÃ³n      [IxaPipe, Organization]</t>
  </si>
  <si>
    <t>Identif      [CoreNLP, Person]</t>
  </si>
  <si>
    <t>74       [OpenNLP, Organization]</t>
  </si>
  <si>
    <t>Base de Datos Nacional de Subvenciones      [IxaPipe, Location]</t>
  </si>
  <si>
    <t>Deporte       [OpenNLP, Location]</t>
  </si>
  <si>
    <t>Base      [CoreNLP, Organization]</t>
  </si>
  <si>
    <t>20.8.a      [IxaPipe, Organization]</t>
  </si>
  <si>
    <t>Ley 38/2003      [CoreNLP, Organization]</t>
  </si>
  <si>
    <t>MADRID C      [CoreNLP, Organization]</t>
  </si>
  <si>
    <t>artÃ­culo 14 de la Ley 38/2003 , de 17 de noviembre , General de Subvenciones , los beneficiarios deberÃ¡n cumplir las siguientes obligaciones : 11.1 . Enviar una declaraciÃ³n de ayudas concurrentes en un plazo de 10 dÃ­as , contados a La autenticidad de este documento se puede comprobar en www.madrid .org/csv mediante el siguiente cÃ³digo seguro de verificaciÃ³n : 1036491688507932959945 9 UNIÃ“N EUROPEA Fondo Social Europeo El Fondo Social invierte en tu futuro partir del dÃ­a siguiente a la publicaciÃ³n en el BoletÃ­n Oficial de la Comunidad de Madrid de la Orden de resoluciÃ³n de la convocatoria . En esta declaraciÃ³n se debe exponer el no haber recibido otras ayudas , subvenciones , ingresos o recursos que financien las actividades objeto de ayuda y que pudieran afectar a la compatibilidad de las ayudas contempladas en esta convocatoria . 11.2 . Los beneficiarios dispondrÃ¡n de un plazo de 5 dÃ­as , contados a partir del dÃ­a siguiente a la publicaciÃ³n en el BoletÃ­n Oficial de la Comunidad de Madrid de la Orden de resoluciÃ³n de estas ayudas , para publicar en el Portal de Empleo de I+D+i http ://www.madrimasd .org/investigacion-empresas/empleo-idi una convocatoria para seleccionar a los candidatos para cubrir los puestos de trabajo para los cuales haya obtenido financiaciÃ³n . 11.3 . Informar al contratado de la imposibilidad de compatibilizar este empleo con cualquier otro sueldo o salario . 11.4 . Vigilar , con la tutela del tutor propuesto , que el personal contratado desarrolle con aprovechamiento su actividad , ajustÃ¡ndose a las normas de trabajo y disposiciones reglamentarias del centro donde aquÃ©l se lleve a cabo . 11.5 . Velar , con la tutela del tutor propuesto , que el contratado permanezca en el centro de aplicaciÃ³n del contrato . Cualquier alteraciÃ³n o incidencia que afecte a las condiciones bajo las cuales se concediÃ³ la ayuda , deberÃ¡ ser comunicada a la DirecciÃ³n General de InvestigaciÃ³n e InnovaciÃ³n , que resolverÃ¡ sobre las mismas . 11.6 . En el caso de que se plantee la renuncia al contrato , la entidad beneficiaria de la ayuda deberÃ¡ reintegrar la parte proporcional de dicha ayuda correspondiente al tiempo de contrato no disfrutado por la persona contratada , salvo en los casos regulados en el artÃ­culo 14 . La renuncia deberÃ¡ acompaÃ±arse de la documentaciÃ³n que se relaciona en el artÃ­culo 15.3 . de esta convocatoria . 11.7. Las obligaciones del beneficiario con el personal a contratar son las siguientes : 11.7.1 . Formalizar un contrato laboral por un aÃ±o como mÃ­nimo , a tiempo completo . 11.7.2 . Proporcionar al contratado , a travÃ©s del tutor propuesto , el apoyo necesario y facilitarle la utilizaciÃ³n de los medios , instrumentos o equipos que resulten precisos para el normal desarrollo de su actividad . 11.7.3 . Apoyar , bajo la supervisiÃ³n del tutor propuesto , la formaciÃ³n del contratado , facilitando cualquier actividad que sea necesaria para su mejor formaciÃ³n u orientaciÃ³n profesional y de empleo , y con las actividades relacionadas con su puesto de trabajo . ArtÃ­culo 12 . CarÃ¡cter y condiciones de disfrute del contrato . 12.1 . Los organismos dispondrÃ¡n de un plazo de 60 dÃ­as a contar desde el dÃ­a siguiente al de la publicaciÃ³n de la resoluciÃ³n de concesiÃ³n , a la que se refiere el artÃ­culo 10 , para formalizar los contratos con los investigadores predoctorales y los investigadores postdoctorales . En casos excepcionales y debidamente acreditados , los organismos podrÃ¡n solicitar una ampliaciÃ³n de este plazo hasta un mÃ¡ximo de dos meses , contados a partir del dÃ­a siguiente al del vencimiento del plazo inicial , para firmar el contrato e incorporar a los contratados a sus La autenticidad de este documento se puede comprobar en www.madrid .org/csv mediante el siguiente cÃ³digo seguro de verificaciÃ³n : 1036491688507932959945 10 UNIÃ“N EUROPEA Fondo Social Europeo El Fondo Social invierte en tu futuro destinos mediante una solicitud previa a la DirecciÃ³n General de InvestigaciÃ³n e InnovaciÃ³n , que decidirÃ¡ sobre la conveniencia del aplazamiento . 12.2 . El contrato comenzarÃ¡ a computarse desde el momento en que el contratado seleccionado se incorpore al organismo . La incorporaciÃ³n de los contratados se realizarÃ¡ dentro de los 10 dÃ­as siguientes a la firma del contrato . La fecha concreta de incorporaciÃ³n deberÃ¡ quedar reflejada en los contratos . 12.3 . Los contratos financiados con cargo a esta convocatoria serÃ¡n a tiempo completo e incompatibles con la vigencia de cualquier otro contrato laboral por parte del contratado . 12.4. Las ayudas para la realizaciÃ³n de contratos objeto de esta Orden no establecerÃ¡n relaciÃ³n contractual entre el contratado y la Comunidad de Madrid . 12.5 . En los contratos de los investigadores predoctorales e investigadores postdoctorales serÃ¡ de obligado cumplimiento incluir el emblema del Fondo Social Europeo , asÃ­ como la clÃ¡usula de cofinanciaciÃ³n siguiente : â€œEste contrato estÃ¡ cofinanciado en un 91,89 % , por el Fondo Social Europeo dentro del Programa Operativo de Empleo Juvenil , para el periodo de programaciÃ³n 2014-2020 , asÃ­ como la Iniciativa de Empleo Juvenil (YEI)â€� . 12.6 . Los organismos beneficiarios dispondrÃ¡n de un plazo de 10 dÃ­as , a contar desde el dÃ­a siguiente a la firma del contrato , para remitir a la DirecciÃ³n General competente en materia de investigaciÃ³n la siguiente documentaciÃ³n de cada una de las personas contratadas : a) Copia del contrato . b) Copia del tÃ­tulo o de la certificaciÃ³n acadÃ©mica de la titulaciÃ³n correspondiente . c) Certificado del fichero del Sistema Nacional de GarantÃ­a Juvenil que acredite estar inscrito en dicho fichero y estar en situaciÃ³n de beneficiario de las acciones financiadas por el Plan Operativo de Empleo Juvenil en la fecha de la firma del contrato que puede obtener la persona inscrita en su buzÃ³n privado de notificaciones en la pÃ¡gina web del Sistema Nacional de GarantÃ­a Juvenil . d) Certificado de empadronamiento en cualquier localidad de la Comunidad de Madrid en la fecha de publicaciÃ³n de la convocatoria en el BoletÃ­n Oficial de la Comunidad de Madrid . 12.7. El Ã³rgano concedente , a la vista de la documentaciÃ³n aportada , revisarÃ¡ el cumplimiento por parte de las personas contratadas de los requisitos establecidos en el artÃ­culo 4 en relaciÃ³n con los puestos financiados y notificarÃ¡ a los organismos beneficiarios , la aceptaciÃ³n o denegaciÃ³n , a los efectos de esta convocatoria , de la elegibilidad de las personas contratadas . En el caso de denegaciÃ³n , el Centro de I+D correspondiente dispondrÃ¡ de 30 dÃ­as a contar desde el dÃ­a siguiente al de la notificaciÃ³n para contratar una nueva persona . El contrato denegado no se financiarÃ¡ con cargo a estas ayudas , siendo el organismo el que deberÃ¡ hacerse cargo econÃ³micamente de los tÃ©rminos del mismo . Los nuevos contratos deberÃ¡n reunir las caracterÃ­sticas dispuestas en este artÃ­culo y ser presentados al Ã³rgano concedente en el plazo anteriormente citado junto a la documentaciÃ³n indicada en el artÃ­culo 12.6 . ArtÃ­culo 13 . InterrupciÃ³n de la ayuda . La autenticidad de este documento se puede comprobar en www.madrid .org/csv mediante el siguiente cÃ³digo seguro de verificaciÃ³n : 1036491688507932959945 11 UNIÃ“N EUROPEA Fondo Social Europeo El Fondo Social invierte en tu futuro 13.1 . Las entidades beneficiarias , en el caso de que en los contratos celebrados al amparo de estas ayudas se produzcan suspensiones por la concurrencia de situaciones de incapacidad temporal por un periodo de , al menos , 3 meses consecutivos , maternidad o paternidad , riesgo durante el embarazo , riesgo durante la lactancia natural de un menor de nueve meses y adopciÃ³n o acogimiento durante el perÃ­odo de duraciÃ³n del mismo , podrÃ¡n solicitar la interrupciÃ³n y prÃ³rroga del plazo de ejecuciÃ³n de la ayuda correspondiente al tiempo de la suspensiÃ³n , adjuntando a su solicitud , en su caso , el contrato o documento justificativo de la prÃ³rroga que cubra dicho periodo . 13.2 . La interrupciÃ³n y prÃ³rroga a la que hace referencia el apartado anterior deberÃ¡ ser autorizada por el Ã³rgano concedente , que podrÃ¡ recabar los informes que considere oportunos y dar lugar a la modificaciÃ³n de los tÃ©rminos de la concesiÃ³n mediante nueva resoluciÃ³n . 13.3 . Cuando se autorice la interrupciÃ³n y prÃ³rroga , no se considerarÃ¡n subvencionables los gastos derivados de la contrataciÃ³n en los que pueda incurrir el beneficiario (retribuciÃ³n y cuota patronal de la Seguridad Social) durante el periodo de interrupciÃ³n . La anualidad en la que se produzca la interrupciÃ³n se verÃ¡ ampliada por un periodo idÃ©ntico al de la duraciÃ³n de la interrupciÃ³n , a los efectos contemplados en esta actuaciÃ³n . 13.4 . Esta autorizaciÃ³n en ningÃºn caso conlleva un aumento en la cuantÃ­a de la ayuda concedida inicialmente . Cualquier incremento en el pago de la cuota patronal de la seguridad social como consecuencia del periodo prolongado serÃ¡ por cuenta del centro de adscripciÃ³n . ArtÃ­culo 14 . SustituciÃ³n del personal contratado . 14.1 . Las entidades beneficiarias , en el caso de que se produzca la extinciÃ³n anticipada del contrato formalizado , podrÃ¡n incorporar a una nueva persona . Para que la sustituciÃ³n sea autorizada se deberÃ¡n cumplir los siguientes requisitos : a) Que la extinciÃ³n se produzca dentro de la primera anualidad de la ayuda . b) Que la formalizaciÃ³n del nuevo contrato e incorporaciÃ³n de la persona se produzca dentro de los 30 dÃ­as a contar desde el dÃ­a siguiente al de extinciÃ³n del contrato . c) Que la nueva persona cumpla los requisitos correspondientes para acceder al puesto financiado . La solicitud de autorizaciÃ³n de la nueva incorporaciÃ³n deberÃ¡ realizarse en el plazo de 10 dÃ­as a contar desde el dÃ­a siguiente al de formalizaciÃ³n del nuevo contrato . Junto a dicha solicitud , se deberÃ¡ adjuntar el contrato formalizado con la nueva persona , documento que justifique la extinciÃ³n del contrato anterior con indicaciÃ³n de la fecha , asÃ­ como la documentaciÃ³n correspondiente indicada en el artÃ­culo 12.6 . La duraciÃ³n del nuevo contrato deberÃ¡ ser tal que , junto con la disfrutada por el anterior contratado , abarque el tiempo propuesto . 14.2 . El Ã³rgano concedente , a la vista de la documentaciÃ³n aportada , autorizarÃ¡ o denegarÃ¡ la sustituciÃ³n solicitada , a los efectos de esta convocatoria . 14.3 . Cada puesto financiado solo podrÃ¡ ser susceptible de sustituciÃ³n una vez a lo largo del periodo de ejecuciÃ³n de la ayuda . A estos efectos , tambiÃ©n se considerarÃ¡ sustituciÃ³n a las personas contratadas tras una eventual denegaciÃ³n , recogida en el artÃ­culo 12.7. La autenticidad de este documento se puede comprobar en www.madrid .org/csv mediante el siguiente cÃ³digo seguro de verificaciÃ³n : 1036491688507932959945 12 UNIÃ“N EUROPEA Fondo Social Europeo El Fondo Social invierte en tu futuro ArtÃ­culo 15 . Seguimiento de las ayudas a los contratos . 15.1 . La DirecciÃ³n General de InvestigaciÃ³n e InnovaciÃ³n realizarÃ¡ anualmente un seguimiento del trabajo desarrollado por el contratado . Para ello podrÃ¡ recabar el asesoramiento de expertos en las materias especÃ­ficas que se consideren necesarios . Un mes antes de finalizar el primer aÃ±o de contrato , en su caso , el tutor responsable del contratado deberÃ¡ remitir , a travÃ©s de los organismos perceptores de la ayuda , un resumen explicativo de la labor desarrollada por el contratado , asÃ­ como las tareas a realizar durante el siguiente aÃ±o de contrato , en caso de prolongarse durante un perÃ­odo adicional . Para ello seguirÃ¡n los modelos incluidos a tal efecto en http ://www.madrid .org , (ConsejerÃ­a de EducaciÃ³n e InvestigaciÃ³n , DirecciÃ³n General de InvestigaciÃ³n e InnovaciÃ³n , Convocatorias de ayudas a la investigaciÃ³n) y en http ://www.madrimasd .org (Madrid Ciencia y TecnologÃ­a , Convocatorias) . Asimismo proporcionarÃ¡n copia de la vida laboral del periodo trabajado hasta la fecha como garantÃ­a de que los contratados no hayan percibido otros salarios . 15.2 . Si como resultado del seguimiento seÃ±alado en el art . 15.1 , hubiera una valoraciÃ³n negativa del rendimiento del contratado , previo el correspondiente expediente , que determine el incumplimiento de las condiciones impuestas con motivo de la concesiÃ³n , de conformidad con lo establecido en el artÃ­culo 17.3.n       [OpenNLP, Articulo]</t>
  </si>
  <si>
    <t>artÃ­culo 10.1       [OpenNLP, Articulo]</t>
  </si>
  <si>
    <t>artÃ­culo 9.5       [OpenNLP, Articulo]</t>
  </si>
  <si>
    <t>art . 30.4       [OpenNLP, Articulo]</t>
  </si>
  <si>
    <t>artÃ­culo 14.4 . del Reglamento (UE) 1304/2013 , las ayudas que se concedan a travÃ©s esta convocatoria adoptarÃ¡n la forma de baremos estÃ¡ndar de costes unitarios , de cara a su posterior certificaciÃ³n a la ComisiÃ³n Europea . El coste unitario , tanto para los investigadores predoctorales , como para los investigadores postdoctorales , serÃ¡ el resultante de dividir entre 12 la cantidad aportada por la Comunidad de Madrid en el aÃ±o de duraciÃ³n del contrato indicada en el punto 6.1 . Este coste unitario servirÃ¡ de base para el cÃ¡lculo de la solicitud de reembolso a los Servicios de la ComisiÃ³n Europea , siempre y cuando la permanencia de la persona contratada sea inferior a un aÃ±o . En el caso de cumplimiento de la totalidad de la anualidad , se aplicarÃ¡n las cantidades por aÃ±o/contrato anteriormente seÃ±aladas . ArtÃ­culo 7. InstrucciÃ³n del procedimiento . El Ã³rgano encargado de la instrucciÃ³n del procedimiento serÃ¡ la DirecciÃ³n General de InvestigaciÃ³n e InnovaciÃ³n que , de oficio , acordarÃ¡ todas las actuaciones necesarias para la determinaciÃ³n , conocimiento y comprobaciÃ³n de datos en virtud de los cuales debe pronunciarse la resoluciÃ³n . En particular , las actuaciones de instrucciÃ³n podrÃ¡n comprender : - DesignaciÃ³n de expertos para realizar la evaluaciÃ³n . - Solicitud de los informes de evaluaciÃ³n que se estime necesario . - ResoluciÃ³n de cuantas cuestiones surjan en la aplicaciÃ³n de la presente orden . - ElaboraciÃ³n de las instrucciones que sean precisas para su desarrollo o cumplimiento ArtÃ­culo 8. FormalizaciÃ³n de las solicitudes . 8.1. El organismo solicitante deberÃ¡ aportar el impreso de solicitud en el que figura el siguiente contenido : a) Instancia de solicitud . b) RelaciÃ³n puestos de trabajo para investigadores predoctorales e investigadores postdoctorales propuestos asÃ­ como de los correspondientes tutores de los futuros contratados . c) Una memoria de actividades por cada puesto de trabajo ofertado que cumplimentarÃ¡ el tutor en cuyo departamento desarrollarÃ¡ su actividad el contratado y que consistirÃ¡ en lo siguiente : 1 . Calidad de la propuesta de trabajo . Propuesta , descripciÃ³n y objetivo de actividades de I+D a realizar por el contratado dentro del departamento . 2. Medios disponibles . Se describirÃ¡n el contenido , medios y recursos que se disponen en el departamento y en la entidad que sean accesibles al departamento . La autenticidad de este documento se puede comprobar en www.madrid .org/csv mediante el siguiente cÃ³digo seguro de verificaciÃ³n : 1036491688507932959945 5 UNIÃ“N EUROPEA Fondo Social Europeo El Fondo Social invierte en tu futuro 3. ProlongaciÃ³n del contrato . En caso de que la entidad solicitante proponga extender la contrataciÃ³n del investigador durante un perÃ­odo adicional al que serÃ­a objeto de subvenciÃ³n , deberÃ¡ expresar en la memoria la duraciÃ³n de dicho perÃ­odo adicional , los medios disponibles para hacer frente al mismo , asÃ­ como las caracterÃ­sticas del plan de actividades y formaciÃ³n previstos para dicho perÃ­odo adicional . 4 . Actividades de formaciÃ³n y capacitaciÃ³n propuestas . Se describirÃ¡n el contenido , medios y recursos del plan de actividades asÃ­ como las capacidades y competencias que se prevÃ© que adquieran los contratados . DescripciÃ³n del plan de formaciÃ³n en el que participarÃ¡ el contratado . 5 . InterÃ©s del puesto de trabajo propuesto . JustificaciÃ³n de la necesidad del puesto e impacto en la entidad solicitante . Existencia o no de puestos equivalentes en el departamento/laboratorio . 6 . EvaluaciÃ³n . Se describirÃ¡n los mecanismos de evaluaciÃ³n y monitorizaciÃ³n del progreso del personal . Se incluirÃ¡ la repercusiÃ³n que tendrÃ¡ la actividad en la empleabilidad futura del contratado . 8.2. El impreso de solicitud y la memoria se deberÃ¡n cumplimentar mediante la aplicaciÃ³n informÃ¡tica disponible en los servidores http ://www.madrid .org (ConsejerÃ­a de EducaciÃ³n e InvestigaciÃ³n , DirecciÃ³n General competente en materia de investigaciÃ³n , convocatorias de ayudas a la investigaciÃ³n) y en http ://www.madrimasd .org (Madrid Ciencia y TecnologÃ­a , Convocatorias) . Los organismos deberÃ¡n presentar la solicitud de la ayuda a los contratos de manera telemÃ¡tica a travÃ©s del Registro ElectrÃ³nico de la ConsejerÃ­a de EducaciÃ³n e InvestigaciÃ³n en http ://www.madrid .org (ConsejerÃ­a de EducaciÃ³n e InvestigaciÃ³n , DirecciÃ³n General competente en materia de investigaciÃ³n , convocatorias de ayudas a la investigaciÃ³n) o en http ://www.madrimasd .org (Madrid Ciencia y TecnologÃ­a , Convocatorias) . TambiÃ©n podrÃ¡n utilizar los demÃ¡s registros electrÃ³nicos previstos en el artÃ­culo 16.4.a       [OpenNLP, Articulo]</t>
  </si>
  <si>
    <t>Ley 5/1998       [OpenNLP, LeyOrganica]</t>
  </si>
  <si>
    <t>artÃ­culo 115       [OpenNLP, Articulo]</t>
  </si>
  <si>
    <t>recurso de reposiciÃ³n ante el propio Ã³rgano que lo ha dictado , en el plazo de un mes desde el dÃ­a siguiente al de su publicaciÃ³n en el BoletÃ­n Oficial de la Comunidad de Madrid , o directamente el recurso contencioso-administrativo ante la Sala correspondiente de lo Contencioso-Administrativo del Tribunal Superior de Justicia de Madrid , en el plazo de dos meses , sin perjuicio de cuantos otros recursos se estime oportuno deducir . ArtÃ­culo 11 . Obligaciones del beneficiario . AdemÃ¡s de las obligaciones previstas en el artÃ­culo 14 de la Ley 38/2003       [OpenNLP, Recurso]</t>
  </si>
  <si>
    <t>Ley 18/2014       [OpenNLP, LeyOrganica]</t>
  </si>
  <si>
    <t>artÃ­culo 14.4       [OpenNLP, Articulo]</t>
  </si>
  <si>
    <t>Ley 9/1990       [OpenNLP, LeyOrganica]</t>
  </si>
  <si>
    <t>artÃ­culo 6.1       [OpenNLP, Articulo]</t>
  </si>
  <si>
    <t>artÃ­culos 14 y       [OpenNLP, Articulo]</t>
  </si>
  <si>
    <t>artÃ­culo 115.2       [OpenNLP, Articulo]</t>
  </si>
  <si>
    <t>art . 15.1       [OpenNLP, Articulo]</t>
  </si>
  <si>
    <t>Ley 1/1983       [OpenNLP, LeyOrganica]</t>
  </si>
  <si>
    <t>artÃ­culo 6.5       [OpenNLP, Articulo]</t>
  </si>
  <si>
    <t>artÃ­culo 12.6       [OpenNLP, Articulo]</t>
  </si>
  <si>
    <t>artÃ­culo . La informaciÃ³n asÃ­ como el procedimiento para darse de alta en el fichero , en el caso de que no estuvieran ya inscritos , se puede encontrar en el siguiente enlace : http ://www.empleo.gob.es/es/garantiajuvenil/accesoJovenes .html b) Estar empadronados en cualquier localidad de la Comunidad de Madrid en la fecha de publicaciÃ³n de esta convocatoria en el BoletÃ­n Oficial de la Comunidad de Madrid . c) Estar en posesiÃ³n de la titulaciÃ³n exigida en la fecha de firma del contrato con las instituciones . - TitulaciÃ³n exigida para investigadores predoctorales : Licenciado , Ingeniero , Arquitecto , Diplomado , Graduado , Ingeniero TÃ©cnico o Arquitecto TÃ©cnico . - TitulaciÃ³n exigida para investigadores postdoctorales : tÃ­tulo de Doctor . En el caso de estar en posesiÃ³n de un tÃ­tulo acadÃ©mico extranjero , se deberÃ¡ disponer de la correspondiente credencial de homologaciÃ³n al tÃ­tulo equivalente en EspaÃ±a , expedida por el Ã³rgano competente para el reconocimiento de tÃ­tulos y cualificaciones extranjeras de educaciÃ³n en el Ministerio de EducaciÃ³n , Cultura y Deportes . Los documentos acreditativos de estos requisitos se aportarÃ¡n tal como se indica en el artÃ­culo 12.6       [OpenNLP, Articulo]</t>
  </si>
  <si>
    <t>ComisiÃ³n de SelecciÃ³n      [IxaPipe, Organization]</t>
  </si>
  <si>
    <t>Pago       [OpenNLP, Organization]</t>
  </si>
  <si>
    <t>Proporcionar       [OpenNLP, Organization]</t>
  </si>
  <si>
    <t>CÃ¡mara      [CoreNLP, Organization]</t>
  </si>
  <si>
    <t>Fichero      [CoreNLP, Organization]</t>
  </si>
  <si>
    <t>11.7.3       [OpenNLP, Organization]</t>
  </si>
  <si>
    <t>DisposiciÃ³n       [OpenNLP, Organization]</t>
  </si>
  <si>
    <t>Orden del Consejero de EducaciÃ³n e InvestigaciÃ³n      [IxaPipe, Organization]</t>
  </si>
  <si>
    <t>UNIÃ“N EUROPEA Fondo Social Europeo      [CoreNLP, Organization]</t>
  </si>
  <si>
    <t>http://www.madrid.org      [CoreNLP, Organization]</t>
  </si>
  <si>
    <t>InnovaciÃ³n TecnolÃ³gica de la Comunidad de Madrid      [IxaPipe, Organization]</t>
  </si>
  <si>
    <t>CarÃ¡cter       [OpenNLP, Location]</t>
  </si>
  <si>
    <t>Ingeniero TÃ©cnico       [OpenNLP, Person]</t>
  </si>
  <si>
    <t>Si       [OpenNLP, Person]</t>
  </si>
  <si>
    <t>Fondos Estructurales       [OpenNLP, Person]</t>
  </si>
  <si>
    <t>Deportes      [CoreNLP, Organization]</t>
  </si>
  <si>
    <t>SubdirecciÃ³n General de InvestigaciÃ³n      [IxaPipe, Organization]</t>
  </si>
  <si>
    <t>Ciudadano      [CoreNLP, Organization]</t>
  </si>
  <si>
    <t>Promover      [CoreNLP, Organization]</t>
  </si>
  <si>
    <t>I+D+i http://www.madrimasd.org/investigacion-empresas/empleo-idi      [CoreNLP, Organization]</t>
  </si>
  <si>
    <t>Anexo I      [CoreNLP, Organization]</t>
  </si>
  <si>
    <t>9.5.2       [OpenNLP, Organization]</t>
  </si>
  <si>
    <t>Ministerio de EducaciÃ³n       [OpenNLP, Organization]</t>
  </si>
  <si>
    <t>I+D       [OpenNLP, Organization]</t>
  </si>
  <si>
    <t>Comunidad de Madrid       [OpenNLP, Organization]</t>
  </si>
  <si>
    <t>C / Gran VÃ­a      [IxaPipe, Organization]</t>
  </si>
  <si>
    <t>8.4.       [OpenNLP, Organization]</t>
  </si>
  <si>
    <t>Junto       [OpenNLP, Person]</t>
  </si>
  <si>
    <t>La       [OpenNLP, Organization]</t>
  </si>
  <si>
    <t>Ley 1/1983      [CoreNLP, Organization]</t>
  </si>
  <si>
    <t>ORDEN       [OpenNLP, Organization]</t>
  </si>
  <si>
    <t>DescripciÃ³n       [OpenNLP, Location]</t>
  </si>
  <si>
    <t>Mecanismos       [OpenNLP, Organization]</t>
  </si>
  <si>
    <t>Centro de I+D       [OpenNLP, Organization]</t>
  </si>
  <si>
    <t>Parlamento Europeo       [OpenNLP, Organization]</t>
  </si>
  <si>
    <t>Fondos Europeos      [CoreNLP, Organization]</t>
  </si>
  <si>
    <t>Portal de Empleo      [IxaPipe, Location]</t>
  </si>
  <si>
    <t>ComisiÃ³n Europea      [CoreNLP, Organization]</t>
  </si>
  <si>
    <t>Diplomado      [CoreNLP, Organization]</t>
  </si>
  <si>
    <t>Reguladora      [CoreNLP, Person]</t>
  </si>
  <si>
    <t>Subvenciones.      [IxaPipe, Location]</t>
  </si>
  <si>
    <t>Orden 1663/2017      [CoreNLP, Organization]</t>
  </si>
  <si>
    <t>Servicios de la ComisiÃ³n Europea      [IxaPipe, Organization]</t>
  </si>
  <si>
    <t>Existencia       [OpenNLP, Organization]</t>
  </si>
  <si>
    <t>Procedimiento ComÃºn      [CoreNLP, Organization]</t>
  </si>
  <si>
    <t>8.1.       [OpenNLP, Organization]</t>
  </si>
  <si>
    <t>Cualquier       [OpenNLP, Person]</t>
  </si>
  <si>
    <t>Fomento de la InvestigaciÃ³n CientÃ­fica      [IxaPipe, Organization]</t>
  </si>
  <si>
    <t>Servicios      [CoreNLP, Organization]</t>
  </si>
  <si>
    <t>Unidad Administradora      [CoreNLP, Organization]</t>
  </si>
  <si>
    <t>IntervenciÃ³n General de la Comunidad de Madrid      [IxaPipe, Organization]</t>
  </si>
  <si>
    <t>Arquitecto TÃ©cnico       [OpenNLP, Person]</t>
  </si>
  <si>
    <t>AtenciÃ³n al Ciudadano de la ConsejerÃ­a de EducaciÃ³n e InvestigaciÃ³n      [IxaPipe, Organization]</t>
  </si>
  <si>
    <t>Certificados ElectrÃ³nicos      [CoreNLP, Organization]</t>
  </si>
  <si>
    <t>Grieken Salvador       [OpenNLP, Location]</t>
  </si>
  <si>
    <t>Consejo       [OpenNLP, Organization]</t>
  </si>
  <si>
    <t>Las       [OpenNLP, Organization]</t>
  </si>
  <si>
    <t>BOCM       [OpenNLP, Organization]</t>
  </si>
  <si>
    <t>Fondo Social       [OpenNLP, Organization]</t>
  </si>
  <si>
    <t>Sistema      [CoreNLP, Organization]</t>
  </si>
  <si>
    <t>DirecciÃ³n General de Asuntos Europeos de la Comunidad de Madrid      [IxaPipe, Organization]</t>
  </si>
  <si>
    <t>Programa 466A      [CoreNLP, Organization]</t>
  </si>
  <si>
    <t>Fondo Social Europeo El Fondo Social       [OpenNLP, Organization]</t>
  </si>
  <si>
    <t>CÃ¡mara de Cuentas      [IxaPipe, Organization]</t>
  </si>
  <si>
    <t>DuraciÃ³n       [OpenNLP, Organization]</t>
  </si>
  <si>
    <t>Copia      [CoreNLP, Organization]</t>
  </si>
  <si>
    <t>Fotocopias      [CoreNLP, Organization]</t>
  </si>
  <si>
    <t>departamento/laboratorio      [CoreNLP, Organization]</t>
  </si>
  <si>
    <t>Puntos de InformaciÃ³n      [IxaPipe, Organization]</t>
  </si>
  <si>
    <t>Ministerio de Empleo y Seguridad Social       [OpenNLP, Organization]</t>
  </si>
  <si>
    <t>C/ Gran VÃ­a 20      [CoreNLP, Organization]</t>
  </si>
  <si>
    <t>Puntos      [CoreNLP, Organization]</t>
  </si>
  <si>
    <t>Acuerdo      [CoreNLP, Location]</t>
  </si>
  <si>
    <t>Plan Operativo      [CoreNLP, Organization]</t>
  </si>
  <si>
    <t>C/ Santa Hortensia      [CoreNLP, Organization]</t>
  </si>
  <si>
    <t>Apoyar       [OpenNLP, Organization]</t>
  </si>
  <si>
    <t>AdministraciÃ³n ElectrÃ³nica       [OpenNLP, Organization]</t>
  </si>
  <si>
    <t>DirecciÃ³n General de InvestigaciÃ³n e InnovaciÃ³n      [IxaPipe, Organization]</t>
  </si>
  <si>
    <t>Registro ElectrÃ³nico de la ConsejerÃ­a de EducaciÃ³n e InvestigaciÃ³n      [IxaPipe, Organization]</t>
  </si>
  <si>
    <t>Cultura y Deportes      [IxaPipe, Organization]</t>
  </si>
  <si>
    <t>Puntos de La autenticidad      [IxaPipe, Organization]</t>
  </si>
  <si>
    <t>Rafael van Grieken Salvador       [OpenNLP, Person]</t>
  </si>
  <si>
    <t>Administraciones       [OpenNLP, Organization]</t>
  </si>
  <si>
    <t>Unidad Administradora de Fondo Social      [IxaPipe, Organization]</t>
  </si>
  <si>
    <t>Anexo XII      [CoreNLP, Location]</t>
  </si>
  <si>
    <t>Orden       [OpenNLP, Organization]</t>
  </si>
  <si>
    <t>MÂº de Empleo      [IxaPipe, Location]</t>
  </si>
  <si>
    <t>Ley 9/1990      [CoreNLP, Organization]</t>
  </si>
  <si>
    <t>ConsejerÃ­a de EducaciÃ³n e InvestigaciÃ³n      [IxaPipe, Organization]</t>
  </si>
  <si>
    <t>Contencioso-Administrativo del Tribunal Superior de Justicia de Madrid      [IxaPipe, Organization]</t>
  </si>
  <si>
    <t>Ingeniero      [CoreNLP, Organization]</t>
  </si>
  <si>
    <t>Tutor      [CoreNLP, Person]</t>
  </si>
  <si>
    <t>Arquitecto      [CoreNLP, Organization]</t>
  </si>
  <si>
    <t>Ciudadano de la ConsejerÃ­a de EducaciÃ³n e InvestigaciÃ³n      [IxaPipe, Organization]</t>
  </si>
  <si>
    <t>Presupuesto      [CoreNLP, Organization]</t>
  </si>
  <si>
    <t>Comunidad de       [OpenNLP, Location]</t>
  </si>
  <si>
    <t>Hacienda      [CoreNLP, Organization]</t>
  </si>
  <si>
    <t>Instancia      [CoreNLP, Organization]</t>
  </si>
  <si>
    <t>Decreto 4/2004      [CoreNLP, Organization]</t>
  </si>
  <si>
    <t>Organismos      [CoreNLP, Organization]</t>
  </si>
  <si>
    <t>A       [OpenNLP, Organization]</t>
  </si>
  <si>
    <t>ley mordaz      [SoftNick, Nicknames, ley moyano]         https://www.boe.es/datos/pdfs/BOE/1857/1710/A00001-00003.pdf</t>
  </si>
  <si>
    <t>ley electoral ya, es u      [SoftNick, Nicknames, ley electoral espanola]         https://www.boe.es/buscar/doc.php?id=BOE-A-1985-11672</t>
  </si>
  <si>
    <t>ley de protecc      [SoftNick, Nicknames, ley de partido]         https://www.boe.es/buscar/act.php?id=BOE-A-2002-12756</t>
  </si>
  <si>
    <t>ley mirdaza      [SoftNick, Nicknames, ley mordaza]         https://www.boe.es/diario_boe/txt.php?id=BOE-A-2015-3442</t>
  </si>
  <si>
    <t>Vï¿½DEO @LiarlaPardo | @mrios, sobre la libertad de expresiï¿½n: "Espaï¿½a ha retrocedido con la 'ley      [SoftNick, Nicknames, ley sobre estadounidenses con discapacidades de 1990]         https://www.boe.es/buscar/doc.php?id=BOE-A-2000-5941</t>
  </si>
  <si>
    <t>@Alvarito793 @leslieyyyy @gorkinha Ganï¿½ y no puede gobernar gracias a la ley electoral :)      [SoftNick, Nicknames, ley electoral]         https://www.boe.es/legislacion/codigos/codigo.php?id=101%26nota=1%26tab=2</t>
  </si>
  <si>
    <t>ley de orden       [SoftNick, Nicknames, ley de cortes]         https://www.boe.es/buscar/doc.php?id=BOE-A-1967-40312</t>
  </si>
  <si>
    <t>ley Electoral      [SoftNick, Nicknames, ley electoral]         https://www.boe.es/legislacion/codigos/codigo.php?id=101%26nota=1%26tab=2</t>
  </si>
  <si>
    <t>Sr. @sanchezcastejon, mï¿½s trabajo para la Abogacï¿½a del Estado. A recurrir esta ley ante el TC      [SoftNick, Nicknames, ley organica del estado]         https://www.boe.es/buscar/doc.php?id=BOE-A-1967-5</t>
  </si>
  <si>
    <t>ley electoral. Las CCA      [SoftNick, Nicknames, ley electoral espanola]         https://www.boe.es/buscar/doc.php?id=BOE-A-1985-11672</t>
  </si>
  <si>
    <t>ley electoral tenemos       [SoftNick, Nicknames, ley electoral espanola]         https://www.boe.es/buscar/doc.php?id=BOE-A-1985-11672</t>
  </si>
  <si>
    <t>ley del 1-O a      [SoftNick, Nicknames, ley del suelo]         https://www.boe.es/buscar/act.php?id=BOE-A-2015-11723</t>
  </si>
  <si>
    <t>ï¿½En pleno debate! Foro sobre la Nueva Ley Hipotecaria que organiza  http://finanzas.comï¿½ #ForoLeyHipotecaria      [SoftNick, Nicknames, ley 48/1960 sobre navegacion aerea]         https://www.boe.es/buscar/doc.php?id=BOE-A-1960-10905</t>
  </si>
  <si>
    <t>constituciï¿½n, algui      [SoftNick, Nicknames, constitucion del 78]         https://www.boe.es/buscar/doc.php?id=BOE-A-1978-31229</t>
  </si>
  <si>
    <t>ley electoral para que      [SoftNick, Nicknames, ley electoral espanola]         https://www.boe.es/buscar/doc.php?id=BOE-A-1985-11672</t>
  </si>
  <si>
    <t>ley electoral      [SoftNick, Nicknames, ley electoral]         https://www.boe.es/legislacion/codigos/codigo.php?id=101%26nota=1%26tab=2</t>
  </si>
  <si>
    <t>presupuestos?- ï¿½con      [SoftNick, Nicknames, presupuesto publico]         https://www.boe.es/buscar/act.php?id=BOE-A-2017-7387</t>
  </si>
  <si>
    <t>ley orgï¿½nica      [SoftNick, Nicknames, ley organica]         https://boe.es/legislacion/codigos/codigo.php?id=53%26modo=1%26nota=0%26tab=2</t>
  </si>
  <si>
    <t>De la Anteproyecto de Ley de ï¿½mbito de la la/la-ley-la-la-ordenacion      [SoftNick, Nicknames, ley de ordenacion de la edificacion]         https://www.boe.es/buscar/doc.php?id=BOE-A-1999-21567</t>
  </si>
  <si>
    <t>ley con sanci      [SoftNick, Nicknames, ley concursal]         https://www.boe.es/buscar/act.php?id=BOE-A-2003-13813%26tn=2%26p=20151002</t>
  </si>
  <si>
    <t xml:space="preserve"> "abogada del Estado      [SoftNick, Nicknames, ley organica del estado]         https://www.boe.es/buscar/doc.php?id=BOE-A-1967-5</t>
  </si>
  <si>
    <t>-para-la-de-partido-dePLATA DE LEY- Las cuadrillas para la de Partido de Resina  http://www.cultoro.es      [SoftNick, Nicknames, ley de partido]         https://www.boe.es/buscar/act.php?id=BOE-A-2002-12756</t>
  </si>
  <si>
    <t>Antes Ley Sinde y Ley Mordaza: defensa penal de abogado de Ley Sinde y Ley Mordaza: defensa      [SoftNick, Nicknames, ley de defensa de la republica]         https://www.boe.es/datos/pdfs/BOE/1931/295/A00420-00421.pdf</t>
  </si>
  <si>
    <t>logge      [SoftNick, Nicknames, logse]         https://www.boe.es/buscar/doc.php?id=boe-a-1990-24172</t>
  </si>
  <si>
    <t>Ley mordaza: "Qu      [SoftNick, Nicknames, ley mordaza]         https://www.boe.es/diario_boe/txt.php?id=BOE-A-2015-3442</t>
  </si>
  <si>
    <t>ley contra la      [SoftNick, Nicknames, ley concursal]         https://www.boe.es/buscar/act.php?id=BOE-A-2003-13813%26tn=2%26p=20151002</t>
  </si>
  <si>
    <t>Una Ley Mordaza sin rï¿½gimen sancionador ya no es mordaza, solo un paï¿½uelo usado. Todos los      [SoftNick, Nicknames, ley mordaza]         https://www.boe.es/diario_boe/txt.php?id=BOE-A-2015-3442</t>
  </si>
  <si>
    <t>) de la Ley/2015, de Seguridad CiudadanaEs tan fï¿½cil como aprobar una ley orgï¿½nica por vï¿½a de      [SoftNick, Nicknames, ley organica de proteccion de la seguridad ciudadana (2015)]         https://www.boe.es/diario_boe/txt.php?id=BOE-A-2015-3442</t>
  </si>
  <si>
    <t xml:space="preserve"> de la ley@Albert_Rivera Ya sabe vd, ilegalizar partidos que no se atienen a la constituciï¿½n y      [SoftNick, Nicknames, ley organica de partidos politicos]         https://www.boe.es/buscar/act.php?id=BOE-A-2002-12756</t>
  </si>
  <si>
    <t>ley electoral : una pe      [SoftNick, Nicknames, ley electoral espanola]         https://www.boe.es/buscar/doc.php?id=BOE-A-1985-11672</t>
  </si>
  <si>
    <t>ley de roamin      [SoftNick, Nicknames, ley de costas]         https://www.boe.es/buscar/doc.php?id=BOE-A-1988-18762</t>
  </si>
  <si>
    <t>ley electoral, el inte      [SoftNick, Nicknames, ley electoral espanola]         https://www.boe.es/buscar/doc.php?id=BOE-A-1985-11672</t>
  </si>
  <si>
    <t>ley electoral, los que      [SoftNick, Nicknames, ley electoral espanola]         https://www.boe.es/buscar/doc.php?id=BOE-A-1985-11672</t>
  </si>
  <si>
    <t>Ni Lorca estï¿½ libre de la Ley Mordaza  https://www.elespanol.com/cultura/20180528-libre-ley-mordaza      [SoftNick, Nicknames, ley mordaza]         https://www.boe.es/diario_boe/txt.php?id=BOE-A-2015-3442</t>
  </si>
  <si>
    <t>. @PSOE @PPopular para cuando una reforma de la Ley Electoral que evite depender de partidos que      [SoftNick, Nicknames, ley organica de partidos politicos]         https://www.boe.es/buscar/act.php?id=BOE-A-2002-12756</t>
  </si>
  <si>
    <t xml:space="preserve"> Reglamento del      [SoftNick, Nicknames, reglamento lopd]         https://www.boe.es/buscar/act.php?id=BOE-A-2008-979</t>
  </si>
  <si>
    <t>constituciï¿½n y luego      [SoftNick, Nicknames, constitucion de 1978]         https://www.boe.es/buscar/doc.php?id=BOE-A-1978-31229</t>
  </si>
  <si>
    <t>-general-del-estadoJuliï¿½n Sï¿½nchez Melgar es cesado por Ley como fiscal general del Estado tras el      [SoftNick, Nicknames, administracion general del estado]         https://www.boe.es/buscar/act.php?id=BOE-A-1997-7878</t>
  </si>
  <si>
    <t>Las prostitutas de ï¿½msterdam protestan contra una ley "que las pone en peligro"  http://ver.20m.es/aptan1ï¿½      [SoftNick, Nicknames, ley de creacion de las cortes espanolas]         https://www.boe.es/buscar/doc.php?id=BOE-A-1967-40312</t>
  </si>
  <si>
    <t xml:space="preserve"> Ley Sinde y LeyAntes Ley Sinde y Ley Mordaza: defensa penal, posibilidad de abogado de      [SoftNick, Nicknames, ley biden-sinde]         https://www.boe.es/buscar/act.php?id=BOE-A-2011-4117</t>
  </si>
  <si>
    <t>@savechildren Vï¿½DEO | @SaveChildren y @FELGTB denuncian la falta de menores del centro de Madrid para      [SoftNick, Nicknames, leyendas del atletico de madrid]         h?qleyendas+del+atletico+de+madrid+boe</t>
  </si>
  <si>
    <t xml:space="preserve"> de la Ley de-de-la-ley-inscribete-en-la Sector Pï¿½blico el empleo.X/plan-de-empleo-de/plan-de-empleo-de      [SoftNick, Nicknames, ley reguladora de la subcontratacion en el sector de la construccion]         https://www.boe.es/buscar/act.php?id=BOE-A-2006-18205</t>
  </si>
  <si>
    <t>De la Serna presenta el Anteproyecto de Ley de Medidas ï¿½mbito de la-ley-ordenacion-territorial-urbanisticaï¿½ï¿½      [SoftNick, Nicknames, ley de ordenacion urbanistica de andalucia]         https://www.boe.es/buscar/doc.php?id=BOE-A-2003-811</t>
  </si>
  <si>
    <t>ley de Moore       [SoftNick, Nicknames, ley de cortes]         https://www.boe.es/buscar/doc.php?id=BOE-A-1967-40312</t>
  </si>
  <si>
    <t>ley Antitabaco      [SoftNick, Nicknames, ley antitabaco]         https://www.boe.es/buscar/act.php?id=BOE-A-2010-20138</t>
  </si>
  <si>
    <t>Ley mordaza      [SoftNick, Nicknames, ley mordaza]         https://www.boe.es/diario_boe/txt.php?id=BOE-A-2015-3442</t>
  </si>
  <si>
    <t>@Meykwey 268.000 votos pueden mandar , y asï¿½ parece, sobre 47.300.000 ciudadanos , es Ley      [SoftNick, Nicknames, ley 48/1960 sobre navegacion aerea]         https://www.boe.es/buscar/doc.php?id=BOE-A-1960-10905</t>
  </si>
  <si>
    <t>ley electoral?ï¿½Van a d      [SoftNick, Nicknames, ley electoral espanola]         https://www.boe.es/buscar/doc.php?id=BOE-A-1985-11672</t>
  </si>
  <si>
    <t>Vï¿½DEO | Ley mordaza, renovaciï¿½n de RTVE, memoria histï¿½rica... los temas en los que Pedro Sï¿½nchez      [SoftNick, Nicknames, ley de la memoria historica]         https://www.boe.es/buscar/act.php?id=BOE-A-2007-22296</t>
  </si>
  <si>
    <t>Ley de accesibilidad      [SoftNick, Nicknames, ley de accesibilidad]         https://www.boe.es/diario_boe/txt.php?id=BOE-A-2015-2604</t>
  </si>
  <si>
    <t>ley del secto      [SoftNick, Nicknames, ley del suelo]         https://www.boe.es/buscar/act.php?id=BOE-A-2015-11723</t>
  </si>
  <si>
    <t>La Fede-Aepe alerta sobre ï¿½una cascadaï¿½ de expedientes arbitrarios por la falta de reglamento de la      [SoftNick, Nicknames, reglamento lopd]         https://www.boe.es/buscar/act.php?id=BOE-A-2008-979</t>
  </si>
  <si>
    <t>ley de protec      [SoftNick, Nicknames, ley de cortes]         https://www.boe.es/buscar/doc.php?id=BOE-A-1967-40312</t>
  </si>
  <si>
    <t xml:space="preserve"> Ley electoral la      [SoftNick, Nicknames, ley electoral]         https://www.boe.es/legislacion/codigos/codigo.php?id=101%26nota=1%26tab=2</t>
  </si>
  <si>
    <t>#COIGT 15/06/2018 : la  III Jornada sobre Aplicaciï¿½n Ley 13/2015 Aspectos Tï¿½cnicos y Juridicos      [SoftNick, Nicknames, lopsc-2015]         https://www.boe.es/diario_boe/txt.php?id=BOE-A-2015-3442</t>
  </si>
  <si>
    <t>Hay que reformar la ley electoral ya...  https://twitter.com/okdiario/status/1002096933077430272ï¿½ï¿½      [SoftNick, Nicknames, ley electoral]         https://www.boe.es/legislacion/codigos/codigo.php?id=101%26nota=1%26tab=2</t>
  </si>
  <si>
    <t xml:space="preserve"> la ley son un arma en de estado el estado de derecho y en golpe de estado ? Hay muchas posibilidades de      [SoftNick, Nicknames, ley de sucesion en la jefatura del estado]         https://www.boe.es/diario_boe/txt.php?id=BOE-A-1969-915</t>
  </si>
  <si>
    <t>La Comunidad de Madrid modifica la Ley del Suelo para facilitar la obtenciï¿½n de licencias de      [SoftNick, Nicknames, leyendas del atletico de madrid]         h?qleyendas+del+atletico+de+madrid+boe</t>
  </si>
  <si>
    <t>Influencias francesas e indias para beber como en los tiempos de la Ley Seca/la-madrid/29413ï¿½ï¿½      [SoftNick, Nicknames, leyenda de la fundacion de madrid]         https://www.boe.es/publicaciones/anuarios_derecho/abrir_pdf.php?id=ANU-H-2017-10079700826_ANUARIO_DE_HISTORIA_DEL_DERECHO_ESPA%25D1OL_BADORREY_MART%25CDN,_Beatriz,_Otra_Historia_de_la_Tauromaquia:_Toros,_Derecho_y_Sociedad_(1235-1854),_Madrid,_Bolet%25EDn_Oficial_del_Estado,_2017%3B_1.013_p%25E1gs._ISBN:_978-84-340-2378-9.</t>
  </si>
  <si>
    <t xml:space="preserve"> Ley Sinde y Ley Mordaza: defensaAntes Ley Sinde y Ley Mordaza: defensa penal de abogado de      [SoftNick, Nicknames, ley de defensa de consumidores y usuarios]         https://www.boe.es/buscar/act.php?id=BOE-A-2007-20555</t>
  </si>
  <si>
    <t>ley de datos        [SoftNick, Nicknames, ley de partido]         https://www.boe.es/buscar/act.php?id=BOE-A-2002-12756</t>
  </si>
  <si>
    <t>ley de Becas.      [SoftNick, Nicknames, ley de cortes]         https://www.boe.es/buscar/doc.php?id=BOE-A-1967-40312</t>
  </si>
  <si>
    <t>La mociï¿½n de censura no es "a la carta'. Hay unos requisitos. Algunos partidos tendrï¿½n ley y      [SoftNick, Nicknames, ley organica de partidos politicos]         https://www.boe.es/buscar/act.php?id=BOE-A-2002-12756</t>
  </si>
  <si>
    <t>En la #reunion del #CGobcan de ayer 04 de Mayo se acord la #ley deï¿½rico de #canarias v      [SoftNick, Nicknames, ley organica de transferencias complementarias a canarias]         https://www.boe.es/buscar/doc.php?id=BOE-A-1982-20822</t>
  </si>
  <si>
    <t>ley de privaci      [SoftNick, Nicknames, ley de partido]         https://www.boe.es/buscar/act.php?id=BOE-A-2002-12756</t>
  </si>
  <si>
    <t>Violencia machista o una nueva ley contra la brecha salarial: los retos de Carmen Calvo de Igualdad      [SoftNick, Nicknames, ley integral contra la violencia de genero]         https://www.boe.es/buscar/act.php?id=BOE-A-2004-21760</t>
  </si>
  <si>
    <t xml:space="preserve"> otra ley electoral      [SoftNick, Nicknames, ley electoral]         https://www.boe.es/legislacion/codigos/codigo.php?id=101%26nota=1%26tab=2</t>
  </si>
  <si>
    <t>ley de datos       [SoftNick, Nicknames, ley de cortes]         https://www.boe.es/buscar/doc.php?id=BOE-A-1967-40312</t>
  </si>
  <si>
    <t>Implicaciones de la nueva Ley para el mercado de la vivienda con @jordipani #ForoLeyHipotecaria pic.twitter.com/4tfH5kzHEk      [SoftNick, Nicknames, ley del mercado de valores]         https://www.boe.es/buscar/act.php?id=BOE-A-2015-11435</t>
  </si>
  <si>
    <t>@sanchezcastejon @PSOE Quitad la ley mordaza YA.      [SoftNick, Nicknames, ley mordaza]         https://www.boe.es/diario_boe/txt.php?id=BOE-A-2015-3442</t>
  </si>
  <si>
    <t>De la Anteproyecto de Ley de ï¿½mbito de la y la y urban/la-ley-la      [SoftNick, Nicknames, ley de transitoriedad juridica y fundacional de la republica]         https://www.boe.es/diario_boe/txt.php?id=BOE-A-2017-10827</t>
  </si>
  <si>
    <t xml:space="preserve"> libertad de, la Ley de Ciudadana est      [SoftNick, Nicknames, ley de participacion ciudadana]         https://www.boe.es/diario_boe/txt.php?id=BOE-A-2018-1548</t>
  </si>
  <si>
    <t>PLATA DE LEY- Los hombres de plata para este miï¿½rcoles en Madrid/los-hombres-de-plata-para-este      [SoftNick, Nicknames, ley de nacionalidad espanola para los sefardies]         https://www.boe.es/buscar/act.php?id=BOE-A-2015-7045</t>
  </si>
  <si>
    <t>Vï¿½DEO | Aumenta el nï¿½mero de fumadores que ignoran la ley Antitabaco: no se respeta en recintos      [SoftNick, Nicknames, ley antitabaco]         https://www.boe.es/buscar/act.php?id=BOE-A-2010-20138</t>
  </si>
  <si>
    <t xml:space="preserve"> ley electoral y      [SoftNick, Nicknames, ley electoral]         https://www.boe.es/legislacion/codigos/codigo.php?id=101%26nota=1%26tab=2</t>
  </si>
  <si>
    <t>ley electoral y exigir      [SoftNick, Nicknames, ley electoral espanola]         https://www.boe.es/buscar/doc.php?id=BOE-A-1985-11672</t>
  </si>
  <si>
    <t>ley de #Cambio      [SoftNick, Nicknames, ley de partido]         https://www.boe.es/buscar/act.php?id=BOE-A-2002-12756</t>
  </si>
  <si>
    <t>Antes de la Ley Sinde y la Ley Mordaza: denuncia penal, presunciï¿½n de de la Ley Sinde y la Ley      [SoftNick, Nicknames, ley biden-sinde]         https://www.boe.es/buscar/act.php?id=BOE-A-2011-4117</t>
  </si>
  <si>
    <t>PLATA DE LEY- Los auxiliadores para la tercera de rejones en Madrid/2/los-para-la-tercera-de      [SoftNick, Nicknames, ley de nacionalidad espanola para los sefardies]         https://www.boe.es/buscar/act.php?id=BOE-A-2015-7045</t>
  </si>
  <si>
    <t>ley electoral estï¿½ mal      [SoftNick, Nicknames, ley electoral espanola]         https://www.boe.es/buscar/doc.php?id=BOE-A-1985-11672</t>
  </si>
  <si>
    <t>PLATA DE LEY- Las cuadrillas para la corrida de este Madrid  http-para-la-corrida-de-madrid-30332      [SoftNick, Nicknames, leyenda de la fundacion de madrid]         https://www.boe.es/publicaciones/anuarios_derecho/abrir_pdf.php?id=ANU-H-2017-10079700826_ANUARIO_DE_HISTORIA_DEL_DERECHO_ESPA%25D1OL_BADORREY_MART%25CDN,_Beatriz,_Otra_Historia_de_la_Tauromaquia:_Toros,_Derecho_y_Sociedad_(1235-1854),_Madrid,_Bolet%25EDn_Oficial_del_Estado,_2017%3B_1.013_p%25E1gs._ISBN:_978-84-340-2378-9.</t>
  </si>
  <si>
    <t>La nueva Ley de Vivienda de Baleares permite retener pisos vacï¿½os a los grandes propietarios  http      [SoftNick, Nicknames, ley de grandes ciudades]         https://www.boe.es/buscar/act.php?id=BOE-A-2003-23103</t>
  </si>
  <si>
    <t>Violencia machista o una nueva ley contra la brecha salarial: los retos de Carmen Calvo desde un      [SoftNick, Nicknames, violencia contra la mujer]         https://www.boe.es/buscar/act.php?id=BOE-A-2004-21760</t>
  </si>
  <si>
    <t xml:space="preserve"> Ley General de Salud      [SoftNick, Nicknames, ley general de educacion de 1970]         https://www.boe.es/boe/dias/1970/08/06/</t>
  </si>
  <si>
    <t>ley del Suelo      [SoftNick, Nicknames, ley del suelo]         https://www.boe.es/buscar/act.php?id=BOE-A-2015-11723</t>
  </si>
  <si>
    <t>ley de electr      [SoftNick, Nicknames, ley de cortes]         https://www.boe.es/buscar/doc.php?id=BOE-A-1967-40312</t>
  </si>
  <si>
    <t>Jornada sobre contratos menores en la Ley de Contratos del Sector Pï¿½blico #laadministracionaldia  http      [SoftNick, Nicknames, ley reguladora de la subcontratacion en el sector de la construccion]         https://www.boe.es/buscar/act.php?id=BOE-A-2006-18205</t>
  </si>
  <si>
    <t xml:space="preserve"> Ley general de      [SoftNick, Nicknames, ley general de educacion]         https://www.boe.es/boe/dias/1970/08/06/</t>
  </si>
  <si>
    <t>ley electoral. Vota a       [SoftNick, Nicknames, ley electoral espanola]         https://www.boe.es/buscar/doc.php?id=BOE-A-1985-11672</t>
  </si>
  <si>
    <t>ley electoral, todo lo      [SoftNick, Nicknames, ley electoral espanola]         https://www.boe.es/buscar/doc.php?id=BOE-A-1985-11672</t>
  </si>
  <si>
    <t>Las #prostitutas de ï¿½msterdam protestan contra una ley "que las pone en #peligro" http://ver.20m.es/aptan2ï¿½      [SoftNick, Nicknames, ley de creacion de las cortes espanolas]         https://www.boe.es/buscar/doc.php?id=BOE-A-1967-40312</t>
  </si>
  <si>
    <t xml:space="preserve"> presupuesto      [SoftNick, Nicknames, presupuesto publico]         https://www.boe.es/buscar/act.php?id=BOE-A-2017-7387</t>
  </si>
  <si>
    <t>@gabrielrufian Se pone las denuncias en virtud de la ley seguridad ciudadana, con el permiso del Se      [SoftNick, Nicknames, ley de participacion ciudadana]         https://www.boe.es/diario_boe/txt.php?id=BOE-A-2018-1548</t>
  </si>
  <si>
    <t xml:space="preserve">  de la Ley de Igualdad Salarial y Ley de Igualdad de Trato Hombres y Mujeres en el      [SoftNick, Nicknames, ley para la igualdad efectiva de hombres y mujeres]         https://www.boe.es/buscar/act.php?id=BOE-A-2007-6115</t>
  </si>
  <si>
    <t>ley del contr      [SoftNick, Nicknames, ley de cortes]         https://www.boe.es/buscar/doc.php?id=BOE-A-1967-40312</t>
  </si>
  <si>
    <t>@Cabuernigo2 Y nadie quiere cambiar esta maldita ley electoral.      [SoftNick, Nicknames, ley electoral]         https://www.boe.es/legislacion/codigos/codigo.php?id=101%26nota=1%26tab=2</t>
  </si>
  <si>
    <t>ley de Patrimo      [SoftNick, Nicknames, ley de partido]         https://www.boe.es/buscar/act.php?id=BOE-A-2002-12756</t>
  </si>
  <si>
    <t>Autor Ley Sinde: PSOE.Autor Ley Mordaza: PP.Tengan todo ello presente en las prï¿½ximas elecciones.      [SoftNick, Nicknames, ley biden-sinde]         https://www.boe.es/buscar/act.php?id=BOE-A-2011-4117</t>
  </si>
  <si>
    <t>ley de cookie      [SoftNick, Nicknames, ley de cortes]         https://www.boe.es/buscar/doc.php?id=BOE-A-1967-40312</t>
  </si>
  <si>
    <t>ley electoral torticer      [SoftNick, Nicknames, ley electoral espanola]         https://www.boe.es/buscar/doc.php?id=BOE-A-1985-11672</t>
  </si>
  <si>
    <t>ley anticorrup      [SoftNick, Nicknames, ley antitabaco]         https://www.boe.es/buscar/act.php?id=BOE-A-2010-20138</t>
  </si>
  <si>
    <t>-del-estadoJuliï¿½n Sï¿½nchez Melgar es cesado por Ley como fiscal general del Estado tras el-cesado-ley      [SoftNick, Nicknames, ley organica del estado]         https://www.boe.es/buscar/doc.php?id=BOE-A-1967-5</t>
  </si>
  <si>
    <t xml:space="preserve"> de la Ley de Contratos del-de-la-ley para las empresas y.X/plan-de-empleo-de/plan-de-empleo-de      [SoftNick, Nicknames, ley de regimen juridico de las administraciones publicas y del procedimiento administrativo comun]         https://www.boe.es/buscar/doc.php?id=BOE-A-1992-26318</t>
  </si>
  <si>
    <t>ley del olvid      [SoftNick, Nicknames, ley del suelo]         https://www.boe.es/buscar/act.php?id=BOE-A-2015-11723</t>
  </si>
  <si>
    <t xml:space="preserve"> 2011... La Ley de la      [SoftNick, Nicknames, ley organica 9/2011]         https://www.boe.es/buscar/doc.php?id=BOE-A-2011-12961</t>
  </si>
  <si>
    <t xml:space="preserve"> del Estado, la Ley      [SoftNick, Nicknames, ley organica del estado]         https://www.boe.es/buscar/doc.php?id=BOE-A-1967-5</t>
  </si>
  <si>
    <t xml:space="preserve"> @MarcMiSan Never forget, la Ley Donde fue el germen que hizo posible la Ley Mordaza      [SoftNick, Nicknames, ley mordaza]         https://www.boe.es/diario_boe/txt.php?id=BOE-A-2015-3442</t>
  </si>
  <si>
    <t xml:space="preserve"> la Ley Sinde, manda huevos.      [SoftNick, Nicknames, ley biden-sinde]         https://www.boe.es/buscar/act.php?id=BOE-A-2011-4117</t>
  </si>
  <si>
    <t>Antes Ley Sinde y Ley Mordaza: defensa penal, posibilidad de abogado Ley Sinde y Ley Mordaza: defensa      [SoftNick, Nicknames, ley mordaza]         https://www.boe.es/diario_boe/txt.php?id=BOE-A-2015-3442</t>
  </si>
  <si>
    <t>@plumademaat Dote de dinero la Ley de Memoria Histï¿½rica y ponga los medios suficiente para poder      [SoftNick, Nicknames, ley de la memoria historica]         https://www.boe.es/buscar/act.php?id=BOE-A-2007-22296</t>
  </si>
  <si>
    <t>reglamentario d      [SoftNick, Nicknames, reglamento lopd]         https://www.boe.es/buscar/act.php?id=BOE-A-2008-979</t>
  </si>
  <si>
    <t>ley de causa       [SoftNick, Nicknames, ley de cortes]         https://www.boe.es/buscar/doc.php?id=BOE-A-1967-40312</t>
  </si>
  <si>
    <t xml:space="preserve"> ley de de datos-proteccion-datos-pymesï¿½ï¿½      [SoftNick, Nicknames, ley organica de proteccion de datos]         https://www.boe.es/buscar/doc.php?id=BOE-A-1999-23750</t>
  </si>
  <si>
    <t>PLATA DE LEY- Los hombres de plata para la Beneficencia  http/los-hombres-de-plata-para-la      [SoftNick, Nicknames, ley de nacionalidad espanola para los sefardies]         https://www.boe.es/buscar/act.php?id=BOE-A-2015-7045</t>
  </si>
  <si>
    <t>La propuesta de Directiva que ha presentado la Comisiï¿½n Europea paraï¿½n de costas la ley      [SoftNick, Nicknames, ley de costas]         https://www.boe.es/buscar/doc.php?id=BOE-A-1988-18762</t>
  </si>
  <si>
    <t>presupuestos y la m      [SoftNick, Nicknames, presupuesto publico]         https://www.boe.es/buscar/act.php?id=BOE-A-2017-7387</t>
  </si>
  <si>
    <t>Y la ley del Suelo. Y la ley de Becas.  https://twitter.com/ierrejon/status/1002987662884655105ï¿½ï¿½      [SoftNick, Nicknames, ley del referendum de autodeterminacion de cataluna]         https://www.boe.es/buscar/doc.php?id=CE-D-2017-793</t>
  </si>
  <si>
    <t xml:space="preserve"> 2015  http-2015/ï¿½ï¿½ via      [SoftNick, Nicknames, lopsc-2015]         https://www.boe.es/diario_boe/txt.php?id=BOE-A-2015-3442</t>
  </si>
  <si>
    <t>PLATA DE LEY- Las cuadrillas para la 22ï¿½ de San Isidro hoy en Madrid  http://www.cultoro.es-para-la-22      [SoftNick, Nicknames, ley 22/1988]         https://www.boe.es/buscar/doc.php?id=BOE-A-1988-18762</t>
  </si>
  <si>
    <t>ley de cara a      [SoftNick, Nicknames, ley de cortes]         https://www.boe.es/buscar/doc.php?id=BOE-A-1967-40312</t>
  </si>
  <si>
    <t>constituciï¿½n y lueg      [SoftNick, Nicknames, constitucion del 78]         https://www.boe.es/buscar/doc.php?id=BOE-A-1978-31229</t>
  </si>
  <si>
    <t xml:space="preserve"> del Estado libertad de, la Ley de      [SoftNick, Nicknames, ley organica del estado de 1967]         https://www.boe.es/buscar/doc.php?id=BOE-A-1967-5</t>
  </si>
  <si>
    <t xml:space="preserve"> Ley de accesibilidad?...      [SoftNick, Nicknames, ley de accesibilidad]         https://www.boe.es/diario_boe/txt.php?id=BOE-A-2015-2604</t>
  </si>
  <si>
    <t>-del-estadoJuliï¿½n Sï¿½nchez Melgar es cesado por Ley como del Estado tras el cambio de-cesado-ley      [SoftNick, Nicknames, ley organica del estado de 1967]         https://www.boe.es/buscar/doc.php?id=BOE-A-1967-5</t>
  </si>
  <si>
    <t>Ley Hipotecaria      [SoftNick, Nicknames, ley hipotecaria]         https://www.boe.es/buscar/act.php?id=BOE-A-1946-2453%26p=20151006%26tn=2</t>
  </si>
  <si>
    <t>La Ley Fintech y cï¿½mo evitar ciberataques en el sector financiero mexicano. #fintech http://ow.ly/cAZv30kgJVnï¿½      [SoftNick, Nicknames, ley reguladora de la subcontratacion en el sector de la construccion]         https://www.boe.es/buscar/act.php?id=BOE-A-2006-18205</t>
  </si>
  <si>
    <t>PLATA DE LEY- Las cuadrillas para la corrida de las naciones  http/5/31/las-corrida-de-las      [SoftNick, Nicknames, ley de creacion de las cortes espanolas]         https://www.boe.es/buscar/doc.php?id=BOE-A-1967-40312</t>
  </si>
  <si>
    <t>ley de conser      [SoftNick, Nicknames, ley de cortes]         https://www.boe.es/buscar/doc.php?id=BOE-A-1967-40312</t>
  </si>
  <si>
    <t xml:space="preserve"> de #garantï¿½a de la #calidad de los      [SoftNick, Nicknames, ley de mejora de la calidad educativa]         https://www.boe.es/buscar/act.php?id=BOE-A-2013-12886</t>
  </si>
  <si>
    <t>ley electoral ya...  h      [SoftNick, Nicknames, ley electoral espanola]         https://www.boe.es/buscar/doc.php?id=BOE-A-1985-11672</t>
  </si>
  <si>
    <t xml:space="preserve"> Ley de la, del libro y de las las nota de a las ofertas de libros, de aplicar mï¿½s del 5      [SoftNick, Nicknames, ley de regimen juridico de las administraciones publicas y del procedimiento administrativo comun]         https://www.boe.es/buscar/doc.php?id=BOE-A-1992-26318</t>
  </si>
  <si>
    <t xml:space="preserve"> ley electoral. Que el      [SoftNick, Nicknames, ley electoral]         https://www.boe.es/legislacion/codigos/codigo.php?id=101%26nota=1%26tab=2</t>
  </si>
  <si>
    <t>ley de graved      [SoftNick, Nicknames, ley de cortes]         https://www.boe.es/buscar/doc.php?id=BOE-A-1967-40312</t>
  </si>
  <si>
    <t>ley del gabin      [SoftNick, Nicknames, ley del suelo]         https://www.boe.es/buscar/act.php?id=BOE-A-2015-11723</t>
  </si>
  <si>
    <t>ley electoral. Que el       [SoftNick, Nicknames, ley electoral espanola]         https://www.boe.es/buscar/doc.php?</t>
  </si>
  <si>
    <t>ResoluciÃ³n de 2 de enero de 2008 . 5       [OpenNLP, Resolution]</t>
  </si>
  <si>
    <t>Decreto 1125/2003       [OpenNLP, Decreto]</t>
  </si>
  <si>
    <t>artÃ­culo 6       [OpenNLP, Articulo]</t>
  </si>
  <si>
    <t>Decreto 74/2010       [OpenNLP, Decreto]</t>
  </si>
  <si>
    <t>RD 99/2011       [OpenNLP, Decreto]</t>
  </si>
  <si>
    <t>artÃ­culo 1       [OpenNLP, Articulo]</t>
  </si>
  <si>
    <t>Ley 3 8/2003       [OpenNLP, LeyOrganica]</t>
  </si>
  <si>
    <t>artÃ­culo 4       [OpenNLP, Articulo]</t>
  </si>
  <si>
    <t>Decreto 462/2002       [OpenNLP, Decreto]</t>
  </si>
  <si>
    <t>artÃ­culo 65       [OpenNLP, Articulo]</t>
  </si>
  <si>
    <t>Decreto 99/2011       [OpenNLP, Decreto]</t>
  </si>
  <si>
    <t>artÃ­culo 16       [OpenNLP, Articulo]</t>
  </si>
  <si>
    <t>ResoluciÃ³n de 9 de febrero 2018 por la que se dictan instrucciones sobre comisiones de servicio con derecho a indemnizaciÃ³n , y a los Estatutos de la UPM , aprobados por Decreto 74/2010 , de 21 de       [OpenNLP, Resolution]</t>
  </si>
  <si>
    <t>ResoluciÃ³n , la aceptaciÃ³n de la ayuda otorgada en la presente convocatoria y el justificante de haber realizado el pago de la matrÃ­cula (tasa de tutela acadÃ©mica) para el curso 2018119 . La conformidad de la ayuda supone que el beneficiario asume el cumplimiento de las condiciones de la misma tal como se establecen en esta convocatoria . La aceptaciÃ³n , disponible en la web de la convocatoria , firmada por el beneficiario a favor del cual se resuelve la ayuda , junto con el documento acreditativo de haber ahondo la tasa de tutela acadÃ©mico del curso 2018/19 , debe ser enviada en pdf a la direcciÃ³n de contacto "programapropio.investigacion@upm .es " . Transcurrido este plazo sin que el solicitante haya presentado la documentaciÃ³n completa , se entenderÃ¡ que renuncia a esta ayuda . En caso de renuncia de algÃºn beneficiario se continuarÃ¡ con el siguiente en la lista de reserva . La aceptaciÃ³n de la ayuda conlleva el compromiso de respetar las condiciones marcadas en la convocatoria , especialmente en lo relativo a los gastos admisibles y a los requisitos y condiciones de participaciÃ³n . La ayuda se concede en base a la solicitud presentada pero la ejecuciÃ³n de la ayuda debe ajustarse a los tÃ©rminos de la convocatoria , que prevalece sobre los conceptos que fueron incluidos en la solicitud en el caso de que fueran incompatibles . ArtÃ­culo 8. Abono de las ayudas El contrato se formalizarÃ¡ a partir de su concesiÃ³n y de acuerdo con las normas de ejecuciÃ³n presupuestaria de la UPM , una vez aceptada la ayuda . ArtÃ­culo 9 . Obligaciones de los beneficiarios Los beneficiarios estarÃ¡n obligados a : l . 2. 3. 4 . Destinar la ayuda a realizar la actividad prevista en la solicitud , respetando las condiciones marcadas en esta convocatoria . Justificar adecuadamente mediante facturas originales los gastos en los que se haya incurrido que siempre deben corresponder al ejercicio en curso , no estando permitida una doble justificaciÃ³n del mismo gasto . En caso de incompatibilidad entre los conceptos de gasto presentados en la solicitud y los tÃ©rminos de esta convocatoria , prevalece esta Ãºltima . Mencionar la ayuda del Programa Propio e incluir el logo de la UPM en cualquier comunicaciÃ³n o actividad de difusiÃ³n relacionada con la actividad . Usar siempre la afiliaciÃ³n de ' Universidad PolitÃ©cnica de Madrid ' (escrita de manera completa , sin abreviaturas , en espaÃ±ol y con tilde) y seguir las recomendaciones de la UPM sobre 'firma normalizada ' . 9 UNIVERSIDAD POLITÃ‰CNICA DE MADRID POLITÃ‰CNICA " Ingeniamos el fu turoÂ· Â· CAMPUS DE EXCELENCIA 1 NTERNACIONAL 5 . Incluir el registro de la actividad en la memoria de actividades de los Grupos , Centros , Institutos de I+D+i , o Departamentos segÃºn corresponda . 6 . Entregar la documentaciÃ³n que se menciona en el artÃ­culo 1 O. OBLIGACIONES PARTICULARES l . Estar matriculados a tiempo completo en el Programa de Doctorado durante todo el disfrute de esta ayuda y tener abonada la tasa de tutela acadÃ©mica . 2. Cumplir todos los requisitos que le permitan defender su tesis doctoral en la Universidad PolitÃ©cnica de Madrid , durante el periodo de tiempo y condiciones determinados por el RD 99/2011 y las normativas vigentes en la Universidad PolitÃ©cnica de Madrid . En particular , deberÃ¡n firmar el Compromiso de FormaciÃ³n y SupervisiÃ³n del Doctorando que incluye los aspectos de propiedad intelectual e industrial . 3. Las prÃ¡cticas docentes podrÃ¡n iniciarse desde el primer aÃ±o de la ayuda y podrÃ¡n prolongarse hasta la fmalizaciÃ³n de la misma , con un mÃ¡ximo de 240 horas       [OpenNLP, Resolution]</t>
  </si>
  <si>
    <t>ResoluciÃ³n aprueba la convocatoria de ayudas para veinte contratos predoctorales , en rÃ©gimen de concurrencia competitiva , financiados por la UPM , y dirigidas a titulados universitarios que vayan a realizar la tesis doctoral con dedicaciÃ³n tiempo completo , con MenciÃ³n Internacional , en Escuelas , Facultad , Centros e Institutos de I+D+i de esta Universidad . De los veinte contratos se reservarÃ¡ : â€¢ Una ayuda para un estudiante con una discapacidad igual o superior al33 por ciento , siempre que se encuentre entre los 40 candidatos con mejores expedientes acadÃ©micos en la primera fase . â€¢ Una ayuda para un estudiante que se encuentre entre los 40 candidatos con mejores expedientes acadÃ©micos en la primera fase y que sea dirigido por un investigador que haya obtenido el Premio UPM de ProyecciÃ³n de la Actividad Investigadora en la convocatoria de 2013 o       [OpenNLP, Resolution]</t>
  </si>
  <si>
    <t>ResoluciÃ³n Rectoral de 23 de       [OpenNLP, Resolution]</t>
  </si>
  <si>
    <t>y</t>
  </si>
  <si>
    <t>yse</t>
  </si>
  <si>
    <t>yses</t>
  </si>
  <si>
    <t>ys</t>
  </si>
  <si>
    <t>artÃ­culo 7       [OpenNLP, Articulo]</t>
  </si>
  <si>
    <t>artÃ­culo 8       [OpenNLP, Articulo]</t>
  </si>
  <si>
    <t>Orden 2484/2016       [OpenNLP, Orden]</t>
  </si>
  <si>
    <t>artÃ­culo 9       [OpenNLP, Articulo]</t>
  </si>
  <si>
    <t>ORDEN 1663/2017       [OpenNLP, Orden]</t>
  </si>
  <si>
    <t>artÃ­culo 9.4       [OpenNLP, Articulo]</t>
  </si>
  <si>
    <t>artÃ­culo 6.4       [OpenNLP, Articulo]</t>
  </si>
  <si>
    <t>Ley 2/1995      [CoreNLP, LeyOrganica]</t>
  </si>
  <si>
    <t>Orden 1669/2018       [OpenNLP, Orden]</t>
  </si>
  <si>
    <t>Ley 39/2015      [CoreNLP, LeyOrganica]</t>
  </si>
  <si>
    <t>artÃ­culo 140.1       [OpenNLP, Articulo]</t>
  </si>
  <si>
    <t>Orden 1663/2017       [OpenNLP, Orden]</t>
  </si>
  <si>
    <t>Reglamento (UE) 1304/2013       [OpenNLP, Reglamento]</t>
  </si>
  <si>
    <t>ResoluciÃ³n de cuantas cuestiones surjan en la aplicaciÃ³n de la presente orden . - ElaboraciÃ³n de las instrucciones que sean precisas para su desarrollo o cumplimiento ArtÃ­culo 8. FormalizaciÃ³n de las solicitudes . 8.1. El organismo solicitante deberÃ¡ aportar el impreso de solicitud en el que figura el siguiente contenido : a) Instancia de solicitud . b) RelaciÃ³n puestos de trabajo para investigadores predoctorales e investigadores postdoctorales propuestos asÃ­ como de los correspondientes tutores de los futuros contratados . c) Una memoria de actividades por cada puesto de trabajo ofertado que cumplimentarÃ¡ el tutor en cuyo departamento desarrollarÃ¡ su actividad el contratado y que consistirÃ¡ en lo siguiente : 1 . Calidad de la propuesta de trabajo . Propuesta , descripciÃ³n y objetivo de actividades de I+D a realizar por el contratado dentro del departamento . 2. Medios disponibles . Se describirÃ¡n el contenido , medios y recursos que se disponen en el departamento y en la entidad que sean accesibles al departamento . La autenticidad de este documento se puede comprobar en www.madrid .org/csv mediante el siguiente cÃ³digo seguro de verificaciÃ³n : 1036491688507932959945 5 UNIÃ“N EUROPEA Fondo Social Europeo El Fondo Social invierte en tu futuro 3. ProlongaciÃ³n del contrato . En caso de que la entidad solicitante proponga extender la contrataciÃ³n del investigador durante un perÃ­odo adicional al que serÃ­a objeto de subvenciÃ³n , deberÃ¡ expresar en la memoria la duraciÃ³n de dicho perÃ­odo adicional , los medios disponibles para hacer frente al mismo , asÃ­ como las caracterÃ­sticas del plan de actividades y formaciÃ³n previstos para dicho perÃ­odo adicional . 4 . Actividades de formaciÃ³n y capacitaciÃ³n propuestas . Se describirÃ¡n el contenido , medios y recursos del plan de actividades asÃ­ como las capacidades y competencias que se prevÃ© que adquieran los contratados . DescripciÃ³n del plan de formaciÃ³n en el que participarÃ¡ el contratado . 5 . InterÃ©s del puesto de trabajo propuesto . JustificaciÃ³n de la necesidad del puesto e impacto en la entidad solicitante . Existencia o no de puestos equivalentes en el departamento/laboratorio . 6 . EvaluaciÃ³n . Se describirÃ¡n los mecanismos de evaluaciÃ³n y monitorizaciÃ³n del progreso del personal . Se incluirÃ¡ la repercusiÃ³n que tendrÃ¡ la actividad en la empleabilidad futura del contratado . 8.2. El impreso de solicitud y la memoria se deberÃ¡n cumplimentar mediante la aplicaciÃ³n informÃ¡tica disponible en los servidores http ://www.madrid .org (ConsejerÃ­a de EducaciÃ³n e InvestigaciÃ³n , DirecciÃ³n General competente en materia de investigaciÃ³n , convocatorias de ayudas a la investigaciÃ³n) y en http ://www.madrimasd .org (Madrid Ciencia y TecnologÃ­a , Convocatorias) . Los organismos deberÃ¡n presentar la solicitud de la ayuda a los contratos de manera telemÃ¡tica a travÃ©s del Registro ElectrÃ³nico de la ConsejerÃ­a de EducaciÃ³n e InvestigaciÃ³n en http ://www.madrid .org (ConsejerÃ­a de EducaciÃ³n e InvestigaciÃ³n , DirecciÃ³n General competente en materia de investigaciÃ³n , convocatorias de ayudas a la investigaciÃ³n) o en http ://www.madrimasd .org (Madrid Ciencia y TecnologÃ­a , Convocatorias) . TambiÃ©n podrÃ¡n utilizar los demÃ¡s registros electrÃ³nicos previstos en el artÃ­culo 16.4.a) de la ley 39/2015 , de 1 de       [OpenNLP, Resolution]</t>
  </si>
  <si>
    <t>artÃ­culo 14       [OpenNLP, Articulo]</t>
  </si>
  <si>
    <t>artÃ­culo 13       [OpenNLP, Articulo]</t>
  </si>
  <si>
    <t>artÃ­culos 14       [OpenNLP, Articulo]</t>
  </si>
  <si>
    <t>artÃ­culo 15.3       [OpenNLP, Articulo]</t>
  </si>
  <si>
    <t>ORDEN 1669/2018       [OpenNLP, Orden]</t>
  </si>
  <si>
    <t>artÃ­culo 98       [OpenNLP, Articulo]</t>
  </si>
  <si>
    <t>Decreto 4/2004       [OpenNLP, Decreto]</t>
  </si>
  <si>
    <t>artÃ­culo 41       [OpenNLP, Articulo]</t>
  </si>
  <si>
    <t>Reglamentos (UE) nÂº 1303/2013 y nÂº 1304/2013       [OpenNLP, Reglamento]</t>
  </si>
  <si>
    <t>artÃ­culo 23       [OpenNLP, Articulo]</t>
  </si>
  <si>
    <t>artÃ­culo y ser presentados al Ã³rgano concedente en el plazo anteriormente citado junto a la documentaciÃ³n indicada en el artÃ­culo 12.6       [OpenNLP, Articulo]</t>
  </si>
  <si>
    <t>artÃ­culo 37       [OpenNLP, Articulo]</t>
  </si>
  <si>
    <t>ResoluciÃ³n de la convocatoria . 10.1 . La resoluciÃ³n se efectuarÃ¡ mediante Orden del Consejero de EducaciÃ³n e InvestigaciÃ³n a la vista de la propuesta elaborada por la ComisiÃ³n de SelecciÃ³n . El plazo mÃ¡ximo de resoluciÃ³n y notificaciÃ³n serÃ¡ de seis meses contados desde la publicaciÃ³n de la convocatoria . El cÃ³mputo de este plazo se interrumpirÃ¡ durante el plazo requerido para la subsanaciÃ³n y mejora de solicitud por el interesado y el tiempo de realizaciÃ³n de informes de evaluaciÃ³n . Se entenderÃ¡n desestimadas las solicitudes sobre las que no se haya resuelto expresamente en dicho plazo . 10.2 . La Orden de resoluciÃ³n establecerÃ¡ una lista de los puestos de trabajo que han obtenido financiaciÃ³n , tanto para investigadores predoctorales como para investigadores postdoctorales como se establece en el artÃ­culo 9.5 . 10.3 . La resoluciÃ³n de la presente convocatoria se notificarÃ¡ a los organismos correspondientes y se harÃ¡ pÃºblica en el BoletÃ­n Oficial de la Comunidad de Madrid y en http ://www.madrid .org , (ConsejerÃ­a de EducaciÃ³n e InvestigaciÃ³n , DirecciÃ³n General de InvestigaciÃ³n e InnovaciÃ³n , convocatorias de ayudas a la investigaciÃ³n) y en http ://www.madrimasd .org (Madrid Ciencia y TecnologÃ­a , Convocatorias) . 10.4 . De conformidad con el artÃ­culo 6.5 . de la Ley 2/1995 de Subvenciones de la Comunidad de Madrid , toda alteraciÃ³n de las condiciones tenidas en cuenta para la concesiÃ³n podrÃ¡ dar lugar a la modificaciÃ³n de la subvenciÃ³n otorgada . 10.5 . Contra la Orden de resoluciÃ³n , que pone fin a la vÃ­a administrativa , podrÃ¡ interponerse recurso de reposiciÃ³n ante el propio Ã³rgano que lo ha dictado , en el plazo de un mes desde el dÃ­a siguiente al de su publicaciÃ³n en el BoletÃ­n Oficial de la Comunidad de Madrid , o directamente el recurso contencioso-administrativo ante la Sala correspondiente de lo Contencioso-Administrativo del Tribunal Superior de Justicia de Madrid , en el plazo de dos meses , sin perjuicio de cuantos otros recursos se estime oportuno deducir . ArtÃ­culo 11 . Obligaciones del beneficiario . AdemÃ¡s de las obligaciones previstas en el artÃ­culo 14 de la Ley 38/2003 , de 17 de       [OpenNLP, Resolution]</t>
  </si>
  <si>
    <t>Reglamento (UE) 1303/2013       [OpenNLP, Reglamento]</t>
  </si>
  <si>
    <t>artÃ­culo 10       [OpenNLP, Articulo]</t>
  </si>
  <si>
    <t xml:space="preserve"> #Lobos o #perros?  https://buff.ly/2LTV64Oï¿½ Es de ley la catalogaciï¿½n #Aragon x plan de      [SoftNick, Nicknames, ley de lenguas de aragon]         https://www.boe.es/buscar/doc.php?id=BOE-A-2010-1711</t>
  </si>
  <si>
    <t xml:space="preserve"> @VeraNoelia @Pablo_Iglesias_ ï¿½Van a cambiar la ley electoral?ï¿½Van a derogar la LEY MORDAZA?      [SoftNick, Nicknames, ley electoral]         https://www.boe.es/legislacion/codigos/codigo.php?id=101%26nota=1%26tab=2</t>
  </si>
  <si>
    <t>la-ley-de-proteccion-datosï¿½Estï¿½n prepardas las pymes para la Ley de Protecciï¿½n Datos? Consulta, Nicknames, ley organica de proteccion de  https://www.boe.es/buscar/doc.php?id=BOE-A-1999-23750</t>
  </si>
  <si>
    <t>Spain1</t>
  </si>
  <si>
    <t>Spain2</t>
  </si>
  <si>
    <t>Spain3</t>
  </si>
  <si>
    <t>Spain4</t>
  </si>
  <si>
    <t>Spain5</t>
  </si>
  <si>
    <t>Spain6</t>
  </si>
  <si>
    <t>Spain7</t>
  </si>
  <si>
    <t>Spain8</t>
  </si>
  <si>
    <t>Spain9</t>
  </si>
  <si>
    <t>Spain10</t>
  </si>
  <si>
    <t>article1</t>
  </si>
  <si>
    <t>article2</t>
  </si>
  <si>
    <t>article3</t>
  </si>
  <si>
    <t>other1</t>
  </si>
  <si>
    <t>other2</t>
  </si>
  <si>
    <t>other3</t>
  </si>
  <si>
    <t>other4</t>
  </si>
  <si>
    <t>tweets</t>
  </si>
  <si>
    <t>nickname</t>
  </si>
  <si>
    <t>Accuracy</t>
  </si>
  <si>
    <t>Precision</t>
  </si>
  <si>
    <t>Recall</t>
  </si>
  <si>
    <t>F1 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</si>
</sst>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topLeftCell="A133" zoomScale="70" zoomScaleNormal="70" workbookViewId="0">
      <selection activeCell="A140" sqref="A140"/>
    </sheetView>
  </sheetViews>
  <sheetFormatPr baseColWidth="10" defaultColWidth="8.7265625" defaultRowHeight="14.5" x14ac:dyDescent="0.35"/>
  <cols>
    <col min="1" max="1" width="59.1796875" customWidth="1"/>
    <col min="2" max="2" width="38.1796875" customWidth="1"/>
    <col min="3" max="3" width="22.6328125" customWidth="1"/>
  </cols>
  <sheetData>
    <row r="1" spans="1:2" ht="18.5" x14ac:dyDescent="0.45">
      <c r="A1" s="4" t="s">
        <v>15</v>
      </c>
      <c r="B1" s="1" t="s">
        <v>269</v>
      </c>
    </row>
    <row r="3" spans="1:2" x14ac:dyDescent="0.35">
      <c r="A3" t="s">
        <v>16</v>
      </c>
      <c r="B3" t="s">
        <v>269</v>
      </c>
    </row>
    <row r="4" spans="1:2" x14ac:dyDescent="0.35">
      <c r="A4" t="s">
        <v>17</v>
      </c>
      <c r="B4" t="s">
        <v>269</v>
      </c>
    </row>
    <row r="5" spans="1:2" x14ac:dyDescent="0.35">
      <c r="A5" t="s">
        <v>18</v>
      </c>
      <c r="B5" t="s">
        <v>269</v>
      </c>
    </row>
    <row r="6" spans="1:2" x14ac:dyDescent="0.35">
      <c r="A6" t="s">
        <v>19</v>
      </c>
      <c r="B6" t="s">
        <v>269</v>
      </c>
    </row>
    <row r="8" spans="1:2" x14ac:dyDescent="0.35">
      <c r="A8" t="s">
        <v>231</v>
      </c>
      <c r="B8" t="s">
        <v>269</v>
      </c>
    </row>
    <row r="9" spans="1:2" x14ac:dyDescent="0.35">
      <c r="A9" t="s">
        <v>232</v>
      </c>
      <c r="B9" t="s">
        <v>7</v>
      </c>
    </row>
    <row r="10" spans="1:2" x14ac:dyDescent="0.35">
      <c r="A10" t="s">
        <v>20</v>
      </c>
      <c r="B10" t="s">
        <v>269</v>
      </c>
    </row>
    <row r="12" spans="1:2" x14ac:dyDescent="0.35">
      <c r="A12" t="s">
        <v>21</v>
      </c>
      <c r="B12" t="s">
        <v>269</v>
      </c>
    </row>
    <row r="13" spans="1:2" x14ac:dyDescent="0.35">
      <c r="A13" t="s">
        <v>233</v>
      </c>
      <c r="B13" t="s">
        <v>269</v>
      </c>
    </row>
    <row r="15" spans="1:2" x14ac:dyDescent="0.35">
      <c r="A15" t="s">
        <v>22</v>
      </c>
      <c r="B15" t="s">
        <v>269</v>
      </c>
    </row>
    <row r="17" spans="1:2" x14ac:dyDescent="0.35">
      <c r="A17" t="s">
        <v>23</v>
      </c>
      <c r="B17" t="s">
        <v>269</v>
      </c>
    </row>
    <row r="18" spans="1:2" x14ac:dyDescent="0.35">
      <c r="A18" t="s">
        <v>24</v>
      </c>
      <c r="B18" t="s">
        <v>269</v>
      </c>
    </row>
    <row r="19" spans="1:2" x14ac:dyDescent="0.35">
      <c r="A19" t="s">
        <v>25</v>
      </c>
      <c r="B19" t="s">
        <v>7</v>
      </c>
    </row>
    <row r="21" spans="1:2" x14ac:dyDescent="0.35">
      <c r="A21" t="s">
        <v>26</v>
      </c>
      <c r="B21" t="s">
        <v>269</v>
      </c>
    </row>
    <row r="22" spans="1:2" x14ac:dyDescent="0.35">
      <c r="A22" t="s">
        <v>234</v>
      </c>
      <c r="B22" t="s">
        <v>7</v>
      </c>
    </row>
    <row r="23" spans="1:2" x14ac:dyDescent="0.35">
      <c r="A23" t="s">
        <v>27</v>
      </c>
      <c r="B23" t="s">
        <v>269</v>
      </c>
    </row>
    <row r="26" spans="1:2" x14ac:dyDescent="0.35">
      <c r="A26" t="s">
        <v>28</v>
      </c>
      <c r="B26" t="s">
        <v>269</v>
      </c>
    </row>
    <row r="27" spans="1:2" x14ac:dyDescent="0.35">
      <c r="A27" t="s">
        <v>29</v>
      </c>
      <c r="B27" t="s">
        <v>269</v>
      </c>
    </row>
    <row r="28" spans="1:2" x14ac:dyDescent="0.35">
      <c r="A28" t="s">
        <v>30</v>
      </c>
      <c r="B28" t="s">
        <v>269</v>
      </c>
    </row>
    <row r="29" spans="1:2" x14ac:dyDescent="0.35">
      <c r="A29" t="s">
        <v>31</v>
      </c>
      <c r="B29" t="s">
        <v>269</v>
      </c>
    </row>
    <row r="30" spans="1:2" x14ac:dyDescent="0.35">
      <c r="A30" t="s">
        <v>32</v>
      </c>
      <c r="B30" t="s">
        <v>7</v>
      </c>
    </row>
    <row r="31" spans="1:2" x14ac:dyDescent="0.35">
      <c r="A31" t="s">
        <v>33</v>
      </c>
      <c r="B31" t="s">
        <v>269</v>
      </c>
    </row>
    <row r="32" spans="1:2" x14ac:dyDescent="0.35">
      <c r="A32" t="s">
        <v>34</v>
      </c>
      <c r="B32" t="s">
        <v>7</v>
      </c>
    </row>
    <row r="33" spans="1:2" x14ac:dyDescent="0.35">
      <c r="A33" t="s">
        <v>35</v>
      </c>
      <c r="B33" t="s">
        <v>269</v>
      </c>
    </row>
    <row r="34" spans="1:2" x14ac:dyDescent="0.35">
      <c r="A34" t="s">
        <v>36</v>
      </c>
      <c r="B34" t="s">
        <v>269</v>
      </c>
    </row>
    <row r="35" spans="1:2" x14ac:dyDescent="0.35">
      <c r="A35" t="s">
        <v>37</v>
      </c>
      <c r="B35" t="s">
        <v>269</v>
      </c>
    </row>
    <row r="36" spans="1:2" x14ac:dyDescent="0.35">
      <c r="A36" t="s">
        <v>38</v>
      </c>
      <c r="B36" t="s">
        <v>269</v>
      </c>
    </row>
    <row r="39" spans="1:2" x14ac:dyDescent="0.35">
      <c r="A39" t="s">
        <v>39</v>
      </c>
      <c r="B39" t="s">
        <v>269</v>
      </c>
    </row>
    <row r="41" spans="1:2" x14ac:dyDescent="0.35">
      <c r="A41" t="s">
        <v>235</v>
      </c>
      <c r="B41" t="s">
        <v>269</v>
      </c>
    </row>
    <row r="42" spans="1:2" x14ac:dyDescent="0.35">
      <c r="A42" t="s">
        <v>40</v>
      </c>
      <c r="B42" t="s">
        <v>7</v>
      </c>
    </row>
    <row r="44" spans="1:2" x14ac:dyDescent="0.35">
      <c r="A44" t="s">
        <v>41</v>
      </c>
      <c r="B44" s="2" t="s">
        <v>269</v>
      </c>
    </row>
    <row r="45" spans="1:2" x14ac:dyDescent="0.35">
      <c r="A45" t="s">
        <v>42</v>
      </c>
      <c r="B45" t="s">
        <v>269</v>
      </c>
    </row>
    <row r="46" spans="1:2" x14ac:dyDescent="0.35">
      <c r="A46" t="s">
        <v>236</v>
      </c>
      <c r="B46" t="s">
        <v>269</v>
      </c>
    </row>
    <row r="47" spans="1:2" x14ac:dyDescent="0.35">
      <c r="A47" t="s">
        <v>237</v>
      </c>
      <c r="B47" t="s">
        <v>269</v>
      </c>
    </row>
    <row r="48" spans="1:2" x14ac:dyDescent="0.35">
      <c r="A48" t="s">
        <v>43</v>
      </c>
      <c r="B48" t="s">
        <v>269</v>
      </c>
    </row>
    <row r="50" spans="1:2" x14ac:dyDescent="0.35">
      <c r="A50" t="s">
        <v>44</v>
      </c>
      <c r="B50" t="s">
        <v>269</v>
      </c>
    </row>
    <row r="52" spans="1:2" x14ac:dyDescent="0.35">
      <c r="A52" t="s">
        <v>238</v>
      </c>
      <c r="B52" t="s">
        <v>7</v>
      </c>
    </row>
    <row r="53" spans="1:2" x14ac:dyDescent="0.35">
      <c r="A53" t="s">
        <v>239</v>
      </c>
      <c r="B53" t="s">
        <v>269</v>
      </c>
    </row>
    <row r="56" spans="1:2" x14ac:dyDescent="0.35">
      <c r="A56" t="s">
        <v>45</v>
      </c>
      <c r="B56" t="s">
        <v>269</v>
      </c>
    </row>
    <row r="58" spans="1:2" x14ac:dyDescent="0.35">
      <c r="A58" t="s">
        <v>46</v>
      </c>
      <c r="B58" t="s">
        <v>269</v>
      </c>
    </row>
    <row r="59" spans="1:2" x14ac:dyDescent="0.35">
      <c r="A59" t="s">
        <v>47</v>
      </c>
      <c r="B59" t="s">
        <v>269</v>
      </c>
    </row>
    <row r="60" spans="1:2" x14ac:dyDescent="0.35">
      <c r="A60" t="s">
        <v>48</v>
      </c>
      <c r="B60" t="s">
        <v>269</v>
      </c>
    </row>
    <row r="61" spans="1:2" x14ac:dyDescent="0.35">
      <c r="A61" t="s">
        <v>49</v>
      </c>
      <c r="B61" t="s">
        <v>269</v>
      </c>
    </row>
    <row r="62" spans="1:2" x14ac:dyDescent="0.35">
      <c r="A62" t="s">
        <v>50</v>
      </c>
      <c r="B62" t="s">
        <v>269</v>
      </c>
    </row>
    <row r="63" spans="1:2" x14ac:dyDescent="0.35">
      <c r="A63" t="s">
        <v>51</v>
      </c>
      <c r="B63" t="s">
        <v>269</v>
      </c>
    </row>
    <row r="64" spans="1:2" x14ac:dyDescent="0.35">
      <c r="A64" t="s">
        <v>52</v>
      </c>
      <c r="B64" t="s">
        <v>269</v>
      </c>
    </row>
    <row r="65" spans="1:2" x14ac:dyDescent="0.35">
      <c r="A65" t="s">
        <v>53</v>
      </c>
      <c r="B65" t="s">
        <v>269</v>
      </c>
    </row>
    <row r="66" spans="1:2" x14ac:dyDescent="0.35">
      <c r="A66" t="s">
        <v>240</v>
      </c>
      <c r="B66" t="s">
        <v>269</v>
      </c>
    </row>
    <row r="67" spans="1:2" x14ac:dyDescent="0.35">
      <c r="A67" t="s">
        <v>54</v>
      </c>
      <c r="B67" t="s">
        <v>269</v>
      </c>
    </row>
    <row r="68" spans="1:2" x14ac:dyDescent="0.35">
      <c r="A68" t="s">
        <v>55</v>
      </c>
      <c r="B68" t="s">
        <v>7</v>
      </c>
    </row>
    <row r="69" spans="1:2" x14ac:dyDescent="0.35">
      <c r="A69" t="s">
        <v>56</v>
      </c>
      <c r="B69" t="s">
        <v>7</v>
      </c>
    </row>
    <row r="70" spans="1:2" x14ac:dyDescent="0.35">
      <c r="A70" t="s">
        <v>57</v>
      </c>
      <c r="B70" t="s">
        <v>269</v>
      </c>
    </row>
    <row r="71" spans="1:2" x14ac:dyDescent="0.35">
      <c r="A71" t="s">
        <v>58</v>
      </c>
      <c r="B71" t="s">
        <v>269</v>
      </c>
    </row>
    <row r="72" spans="1:2" x14ac:dyDescent="0.35">
      <c r="A72" t="s">
        <v>241</v>
      </c>
      <c r="B72" t="s">
        <v>269</v>
      </c>
    </row>
    <row r="73" spans="1:2" x14ac:dyDescent="0.35">
      <c r="A73" t="s">
        <v>59</v>
      </c>
      <c r="B73" t="s">
        <v>7</v>
      </c>
    </row>
    <row r="74" spans="1:2" x14ac:dyDescent="0.35">
      <c r="A74" t="s">
        <v>242</v>
      </c>
      <c r="B74" t="s">
        <v>269</v>
      </c>
    </row>
    <row r="75" spans="1:2" x14ac:dyDescent="0.35">
      <c r="A75" t="s">
        <v>60</v>
      </c>
      <c r="B75" t="s">
        <v>269</v>
      </c>
    </row>
    <row r="76" spans="1:2" x14ac:dyDescent="0.35">
      <c r="A76" t="s">
        <v>61</v>
      </c>
      <c r="B76" t="s">
        <v>269</v>
      </c>
    </row>
    <row r="77" spans="1:2" x14ac:dyDescent="0.35">
      <c r="A77" t="s">
        <v>62</v>
      </c>
      <c r="B77" t="s">
        <v>269</v>
      </c>
    </row>
    <row r="78" spans="1:2" x14ac:dyDescent="0.35">
      <c r="A78" t="s">
        <v>63</v>
      </c>
      <c r="B78" t="s">
        <v>269</v>
      </c>
    </row>
    <row r="80" spans="1:2" x14ac:dyDescent="0.35">
      <c r="A80" t="s">
        <v>64</v>
      </c>
      <c r="B80" t="s">
        <v>269</v>
      </c>
    </row>
    <row r="81" spans="1:2" x14ac:dyDescent="0.35">
      <c r="A81" t="s">
        <v>243</v>
      </c>
      <c r="B81" t="s">
        <v>269</v>
      </c>
    </row>
    <row r="82" spans="1:2" x14ac:dyDescent="0.35">
      <c r="A82" t="s">
        <v>65</v>
      </c>
      <c r="B82" t="s">
        <v>269</v>
      </c>
    </row>
    <row r="83" spans="1:2" x14ac:dyDescent="0.35">
      <c r="A83" t="s">
        <v>66</v>
      </c>
      <c r="B83" t="s">
        <v>269</v>
      </c>
    </row>
    <row r="84" spans="1:2" x14ac:dyDescent="0.35">
      <c r="A84" t="s">
        <v>244</v>
      </c>
      <c r="B84" t="s">
        <v>269</v>
      </c>
    </row>
    <row r="85" spans="1:2" x14ac:dyDescent="0.35">
      <c r="A85" t="s">
        <v>245</v>
      </c>
      <c r="B85" t="s">
        <v>7</v>
      </c>
    </row>
    <row r="86" spans="1:2" x14ac:dyDescent="0.35">
      <c r="A86" t="s">
        <v>67</v>
      </c>
      <c r="B86" t="s">
        <v>7</v>
      </c>
    </row>
    <row r="87" spans="1:2" x14ac:dyDescent="0.35">
      <c r="A87" t="s">
        <v>68</v>
      </c>
      <c r="B87" t="s">
        <v>269</v>
      </c>
    </row>
    <row r="88" spans="1:2" x14ac:dyDescent="0.35">
      <c r="A88" t="s">
        <v>69</v>
      </c>
      <c r="B88" t="s">
        <v>269</v>
      </c>
    </row>
    <row r="92" spans="1:2" x14ac:dyDescent="0.35">
      <c r="A92" t="s">
        <v>246</v>
      </c>
      <c r="B92" t="s">
        <v>269</v>
      </c>
    </row>
    <row r="93" spans="1:2" x14ac:dyDescent="0.35">
      <c r="A93" t="s">
        <v>70</v>
      </c>
      <c r="B93" t="s">
        <v>268</v>
      </c>
    </row>
    <row r="94" spans="1:2" x14ac:dyDescent="0.35">
      <c r="A94" t="s">
        <v>71</v>
      </c>
      <c r="B94" t="s">
        <v>269</v>
      </c>
    </row>
    <row r="95" spans="1:2" x14ac:dyDescent="0.35">
      <c r="A95" t="s">
        <v>72</v>
      </c>
      <c r="B95" t="s">
        <v>269</v>
      </c>
    </row>
    <row r="96" spans="1:2" x14ac:dyDescent="0.35">
      <c r="A96" t="s">
        <v>73</v>
      </c>
      <c r="B96" t="s">
        <v>269</v>
      </c>
    </row>
    <row r="97" spans="1:2" x14ac:dyDescent="0.35">
      <c r="A97" t="s">
        <v>247</v>
      </c>
      <c r="B97" t="s">
        <v>7</v>
      </c>
    </row>
    <row r="98" spans="1:2" x14ac:dyDescent="0.35">
      <c r="A98" t="s">
        <v>74</v>
      </c>
      <c r="B98" t="s">
        <v>269</v>
      </c>
    </row>
    <row r="100" spans="1:2" x14ac:dyDescent="0.35">
      <c r="A100" t="s">
        <v>248</v>
      </c>
      <c r="B100" t="s">
        <v>269</v>
      </c>
    </row>
    <row r="101" spans="1:2" x14ac:dyDescent="0.35">
      <c r="A101" t="s">
        <v>75</v>
      </c>
      <c r="B101" t="s">
        <v>269</v>
      </c>
    </row>
    <row r="102" spans="1:2" x14ac:dyDescent="0.35">
      <c r="A102" t="s">
        <v>76</v>
      </c>
      <c r="B102" t="s">
        <v>269</v>
      </c>
    </row>
    <row r="104" spans="1:2" x14ac:dyDescent="0.35">
      <c r="A104" t="s">
        <v>77</v>
      </c>
      <c r="B104" t="s">
        <v>269</v>
      </c>
    </row>
    <row r="105" spans="1:2" x14ac:dyDescent="0.35">
      <c r="A105" t="s">
        <v>78</v>
      </c>
      <c r="B105" t="s">
        <v>7</v>
      </c>
    </row>
    <row r="106" spans="1:2" x14ac:dyDescent="0.35">
      <c r="A106" t="s">
        <v>79</v>
      </c>
      <c r="B106" t="s">
        <v>7</v>
      </c>
    </row>
    <row r="107" spans="1:2" x14ac:dyDescent="0.35">
      <c r="A107" t="s">
        <v>80</v>
      </c>
      <c r="B107" t="s">
        <v>269</v>
      </c>
    </row>
    <row r="109" spans="1:2" x14ac:dyDescent="0.35">
      <c r="A109" t="s">
        <v>81</v>
      </c>
      <c r="B109" t="s">
        <v>269</v>
      </c>
    </row>
    <row r="110" spans="1:2" x14ac:dyDescent="0.35">
      <c r="A110" t="s">
        <v>82</v>
      </c>
      <c r="B110" t="s">
        <v>269</v>
      </c>
    </row>
    <row r="111" spans="1:2" x14ac:dyDescent="0.35">
      <c r="A111" t="s">
        <v>83</v>
      </c>
      <c r="B111" t="s">
        <v>269</v>
      </c>
    </row>
    <row r="112" spans="1:2" x14ac:dyDescent="0.35">
      <c r="A112" t="s">
        <v>84</v>
      </c>
      <c r="B112" t="s">
        <v>269</v>
      </c>
    </row>
    <row r="114" spans="1:2" x14ac:dyDescent="0.35">
      <c r="A114" t="s">
        <v>249</v>
      </c>
      <c r="B114" t="s">
        <v>269</v>
      </c>
    </row>
    <row r="116" spans="1:2" x14ac:dyDescent="0.35">
      <c r="A116" t="s">
        <v>85</v>
      </c>
      <c r="B116" t="s">
        <v>7</v>
      </c>
    </row>
    <row r="117" spans="1:2" x14ac:dyDescent="0.35">
      <c r="A117" t="s">
        <v>86</v>
      </c>
      <c r="B117" t="s">
        <v>7</v>
      </c>
    </row>
    <row r="118" spans="1:2" x14ac:dyDescent="0.35">
      <c r="A118" t="s">
        <v>250</v>
      </c>
      <c r="B118" t="s">
        <v>7</v>
      </c>
    </row>
    <row r="119" spans="1:2" x14ac:dyDescent="0.35">
      <c r="A119" t="s">
        <v>251</v>
      </c>
      <c r="B119" t="s">
        <v>269</v>
      </c>
    </row>
    <row r="120" spans="1:2" x14ac:dyDescent="0.35">
      <c r="A120" t="s">
        <v>87</v>
      </c>
      <c r="B120" t="s">
        <v>269</v>
      </c>
    </row>
    <row r="121" spans="1:2" x14ac:dyDescent="0.35">
      <c r="A121" t="s">
        <v>88</v>
      </c>
      <c r="B121" t="s">
        <v>7</v>
      </c>
    </row>
    <row r="123" spans="1:2" x14ac:dyDescent="0.35">
      <c r="A123" t="s">
        <v>89</v>
      </c>
      <c r="B123" t="s">
        <v>269</v>
      </c>
    </row>
    <row r="124" spans="1:2" x14ac:dyDescent="0.35">
      <c r="A124" t="s">
        <v>90</v>
      </c>
      <c r="B124" t="s">
        <v>269</v>
      </c>
    </row>
    <row r="125" spans="1:2" x14ac:dyDescent="0.35">
      <c r="A125" t="s">
        <v>252</v>
      </c>
      <c r="B125" t="s">
        <v>269</v>
      </c>
    </row>
    <row r="126" spans="1:2" x14ac:dyDescent="0.35">
      <c r="A126" t="s">
        <v>91</v>
      </c>
      <c r="B126" t="s">
        <v>269</v>
      </c>
    </row>
    <row r="127" spans="1:2" x14ac:dyDescent="0.35">
      <c r="A127" t="s">
        <v>92</v>
      </c>
      <c r="B127" t="s">
        <v>269</v>
      </c>
    </row>
    <row r="128" spans="1:2" x14ac:dyDescent="0.35">
      <c r="A128" t="s">
        <v>93</v>
      </c>
      <c r="B128" t="s">
        <v>269</v>
      </c>
    </row>
    <row r="129" spans="1:2" x14ac:dyDescent="0.35">
      <c r="A129" t="s">
        <v>253</v>
      </c>
      <c r="B129" t="s">
        <v>7</v>
      </c>
    </row>
    <row r="130" spans="1:2" x14ac:dyDescent="0.35">
      <c r="A130" t="s">
        <v>94</v>
      </c>
      <c r="B130" t="s">
        <v>269</v>
      </c>
    </row>
    <row r="131" spans="1:2" x14ac:dyDescent="0.35">
      <c r="A131" t="s">
        <v>95</v>
      </c>
      <c r="B131" t="s">
        <v>269</v>
      </c>
    </row>
    <row r="132" spans="1:2" x14ac:dyDescent="0.35">
      <c r="A132" t="s">
        <v>96</v>
      </c>
      <c r="B132" t="s">
        <v>7</v>
      </c>
    </row>
    <row r="133" spans="1:2" x14ac:dyDescent="0.35">
      <c r="A133" t="s">
        <v>97</v>
      </c>
      <c r="B133" t="s">
        <v>269</v>
      </c>
    </row>
    <row r="135" spans="1:2" x14ac:dyDescent="0.35">
      <c r="A135" t="s">
        <v>98</v>
      </c>
      <c r="B135" t="s">
        <v>269</v>
      </c>
    </row>
    <row r="136" spans="1:2" x14ac:dyDescent="0.35">
      <c r="A136" t="s">
        <v>99</v>
      </c>
      <c r="B136" t="s">
        <v>269</v>
      </c>
    </row>
    <row r="137" spans="1:2" x14ac:dyDescent="0.35">
      <c r="A137" t="s">
        <v>100</v>
      </c>
      <c r="B137" t="s">
        <v>269</v>
      </c>
    </row>
    <row r="139" spans="1:2" x14ac:dyDescent="0.35">
      <c r="A139" t="s">
        <v>101</v>
      </c>
      <c r="B139" t="s">
        <v>269</v>
      </c>
    </row>
    <row r="140" spans="1:2" x14ac:dyDescent="0.35">
      <c r="A140" t="s">
        <v>102</v>
      </c>
      <c r="B140" t="s">
        <v>269</v>
      </c>
    </row>
    <row r="141" spans="1:2" x14ac:dyDescent="0.35">
      <c r="A141" t="s">
        <v>254</v>
      </c>
      <c r="B141" t="s">
        <v>269</v>
      </c>
    </row>
    <row r="142" spans="1:2" x14ac:dyDescent="0.35">
      <c r="A142" t="s">
        <v>103</v>
      </c>
      <c r="B142" t="s">
        <v>269</v>
      </c>
    </row>
    <row r="143" spans="1:2" x14ac:dyDescent="0.35">
      <c r="A143" t="s">
        <v>104</v>
      </c>
      <c r="B143" t="s">
        <v>269</v>
      </c>
    </row>
    <row r="144" spans="1:2" x14ac:dyDescent="0.35">
      <c r="A144" t="s">
        <v>105</v>
      </c>
      <c r="B144" t="s">
        <v>269</v>
      </c>
    </row>
    <row r="145" spans="1:2" x14ac:dyDescent="0.35">
      <c r="A145" t="s">
        <v>106</v>
      </c>
      <c r="B145" t="s">
        <v>269</v>
      </c>
    </row>
    <row r="146" spans="1:2" x14ac:dyDescent="0.35">
      <c r="A146" t="s">
        <v>255</v>
      </c>
      <c r="B146" t="s">
        <v>269</v>
      </c>
    </row>
    <row r="147" spans="1:2" x14ac:dyDescent="0.35">
      <c r="A147" t="s">
        <v>107</v>
      </c>
      <c r="B147" t="s">
        <v>7</v>
      </c>
    </row>
    <row r="149" spans="1:2" x14ac:dyDescent="0.35">
      <c r="A149" t="s">
        <v>108</v>
      </c>
      <c r="B149" t="s">
        <v>269</v>
      </c>
    </row>
    <row r="150" spans="1:2" x14ac:dyDescent="0.35">
      <c r="A150" t="s">
        <v>109</v>
      </c>
      <c r="B150" t="s">
        <v>269</v>
      </c>
    </row>
    <row r="151" spans="1:2" x14ac:dyDescent="0.35">
      <c r="A151" t="s">
        <v>110</v>
      </c>
      <c r="B151" t="s">
        <v>269</v>
      </c>
    </row>
    <row r="152" spans="1:2" x14ac:dyDescent="0.35">
      <c r="A152" t="s">
        <v>111</v>
      </c>
      <c r="B152" t="s">
        <v>269</v>
      </c>
    </row>
    <row r="153" spans="1:2" x14ac:dyDescent="0.35">
      <c r="A153" t="s">
        <v>256</v>
      </c>
      <c r="B153" t="s">
        <v>7</v>
      </c>
    </row>
    <row r="155" spans="1:2" x14ac:dyDescent="0.35">
      <c r="A155" t="s">
        <v>112</v>
      </c>
      <c r="B155" t="s">
        <v>269</v>
      </c>
    </row>
    <row r="156" spans="1:2" x14ac:dyDescent="0.35">
      <c r="A156" t="s">
        <v>257</v>
      </c>
      <c r="B156" t="s">
        <v>269</v>
      </c>
    </row>
    <row r="158" spans="1:2" x14ac:dyDescent="0.35">
      <c r="A158" t="s">
        <v>113</v>
      </c>
      <c r="B158" t="s">
        <v>269</v>
      </c>
    </row>
    <row r="159" spans="1:2" x14ac:dyDescent="0.35">
      <c r="A159" t="s">
        <v>258</v>
      </c>
      <c r="B159" t="s">
        <v>269</v>
      </c>
    </row>
    <row r="160" spans="1:2" x14ac:dyDescent="0.35">
      <c r="A160" t="s">
        <v>114</v>
      </c>
      <c r="B160" t="s">
        <v>7</v>
      </c>
    </row>
    <row r="161" spans="1:2" x14ac:dyDescent="0.35">
      <c r="A161" t="s">
        <v>115</v>
      </c>
      <c r="B161" t="s">
        <v>7</v>
      </c>
    </row>
    <row r="162" spans="1:2" x14ac:dyDescent="0.35">
      <c r="A162" t="s">
        <v>259</v>
      </c>
      <c r="B162" t="s">
        <v>269</v>
      </c>
    </row>
    <row r="163" spans="1:2" x14ac:dyDescent="0.35">
      <c r="A163" t="s">
        <v>116</v>
      </c>
      <c r="B163" t="s">
        <v>7</v>
      </c>
    </row>
    <row r="164" spans="1:2" x14ac:dyDescent="0.35">
      <c r="A164" t="s">
        <v>117</v>
      </c>
      <c r="B164" t="s">
        <v>269</v>
      </c>
    </row>
    <row r="165" spans="1:2" x14ac:dyDescent="0.35">
      <c r="A165" t="s">
        <v>118</v>
      </c>
      <c r="B165" t="s">
        <v>7</v>
      </c>
    </row>
    <row r="166" spans="1:2" x14ac:dyDescent="0.35">
      <c r="A166" t="s">
        <v>119</v>
      </c>
      <c r="B166" t="s">
        <v>269</v>
      </c>
    </row>
    <row r="167" spans="1:2" x14ac:dyDescent="0.35">
      <c r="A167" t="s">
        <v>120</v>
      </c>
      <c r="B167" t="s">
        <v>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B8" sqref="B8"/>
    </sheetView>
  </sheetViews>
  <sheetFormatPr baseColWidth="10" defaultRowHeight="14.5" x14ac:dyDescent="0.35"/>
  <cols>
    <col min="1" max="1" width="31.08984375" customWidth="1"/>
    <col min="2" max="2" width="22.81640625" customWidth="1"/>
    <col min="4" max="4" width="38.81640625" customWidth="1"/>
  </cols>
  <sheetData>
    <row r="1" spans="1:5" ht="18.5" x14ac:dyDescent="0.45">
      <c r="A1" s="1" t="s">
        <v>133</v>
      </c>
      <c r="B1" s="1" t="s">
        <v>13</v>
      </c>
      <c r="D1" t="s">
        <v>887</v>
      </c>
      <c r="E1" t="s">
        <v>7</v>
      </c>
    </row>
    <row r="2" spans="1:5" x14ac:dyDescent="0.35">
      <c r="A2" t="s">
        <v>874</v>
      </c>
      <c r="B2" t="s">
        <v>7</v>
      </c>
      <c r="D2" t="s">
        <v>888</v>
      </c>
      <c r="E2" t="s">
        <v>268</v>
      </c>
    </row>
    <row r="3" spans="1:5" x14ac:dyDescent="0.35">
      <c r="A3" t="s">
        <v>875</v>
      </c>
      <c r="B3" t="s">
        <v>7</v>
      </c>
      <c r="D3" t="s">
        <v>134</v>
      </c>
      <c r="E3" t="s">
        <v>13</v>
      </c>
    </row>
    <row r="4" spans="1:5" x14ac:dyDescent="0.35">
      <c r="A4" t="s">
        <v>876</v>
      </c>
      <c r="B4" t="s">
        <v>7</v>
      </c>
      <c r="D4" t="s">
        <v>889</v>
      </c>
      <c r="E4" t="s">
        <v>13</v>
      </c>
    </row>
    <row r="5" spans="1:5" x14ac:dyDescent="0.35">
      <c r="A5" t="s">
        <v>877</v>
      </c>
      <c r="B5" t="s">
        <v>7</v>
      </c>
      <c r="D5" t="s">
        <v>890</v>
      </c>
      <c r="E5" t="s">
        <v>7</v>
      </c>
    </row>
    <row r="6" spans="1:5" x14ac:dyDescent="0.35">
      <c r="A6" t="s">
        <v>878</v>
      </c>
      <c r="B6" t="s">
        <v>7</v>
      </c>
      <c r="D6" t="s">
        <v>891</v>
      </c>
      <c r="E6" t="s">
        <v>7</v>
      </c>
    </row>
    <row r="7" spans="1:5" x14ac:dyDescent="0.35">
      <c r="A7" t="s">
        <v>879</v>
      </c>
      <c r="B7" t="s">
        <v>7</v>
      </c>
      <c r="D7" t="s">
        <v>892</v>
      </c>
      <c r="E7" t="s">
        <v>268</v>
      </c>
    </row>
    <row r="8" spans="1:5" x14ac:dyDescent="0.35">
      <c r="A8" t="s">
        <v>880</v>
      </c>
      <c r="B8" t="s">
        <v>7</v>
      </c>
      <c r="D8" t="s">
        <v>893</v>
      </c>
      <c r="E8" t="s">
        <v>7</v>
      </c>
    </row>
    <row r="9" spans="1:5" x14ac:dyDescent="0.35">
      <c r="A9" t="s">
        <v>881</v>
      </c>
      <c r="B9" t="s">
        <v>7</v>
      </c>
      <c r="D9" t="s">
        <v>894</v>
      </c>
      <c r="E9" t="s">
        <v>268</v>
      </c>
    </row>
    <row r="10" spans="1:5" x14ac:dyDescent="0.35">
      <c r="A10" t="s">
        <v>882</v>
      </c>
      <c r="B10" t="s">
        <v>13</v>
      </c>
      <c r="D10" t="s">
        <v>202</v>
      </c>
      <c r="E10" t="s">
        <v>7</v>
      </c>
    </row>
    <row r="11" spans="1:5" x14ac:dyDescent="0.35">
      <c r="A11" t="s">
        <v>883</v>
      </c>
      <c r="B11" t="s">
        <v>7</v>
      </c>
      <c r="D11" t="s">
        <v>895</v>
      </c>
      <c r="E11" t="s">
        <v>268</v>
      </c>
    </row>
    <row r="12" spans="1:5" x14ac:dyDescent="0.35">
      <c r="A12" t="s">
        <v>884</v>
      </c>
      <c r="B12" t="s">
        <v>7</v>
      </c>
      <c r="D12" t="s">
        <v>896</v>
      </c>
      <c r="E12" t="s">
        <v>7</v>
      </c>
    </row>
    <row r="13" spans="1:5" x14ac:dyDescent="0.35">
      <c r="A13" t="s">
        <v>885</v>
      </c>
      <c r="B13" t="s">
        <v>7</v>
      </c>
      <c r="D13" t="s">
        <v>216</v>
      </c>
      <c r="E13" t="s">
        <v>269</v>
      </c>
    </row>
    <row r="14" spans="1:5" x14ac:dyDescent="0.35">
      <c r="A14" t="s">
        <v>886</v>
      </c>
      <c r="B14" t="s">
        <v>7</v>
      </c>
      <c r="D14" t="s">
        <v>897</v>
      </c>
      <c r="E14" t="s">
        <v>269</v>
      </c>
    </row>
    <row r="15" spans="1:5" x14ac:dyDescent="0.35">
      <c r="D15" t="s">
        <v>898</v>
      </c>
      <c r="E15" t="s">
        <v>269</v>
      </c>
    </row>
    <row r="16" spans="1:5" x14ac:dyDescent="0.35">
      <c r="D16" t="s">
        <v>899</v>
      </c>
      <c r="E16" t="s">
        <v>268</v>
      </c>
    </row>
    <row r="17" spans="4:5" x14ac:dyDescent="0.35">
      <c r="D17" t="s">
        <v>140</v>
      </c>
      <c r="E17" t="s">
        <v>268</v>
      </c>
    </row>
    <row r="18" spans="4:5" x14ac:dyDescent="0.35">
      <c r="D18" t="s">
        <v>900</v>
      </c>
      <c r="E18" t="s">
        <v>7</v>
      </c>
    </row>
    <row r="19" spans="4:5" x14ac:dyDescent="0.35">
      <c r="D19" t="s">
        <v>901</v>
      </c>
      <c r="E19" t="s">
        <v>7</v>
      </c>
    </row>
    <row r="20" spans="4:5" x14ac:dyDescent="0.35">
      <c r="D20" t="s">
        <v>902</v>
      </c>
      <c r="E20" t="s">
        <v>7</v>
      </c>
    </row>
    <row r="21" spans="4:5" x14ac:dyDescent="0.35">
      <c r="D21" t="s">
        <v>903</v>
      </c>
      <c r="E21" t="s">
        <v>269</v>
      </c>
    </row>
    <row r="22" spans="4:5" x14ac:dyDescent="0.35">
      <c r="D22" t="s">
        <v>904</v>
      </c>
      <c r="E22" t="s">
        <v>269</v>
      </c>
    </row>
    <row r="23" spans="4:5" x14ac:dyDescent="0.35">
      <c r="D23" t="s">
        <v>905</v>
      </c>
      <c r="E23" t="s">
        <v>269</v>
      </c>
    </row>
    <row r="24" spans="4:5" x14ac:dyDescent="0.35">
      <c r="D24" t="s">
        <v>906</v>
      </c>
      <c r="E24" t="s">
        <v>7</v>
      </c>
    </row>
    <row r="25" spans="4:5" x14ac:dyDescent="0.35">
      <c r="D25" t="s">
        <v>907</v>
      </c>
      <c r="E25" t="s">
        <v>7</v>
      </c>
    </row>
    <row r="26" spans="4:5" x14ac:dyDescent="0.35">
      <c r="D26" t="s">
        <v>908</v>
      </c>
      <c r="E26" t="s">
        <v>269</v>
      </c>
    </row>
    <row r="27" spans="4:5" x14ac:dyDescent="0.35">
      <c r="D27" t="s">
        <v>909</v>
      </c>
      <c r="E27" t="s">
        <v>269</v>
      </c>
    </row>
    <row r="28" spans="4:5" x14ac:dyDescent="0.35">
      <c r="D28" t="s">
        <v>910</v>
      </c>
      <c r="E28" t="s">
        <v>269</v>
      </c>
    </row>
    <row r="29" spans="4:5" x14ac:dyDescent="0.35">
      <c r="D29" t="s">
        <v>911</v>
      </c>
      <c r="E29" t="s">
        <v>269</v>
      </c>
    </row>
    <row r="30" spans="4:5" x14ac:dyDescent="0.35">
      <c r="D30" t="s">
        <v>912</v>
      </c>
      <c r="E30" t="s">
        <v>269</v>
      </c>
    </row>
    <row r="31" spans="4:5" x14ac:dyDescent="0.35">
      <c r="D31" t="s">
        <v>913</v>
      </c>
      <c r="E31" t="s">
        <v>7</v>
      </c>
    </row>
    <row r="32" spans="4:5" x14ac:dyDescent="0.35">
      <c r="D32" t="s">
        <v>914</v>
      </c>
      <c r="E32" t="s">
        <v>269</v>
      </c>
    </row>
    <row r="33" spans="4:5" x14ac:dyDescent="0.35">
      <c r="D33" t="s">
        <v>915</v>
      </c>
      <c r="E33" t="s">
        <v>269</v>
      </c>
    </row>
    <row r="34" spans="4:5" x14ac:dyDescent="0.35">
      <c r="D34" t="s">
        <v>916</v>
      </c>
      <c r="E34" t="s">
        <v>7</v>
      </c>
    </row>
    <row r="35" spans="4:5" x14ac:dyDescent="0.35">
      <c r="D35" t="s">
        <v>917</v>
      </c>
      <c r="E35" t="s">
        <v>269</v>
      </c>
    </row>
    <row r="36" spans="4:5" x14ac:dyDescent="0.35">
      <c r="D36" t="s">
        <v>918</v>
      </c>
      <c r="E36" t="s">
        <v>7</v>
      </c>
    </row>
    <row r="37" spans="4:5" x14ac:dyDescent="0.35">
      <c r="D37" t="s">
        <v>919</v>
      </c>
      <c r="E37" t="s">
        <v>7</v>
      </c>
    </row>
    <row r="38" spans="4:5" x14ac:dyDescent="0.35">
      <c r="D38" t="s">
        <v>920</v>
      </c>
      <c r="E38" t="s">
        <v>269</v>
      </c>
    </row>
    <row r="39" spans="4:5" x14ac:dyDescent="0.35">
      <c r="D39" t="s">
        <v>921</v>
      </c>
      <c r="E39" t="s">
        <v>269</v>
      </c>
    </row>
    <row r="40" spans="4:5" x14ac:dyDescent="0.35">
      <c r="D40" t="s">
        <v>922</v>
      </c>
      <c r="E40" t="s">
        <v>269</v>
      </c>
    </row>
    <row r="41" spans="4:5" x14ac:dyDescent="0.35">
      <c r="D41" t="s">
        <v>923</v>
      </c>
      <c r="E41" t="s">
        <v>269</v>
      </c>
    </row>
    <row r="42" spans="4:5" x14ac:dyDescent="0.35">
      <c r="D42" t="s">
        <v>924</v>
      </c>
      <c r="E42" t="s">
        <v>269</v>
      </c>
    </row>
    <row r="43" spans="4:5" x14ac:dyDescent="0.35">
      <c r="D43" t="s">
        <v>925</v>
      </c>
      <c r="E43" t="s">
        <v>269</v>
      </c>
    </row>
    <row r="44" spans="4:5" x14ac:dyDescent="0.35">
      <c r="D44" t="s">
        <v>926</v>
      </c>
      <c r="E44" t="s">
        <v>7</v>
      </c>
    </row>
    <row r="45" spans="4:5" x14ac:dyDescent="0.35">
      <c r="D45" t="s">
        <v>927</v>
      </c>
      <c r="E45" t="s">
        <v>7</v>
      </c>
    </row>
    <row r="46" spans="4:5" x14ac:dyDescent="0.35">
      <c r="D46" t="s">
        <v>928</v>
      </c>
      <c r="E46" t="s">
        <v>7</v>
      </c>
    </row>
    <row r="47" spans="4:5" x14ac:dyDescent="0.35">
      <c r="D47" t="s">
        <v>929</v>
      </c>
      <c r="E47" t="s">
        <v>269</v>
      </c>
    </row>
    <row r="48" spans="4:5" x14ac:dyDescent="0.35">
      <c r="D48" t="s">
        <v>930</v>
      </c>
      <c r="E48" t="s">
        <v>269</v>
      </c>
    </row>
    <row r="49" spans="4:5" x14ac:dyDescent="0.35">
      <c r="D49" t="s">
        <v>931</v>
      </c>
      <c r="E49" t="s">
        <v>269</v>
      </c>
    </row>
    <row r="50" spans="4:5" x14ac:dyDescent="0.35">
      <c r="D50" t="s">
        <v>932</v>
      </c>
      <c r="E50" t="s">
        <v>7</v>
      </c>
    </row>
    <row r="51" spans="4:5" x14ac:dyDescent="0.35">
      <c r="D51" t="s">
        <v>933</v>
      </c>
      <c r="E51" t="s">
        <v>269</v>
      </c>
    </row>
    <row r="52" spans="4:5" x14ac:dyDescent="0.35">
      <c r="D52" t="s">
        <v>934</v>
      </c>
      <c r="E52" t="s">
        <v>269</v>
      </c>
    </row>
    <row r="53" spans="4:5" x14ac:dyDescent="0.35">
      <c r="D53" t="s">
        <v>935</v>
      </c>
    </row>
    <row r="54" spans="4:5" x14ac:dyDescent="0.35">
      <c r="D54" t="s">
        <v>936</v>
      </c>
      <c r="E54" t="s">
        <v>269</v>
      </c>
    </row>
    <row r="55" spans="4:5" x14ac:dyDescent="0.35">
      <c r="D55" t="s">
        <v>937</v>
      </c>
      <c r="E55" t="s">
        <v>269</v>
      </c>
    </row>
    <row r="56" spans="4:5" x14ac:dyDescent="0.35">
      <c r="D56" t="s">
        <v>938</v>
      </c>
      <c r="E56" t="s">
        <v>269</v>
      </c>
    </row>
    <row r="57" spans="4:5" x14ac:dyDescent="0.35">
      <c r="D57" t="s">
        <v>939</v>
      </c>
      <c r="E57" t="s">
        <v>269</v>
      </c>
    </row>
    <row r="58" spans="4:5" x14ac:dyDescent="0.35">
      <c r="D58" t="s">
        <v>940</v>
      </c>
      <c r="E58" t="s">
        <v>269</v>
      </c>
    </row>
    <row r="59" spans="4:5" x14ac:dyDescent="0.35">
      <c r="D59" t="s">
        <v>941</v>
      </c>
      <c r="E59" t="s">
        <v>7</v>
      </c>
    </row>
    <row r="60" spans="4:5" x14ac:dyDescent="0.35">
      <c r="D60" t="s">
        <v>942</v>
      </c>
      <c r="E60" t="s">
        <v>7</v>
      </c>
    </row>
    <row r="61" spans="4:5" x14ac:dyDescent="0.35">
      <c r="D61" t="s">
        <v>943</v>
      </c>
      <c r="E61" t="s">
        <v>269</v>
      </c>
    </row>
    <row r="62" spans="4:5" x14ac:dyDescent="0.35">
      <c r="D62" t="s">
        <v>944</v>
      </c>
      <c r="E62" t="s">
        <v>7</v>
      </c>
    </row>
    <row r="63" spans="4:5" x14ac:dyDescent="0.35">
      <c r="D63" t="s">
        <v>945</v>
      </c>
      <c r="E63" t="s">
        <v>269</v>
      </c>
    </row>
    <row r="64" spans="4:5" x14ac:dyDescent="0.35">
      <c r="D64" t="s">
        <v>946</v>
      </c>
      <c r="E64" t="s">
        <v>7</v>
      </c>
    </row>
    <row r="65" spans="4:5" x14ac:dyDescent="0.35">
      <c r="D65" t="s">
        <v>947</v>
      </c>
      <c r="E65" t="s">
        <v>7</v>
      </c>
    </row>
    <row r="66" spans="4:5" x14ac:dyDescent="0.35">
      <c r="D66" t="s">
        <v>948</v>
      </c>
      <c r="E66" t="s">
        <v>269</v>
      </c>
    </row>
    <row r="67" spans="4:5" x14ac:dyDescent="0.35">
      <c r="D67" t="s">
        <v>949</v>
      </c>
      <c r="E67" t="s">
        <v>7</v>
      </c>
    </row>
    <row r="68" spans="4:5" x14ac:dyDescent="0.35">
      <c r="D68" t="s">
        <v>950</v>
      </c>
      <c r="E68" t="s">
        <v>7</v>
      </c>
    </row>
    <row r="69" spans="4:5" x14ac:dyDescent="0.35">
      <c r="D69" t="s">
        <v>951</v>
      </c>
      <c r="E69" t="s">
        <v>7</v>
      </c>
    </row>
    <row r="70" spans="4:5" x14ac:dyDescent="0.35">
      <c r="D70" t="s">
        <v>952</v>
      </c>
      <c r="E70" t="s">
        <v>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opLeftCell="A116" zoomScaleNormal="100" workbookViewId="0">
      <selection activeCell="B139" sqref="B139"/>
    </sheetView>
  </sheetViews>
  <sheetFormatPr baseColWidth="10" defaultRowHeight="14.5" x14ac:dyDescent="0.35"/>
  <cols>
    <col min="1" max="1" width="55.08984375" customWidth="1"/>
  </cols>
  <sheetData>
    <row r="1" spans="1:2" x14ac:dyDescent="0.35">
      <c r="A1" t="s">
        <v>1547</v>
      </c>
      <c r="B1" t="s">
        <v>268</v>
      </c>
    </row>
    <row r="2" spans="1:2" x14ac:dyDescent="0.35">
      <c r="A2" t="s">
        <v>1548</v>
      </c>
      <c r="B2" t="s">
        <v>7</v>
      </c>
    </row>
    <row r="3" spans="1:2" x14ac:dyDescent="0.35">
      <c r="A3" t="s">
        <v>1549</v>
      </c>
      <c r="B3" t="s">
        <v>268</v>
      </c>
    </row>
    <row r="4" spans="1:2" x14ac:dyDescent="0.35">
      <c r="A4" t="s">
        <v>1550</v>
      </c>
      <c r="B4" t="s">
        <v>7</v>
      </c>
    </row>
    <row r="5" spans="1:2" x14ac:dyDescent="0.35">
      <c r="A5" t="s">
        <v>1551</v>
      </c>
      <c r="B5" t="s">
        <v>268</v>
      </c>
    </row>
    <row r="6" spans="1:2" x14ac:dyDescent="0.35">
      <c r="A6" t="s">
        <v>1552</v>
      </c>
      <c r="B6" t="s">
        <v>7</v>
      </c>
    </row>
    <row r="7" spans="1:2" x14ac:dyDescent="0.35">
      <c r="A7" t="s">
        <v>1553</v>
      </c>
      <c r="B7" t="s">
        <v>268</v>
      </c>
    </row>
    <row r="8" spans="1:2" x14ac:dyDescent="0.35">
      <c r="A8" t="s">
        <v>1554</v>
      </c>
      <c r="B8" t="s">
        <v>7</v>
      </c>
    </row>
    <row r="9" spans="1:2" x14ac:dyDescent="0.35">
      <c r="A9" t="s">
        <v>1555</v>
      </c>
      <c r="B9" t="s">
        <v>268</v>
      </c>
    </row>
    <row r="10" spans="1:2" x14ac:dyDescent="0.35">
      <c r="A10" t="s">
        <v>1556</v>
      </c>
      <c r="B10" t="s">
        <v>268</v>
      </c>
    </row>
    <row r="11" spans="1:2" x14ac:dyDescent="0.35">
      <c r="A11" t="s">
        <v>1557</v>
      </c>
      <c r="B11" t="s">
        <v>7</v>
      </c>
    </row>
    <row r="12" spans="1:2" x14ac:dyDescent="0.35">
      <c r="A12" t="s">
        <v>1558</v>
      </c>
      <c r="B12" t="s">
        <v>268</v>
      </c>
    </row>
    <row r="13" spans="1:2" x14ac:dyDescent="0.35">
      <c r="A13" t="s">
        <v>1559</v>
      </c>
      <c r="B13" t="s">
        <v>268</v>
      </c>
    </row>
    <row r="14" spans="1:2" x14ac:dyDescent="0.35">
      <c r="A14" t="s">
        <v>1560</v>
      </c>
      <c r="B14" t="s">
        <v>7</v>
      </c>
    </row>
    <row r="15" spans="1:2" x14ac:dyDescent="0.35">
      <c r="A15" t="s">
        <v>1731</v>
      </c>
      <c r="B15" t="s">
        <v>7</v>
      </c>
    </row>
    <row r="16" spans="1:2" x14ac:dyDescent="0.35">
      <c r="A16" t="s">
        <v>1561</v>
      </c>
      <c r="B16" t="s">
        <v>7</v>
      </c>
    </row>
    <row r="17" spans="1:2" x14ac:dyDescent="0.35">
      <c r="A17" t="s">
        <v>1562</v>
      </c>
      <c r="B17" t="s">
        <v>7</v>
      </c>
    </row>
    <row r="18" spans="1:2" x14ac:dyDescent="0.35">
      <c r="A18" t="s">
        <v>1563</v>
      </c>
      <c r="B18" t="s">
        <v>7</v>
      </c>
    </row>
    <row r="19" spans="1:2" x14ac:dyDescent="0.35">
      <c r="A19" t="s">
        <v>1564</v>
      </c>
      <c r="B19" t="s">
        <v>7</v>
      </c>
    </row>
    <row r="20" spans="1:2" x14ac:dyDescent="0.35">
      <c r="A20" t="s">
        <v>1732</v>
      </c>
      <c r="B20" t="s">
        <v>7</v>
      </c>
    </row>
    <row r="21" spans="1:2" x14ac:dyDescent="0.35">
      <c r="A21" t="s">
        <v>1565</v>
      </c>
      <c r="B21" t="s">
        <v>7</v>
      </c>
    </row>
    <row r="22" spans="1:2" x14ac:dyDescent="0.35">
      <c r="A22" t="s">
        <v>1566</v>
      </c>
      <c r="B22" t="s">
        <v>268</v>
      </c>
    </row>
    <row r="23" spans="1:2" x14ac:dyDescent="0.35">
      <c r="A23" t="s">
        <v>1567</v>
      </c>
      <c r="B23" t="s">
        <v>268</v>
      </c>
    </row>
    <row r="24" spans="1:2" x14ac:dyDescent="0.35">
      <c r="A24" t="s">
        <v>1568</v>
      </c>
      <c r="B24" t="s">
        <v>268</v>
      </c>
    </row>
    <row r="25" spans="1:2" x14ac:dyDescent="0.35">
      <c r="A25" t="s">
        <v>1569</v>
      </c>
      <c r="B25" t="s">
        <v>268</v>
      </c>
    </row>
    <row r="26" spans="1:2" x14ac:dyDescent="0.35">
      <c r="A26" t="s">
        <v>1570</v>
      </c>
      <c r="B26" t="s">
        <v>268</v>
      </c>
    </row>
    <row r="27" spans="1:2" x14ac:dyDescent="0.35">
      <c r="A27" t="s">
        <v>1571</v>
      </c>
      <c r="B27" t="s">
        <v>7</v>
      </c>
    </row>
    <row r="28" spans="1:2" x14ac:dyDescent="0.35">
      <c r="A28" t="s">
        <v>1572</v>
      </c>
      <c r="B28" t="s">
        <v>268</v>
      </c>
    </row>
    <row r="29" spans="1:2" x14ac:dyDescent="0.35">
      <c r="A29" t="s">
        <v>1573</v>
      </c>
      <c r="B29" t="s">
        <v>7</v>
      </c>
    </row>
    <row r="30" spans="1:2" x14ac:dyDescent="0.35">
      <c r="A30" t="s">
        <v>1574</v>
      </c>
      <c r="B30" t="s">
        <v>7</v>
      </c>
    </row>
    <row r="31" spans="1:2" x14ac:dyDescent="0.35">
      <c r="A31" t="s">
        <v>1575</v>
      </c>
      <c r="B31" t="s">
        <v>268</v>
      </c>
    </row>
    <row r="32" spans="1:2" x14ac:dyDescent="0.35">
      <c r="A32" t="s">
        <v>1576</v>
      </c>
      <c r="B32" t="s">
        <v>7</v>
      </c>
    </row>
    <row r="33" spans="1:2" x14ac:dyDescent="0.35">
      <c r="A33" t="s">
        <v>1577</v>
      </c>
      <c r="B33" t="s">
        <v>268</v>
      </c>
    </row>
    <row r="34" spans="1:2" x14ac:dyDescent="0.35">
      <c r="A34" t="s">
        <v>1578</v>
      </c>
      <c r="B34" t="s">
        <v>7</v>
      </c>
    </row>
    <row r="35" spans="1:2" x14ac:dyDescent="0.35">
      <c r="A35" t="s">
        <v>1579</v>
      </c>
      <c r="B35" t="s">
        <v>7</v>
      </c>
    </row>
    <row r="36" spans="1:2" x14ac:dyDescent="0.35">
      <c r="A36" t="s">
        <v>1580</v>
      </c>
      <c r="B36" t="s">
        <v>7</v>
      </c>
    </row>
    <row r="37" spans="1:2" x14ac:dyDescent="0.35">
      <c r="A37" t="s">
        <v>1581</v>
      </c>
      <c r="B37" t="s">
        <v>268</v>
      </c>
    </row>
    <row r="38" spans="1:2" x14ac:dyDescent="0.35">
      <c r="A38" t="s">
        <v>1582</v>
      </c>
      <c r="B38" t="s">
        <v>268</v>
      </c>
    </row>
    <row r="39" spans="1:2" x14ac:dyDescent="0.35">
      <c r="A39" t="s">
        <v>1583</v>
      </c>
      <c r="B39" t="s">
        <v>7</v>
      </c>
    </row>
    <row r="40" spans="1:2" x14ac:dyDescent="0.35">
      <c r="A40" t="s">
        <v>1584</v>
      </c>
      <c r="B40" t="s">
        <v>7</v>
      </c>
    </row>
    <row r="41" spans="1:2" x14ac:dyDescent="0.35">
      <c r="A41" t="s">
        <v>1585</v>
      </c>
      <c r="B41" t="s">
        <v>268</v>
      </c>
    </row>
    <row r="42" spans="1:2" x14ac:dyDescent="0.35">
      <c r="A42" t="s">
        <v>1586</v>
      </c>
      <c r="B42" t="s">
        <v>7</v>
      </c>
    </row>
    <row r="43" spans="1:2" x14ac:dyDescent="0.35">
      <c r="A43" t="s">
        <v>1587</v>
      </c>
      <c r="B43" t="s">
        <v>268</v>
      </c>
    </row>
    <row r="44" spans="1:2" x14ac:dyDescent="0.35">
      <c r="A44" t="s">
        <v>1588</v>
      </c>
      <c r="B44" t="s">
        <v>268</v>
      </c>
    </row>
    <row r="45" spans="1:2" x14ac:dyDescent="0.35">
      <c r="A45" t="s">
        <v>1589</v>
      </c>
      <c r="B45" t="s">
        <v>268</v>
      </c>
    </row>
    <row r="46" spans="1:2" x14ac:dyDescent="0.35">
      <c r="A46" t="s">
        <v>1590</v>
      </c>
      <c r="B46" t="s">
        <v>268</v>
      </c>
    </row>
    <row r="47" spans="1:2" x14ac:dyDescent="0.35">
      <c r="A47" t="s">
        <v>1591</v>
      </c>
      <c r="B47" t="s">
        <v>7</v>
      </c>
    </row>
    <row r="48" spans="1:2" x14ac:dyDescent="0.35">
      <c r="A48" t="s">
        <v>1592</v>
      </c>
      <c r="B48" t="s">
        <v>7</v>
      </c>
    </row>
    <row r="49" spans="1:2" x14ac:dyDescent="0.35">
      <c r="A49" t="s">
        <v>1593</v>
      </c>
      <c r="B49" t="s">
        <v>268</v>
      </c>
    </row>
    <row r="50" spans="1:2" x14ac:dyDescent="0.35">
      <c r="A50" t="s">
        <v>1594</v>
      </c>
      <c r="B50" t="s">
        <v>7</v>
      </c>
    </row>
    <row r="51" spans="1:2" x14ac:dyDescent="0.35">
      <c r="A51" t="s">
        <v>1595</v>
      </c>
      <c r="B51" t="s">
        <v>7</v>
      </c>
    </row>
    <row r="52" spans="1:2" x14ac:dyDescent="0.35">
      <c r="A52" t="s">
        <v>1596</v>
      </c>
      <c r="B52" t="s">
        <v>7</v>
      </c>
    </row>
    <row r="53" spans="1:2" x14ac:dyDescent="0.35">
      <c r="A53" t="s">
        <v>1597</v>
      </c>
      <c r="B53" t="s">
        <v>268</v>
      </c>
    </row>
    <row r="54" spans="1:2" x14ac:dyDescent="0.35">
      <c r="A54" t="s">
        <v>1598</v>
      </c>
      <c r="B54" t="s">
        <v>268</v>
      </c>
    </row>
    <row r="55" spans="1:2" x14ac:dyDescent="0.35">
      <c r="A55" t="s">
        <v>1599</v>
      </c>
      <c r="B55" t="s">
        <v>268</v>
      </c>
    </row>
    <row r="56" spans="1:2" x14ac:dyDescent="0.35">
      <c r="A56" t="s">
        <v>1600</v>
      </c>
      <c r="B56" t="s">
        <v>7</v>
      </c>
    </row>
    <row r="57" spans="1:2" x14ac:dyDescent="0.35">
      <c r="A57" t="s">
        <v>1601</v>
      </c>
      <c r="B57" t="s">
        <v>268</v>
      </c>
    </row>
    <row r="58" spans="1:2" x14ac:dyDescent="0.35">
      <c r="A58" t="s">
        <v>1602</v>
      </c>
      <c r="B58" t="s">
        <v>7</v>
      </c>
    </row>
    <row r="59" spans="1:2" x14ac:dyDescent="0.35">
      <c r="A59" t="s">
        <v>1603</v>
      </c>
      <c r="B59" t="s">
        <v>268</v>
      </c>
    </row>
    <row r="60" spans="1:2" x14ac:dyDescent="0.35">
      <c r="A60" t="s">
        <v>1604</v>
      </c>
      <c r="B60" t="s">
        <v>268</v>
      </c>
    </row>
    <row r="61" spans="1:2" x14ac:dyDescent="0.35">
      <c r="A61" t="s">
        <v>1605</v>
      </c>
      <c r="B61" t="s">
        <v>268</v>
      </c>
    </row>
    <row r="62" spans="1:2" x14ac:dyDescent="0.35">
      <c r="A62" t="s">
        <v>1606</v>
      </c>
      <c r="B62" t="s">
        <v>268</v>
      </c>
    </row>
    <row r="63" spans="1:2" x14ac:dyDescent="0.35">
      <c r="A63" t="s">
        <v>1607</v>
      </c>
      <c r="B63" t="s">
        <v>268</v>
      </c>
    </row>
    <row r="64" spans="1:2" x14ac:dyDescent="0.35">
      <c r="A64" t="s">
        <v>1608</v>
      </c>
      <c r="B64" t="s">
        <v>268</v>
      </c>
    </row>
    <row r="65" spans="1:2" x14ac:dyDescent="0.35">
      <c r="A65" t="s">
        <v>1609</v>
      </c>
      <c r="B65" t="s">
        <v>268</v>
      </c>
    </row>
    <row r="66" spans="1:2" x14ac:dyDescent="0.35">
      <c r="A66" t="s">
        <v>1610</v>
      </c>
      <c r="B66" t="s">
        <v>268</v>
      </c>
    </row>
    <row r="67" spans="1:2" x14ac:dyDescent="0.35">
      <c r="A67" t="s">
        <v>1611</v>
      </c>
      <c r="B67" t="s">
        <v>268</v>
      </c>
    </row>
    <row r="68" spans="1:2" x14ac:dyDescent="0.35">
      <c r="A68" t="s">
        <v>1612</v>
      </c>
      <c r="B68" t="s">
        <v>268</v>
      </c>
    </row>
    <row r="69" spans="1:2" x14ac:dyDescent="0.35">
      <c r="A69" t="s">
        <v>1613</v>
      </c>
      <c r="B69" t="s">
        <v>7</v>
      </c>
    </row>
    <row r="70" spans="1:2" x14ac:dyDescent="0.35">
      <c r="A70" t="s">
        <v>1614</v>
      </c>
      <c r="B70" t="s">
        <v>268</v>
      </c>
    </row>
    <row r="71" spans="1:2" x14ac:dyDescent="0.35">
      <c r="A71" t="s">
        <v>1615</v>
      </c>
      <c r="B71" t="s">
        <v>7</v>
      </c>
    </row>
    <row r="72" spans="1:2" x14ac:dyDescent="0.35">
      <c r="A72" t="s">
        <v>1616</v>
      </c>
      <c r="B72" t="s">
        <v>7</v>
      </c>
    </row>
    <row r="73" spans="1:2" x14ac:dyDescent="0.35">
      <c r="A73" t="s">
        <v>1617</v>
      </c>
      <c r="B73" t="s">
        <v>268</v>
      </c>
    </row>
    <row r="74" spans="1:2" x14ac:dyDescent="0.35">
      <c r="A74" t="s">
        <v>1618</v>
      </c>
      <c r="B74" t="s">
        <v>7</v>
      </c>
    </row>
    <row r="75" spans="1:2" x14ac:dyDescent="0.35">
      <c r="A75" t="s">
        <v>1619</v>
      </c>
      <c r="B75" t="s">
        <v>268</v>
      </c>
    </row>
    <row r="76" spans="1:2" x14ac:dyDescent="0.35">
      <c r="A76" t="s">
        <v>1620</v>
      </c>
      <c r="B76" t="s">
        <v>7</v>
      </c>
    </row>
    <row r="77" spans="1:2" x14ac:dyDescent="0.35">
      <c r="A77" t="s">
        <v>1621</v>
      </c>
      <c r="B77" t="s">
        <v>7</v>
      </c>
    </row>
    <row r="78" spans="1:2" x14ac:dyDescent="0.35">
      <c r="A78" t="s">
        <v>1622</v>
      </c>
      <c r="B78" t="s">
        <v>7</v>
      </c>
    </row>
    <row r="79" spans="1:2" x14ac:dyDescent="0.35">
      <c r="A79" t="s">
        <v>1623</v>
      </c>
      <c r="B79" t="s">
        <v>268</v>
      </c>
    </row>
    <row r="80" spans="1:2" x14ac:dyDescent="0.35">
      <c r="A80" t="s">
        <v>1624</v>
      </c>
      <c r="B80" t="s">
        <v>7</v>
      </c>
    </row>
    <row r="81" spans="1:2" x14ac:dyDescent="0.35">
      <c r="A81" t="s">
        <v>1625</v>
      </c>
      <c r="B81" t="s">
        <v>268</v>
      </c>
    </row>
    <row r="82" spans="1:2" x14ac:dyDescent="0.35">
      <c r="A82" t="s">
        <v>1626</v>
      </c>
      <c r="B82" t="s">
        <v>7</v>
      </c>
    </row>
    <row r="83" spans="1:2" x14ac:dyDescent="0.35">
      <c r="A83" t="s">
        <v>1627</v>
      </c>
      <c r="B83" t="s">
        <v>268</v>
      </c>
    </row>
    <row r="84" spans="1:2" x14ac:dyDescent="0.35">
      <c r="A84" t="s">
        <v>1628</v>
      </c>
      <c r="B84" t="s">
        <v>268</v>
      </c>
    </row>
    <row r="85" spans="1:2" x14ac:dyDescent="0.35">
      <c r="A85" t="s">
        <v>1629</v>
      </c>
      <c r="B85" t="s">
        <v>268</v>
      </c>
    </row>
    <row r="86" spans="1:2" x14ac:dyDescent="0.35">
      <c r="A86" t="s">
        <v>1630</v>
      </c>
      <c r="B86" t="s">
        <v>7</v>
      </c>
    </row>
    <row r="87" spans="1:2" x14ac:dyDescent="0.35">
      <c r="A87" t="s">
        <v>1631</v>
      </c>
      <c r="B87" t="s">
        <v>7</v>
      </c>
    </row>
    <row r="88" spans="1:2" x14ac:dyDescent="0.35">
      <c r="A88" t="s">
        <v>1632</v>
      </c>
      <c r="B88" t="s">
        <v>268</v>
      </c>
    </row>
    <row r="89" spans="1:2" x14ac:dyDescent="0.35">
      <c r="A89" t="s">
        <v>1633</v>
      </c>
      <c r="B89" t="s">
        <v>268</v>
      </c>
    </row>
    <row r="90" spans="1:2" x14ac:dyDescent="0.35">
      <c r="A90" t="s">
        <v>1634</v>
      </c>
      <c r="B90" t="s">
        <v>7</v>
      </c>
    </row>
    <row r="91" spans="1:2" x14ac:dyDescent="0.35">
      <c r="A91" t="s">
        <v>1635</v>
      </c>
      <c r="B91" t="s">
        <v>7</v>
      </c>
    </row>
    <row r="92" spans="1:2" x14ac:dyDescent="0.35">
      <c r="A92" t="s">
        <v>1636</v>
      </c>
      <c r="B92" t="s">
        <v>7</v>
      </c>
    </row>
    <row r="93" spans="1:2" x14ac:dyDescent="0.35">
      <c r="A93" t="s">
        <v>1637</v>
      </c>
      <c r="B93" t="s">
        <v>268</v>
      </c>
    </row>
    <row r="94" spans="1:2" x14ac:dyDescent="0.35">
      <c r="A94" t="s">
        <v>1638</v>
      </c>
      <c r="B94" t="s">
        <v>7</v>
      </c>
    </row>
    <row r="95" spans="1:2" x14ac:dyDescent="0.35">
      <c r="A95" t="s">
        <v>1639</v>
      </c>
      <c r="B95" t="s">
        <v>7</v>
      </c>
    </row>
    <row r="96" spans="1:2" x14ac:dyDescent="0.35">
      <c r="A96" t="s">
        <v>1640</v>
      </c>
      <c r="B96" t="s">
        <v>268</v>
      </c>
    </row>
    <row r="97" spans="1:2" x14ac:dyDescent="0.35">
      <c r="A97" t="s">
        <v>1641</v>
      </c>
      <c r="B97" t="s">
        <v>268</v>
      </c>
    </row>
    <row r="98" spans="1:2" x14ac:dyDescent="0.35">
      <c r="A98" t="s">
        <v>1642</v>
      </c>
      <c r="B98" t="s">
        <v>7</v>
      </c>
    </row>
    <row r="99" spans="1:2" x14ac:dyDescent="0.35">
      <c r="A99" t="s">
        <v>1643</v>
      </c>
      <c r="B99" t="s">
        <v>268</v>
      </c>
    </row>
    <row r="100" spans="1:2" x14ac:dyDescent="0.35">
      <c r="A100" t="s">
        <v>1644</v>
      </c>
      <c r="B100" t="s">
        <v>7</v>
      </c>
    </row>
    <row r="101" spans="1:2" x14ac:dyDescent="0.35">
      <c r="A101" t="s">
        <v>1645</v>
      </c>
      <c r="B101" t="s">
        <v>268</v>
      </c>
    </row>
    <row r="102" spans="1:2" x14ac:dyDescent="0.35">
      <c r="A102" t="s">
        <v>1646</v>
      </c>
      <c r="B102" t="s">
        <v>268</v>
      </c>
    </row>
    <row r="103" spans="1:2" x14ac:dyDescent="0.35">
      <c r="A103" t="s">
        <v>1647</v>
      </c>
      <c r="B103" t="s">
        <v>268</v>
      </c>
    </row>
    <row r="104" spans="1:2" x14ac:dyDescent="0.35">
      <c r="A104" t="s">
        <v>1648</v>
      </c>
      <c r="B104" t="s">
        <v>7</v>
      </c>
    </row>
    <row r="105" spans="1:2" x14ac:dyDescent="0.35">
      <c r="A105" t="s">
        <v>1649</v>
      </c>
      <c r="B105" t="s">
        <v>268</v>
      </c>
    </row>
    <row r="106" spans="1:2" x14ac:dyDescent="0.35">
      <c r="A106" t="s">
        <v>1650</v>
      </c>
      <c r="B106" t="s">
        <v>268</v>
      </c>
    </row>
    <row r="107" spans="1:2" x14ac:dyDescent="0.35">
      <c r="A107" t="s">
        <v>1651</v>
      </c>
      <c r="B107" t="s">
        <v>268</v>
      </c>
    </row>
    <row r="108" spans="1:2" x14ac:dyDescent="0.35">
      <c r="A108" t="s">
        <v>1652</v>
      </c>
      <c r="B108" t="s">
        <v>268</v>
      </c>
    </row>
    <row r="109" spans="1:2" x14ac:dyDescent="0.35">
      <c r="A109" t="s">
        <v>1653</v>
      </c>
      <c r="B109" t="s">
        <v>7</v>
      </c>
    </row>
    <row r="110" spans="1:2" x14ac:dyDescent="0.35">
      <c r="A110" t="s">
        <v>1654</v>
      </c>
      <c r="B110" t="s">
        <v>7</v>
      </c>
    </row>
    <row r="111" spans="1:2" x14ac:dyDescent="0.35">
      <c r="A111" t="s">
        <v>1655</v>
      </c>
      <c r="B111" t="s">
        <v>7</v>
      </c>
    </row>
    <row r="112" spans="1:2" x14ac:dyDescent="0.35">
      <c r="A112" t="s">
        <v>1656</v>
      </c>
      <c r="B112" t="s">
        <v>7</v>
      </c>
    </row>
    <row r="113" spans="1:2" x14ac:dyDescent="0.35">
      <c r="A113" t="s">
        <v>1733</v>
      </c>
      <c r="B113" t="s">
        <v>7</v>
      </c>
    </row>
    <row r="114" spans="1:2" x14ac:dyDescent="0.35">
      <c r="A114" t="s">
        <v>1657</v>
      </c>
      <c r="B114" t="s">
        <v>7</v>
      </c>
    </row>
    <row r="115" spans="1:2" x14ac:dyDescent="0.35">
      <c r="A115" t="s">
        <v>1658</v>
      </c>
      <c r="B115" t="s">
        <v>268</v>
      </c>
    </row>
    <row r="116" spans="1:2" x14ac:dyDescent="0.35">
      <c r="A116" t="s">
        <v>1659</v>
      </c>
      <c r="B116" t="s">
        <v>7</v>
      </c>
    </row>
    <row r="117" spans="1:2" x14ac:dyDescent="0.35">
      <c r="A117" t="s">
        <v>1660</v>
      </c>
      <c r="B117" t="s">
        <v>268</v>
      </c>
    </row>
    <row r="118" spans="1:2" x14ac:dyDescent="0.35">
      <c r="A118" t="s">
        <v>1661</v>
      </c>
      <c r="B118" t="s">
        <v>7</v>
      </c>
    </row>
    <row r="119" spans="1:2" x14ac:dyDescent="0.35">
      <c r="A119" t="s">
        <v>1662</v>
      </c>
      <c r="B119" t="s">
        <v>7</v>
      </c>
    </row>
    <row r="120" spans="1:2" x14ac:dyDescent="0.35">
      <c r="A120" t="s">
        <v>1663</v>
      </c>
      <c r="B120" t="s">
        <v>268</v>
      </c>
    </row>
    <row r="121" spans="1:2" x14ac:dyDescent="0.35">
      <c r="A121" t="s">
        <v>1664</v>
      </c>
      <c r="B121" t="s">
        <v>268</v>
      </c>
    </row>
    <row r="122" spans="1:2" x14ac:dyDescent="0.35">
      <c r="A122" t="s">
        <v>1665</v>
      </c>
      <c r="B122" t="s">
        <v>268</v>
      </c>
    </row>
    <row r="123" spans="1:2" x14ac:dyDescent="0.35">
      <c r="A123" t="s">
        <v>1666</v>
      </c>
      <c r="B123" t="s">
        <v>268</v>
      </c>
    </row>
    <row r="124" spans="1:2" x14ac:dyDescent="0.35">
      <c r="A124" t="s">
        <v>1667</v>
      </c>
      <c r="B124" t="s">
        <v>268</v>
      </c>
    </row>
    <row r="125" spans="1:2" x14ac:dyDescent="0.35">
      <c r="A125" t="s">
        <v>1668</v>
      </c>
      <c r="B125" t="s">
        <v>268</v>
      </c>
    </row>
    <row r="126" spans="1:2" x14ac:dyDescent="0.35">
      <c r="A126" t="s">
        <v>1669</v>
      </c>
      <c r="B126" t="s">
        <v>7</v>
      </c>
    </row>
    <row r="127" spans="1:2" x14ac:dyDescent="0.35">
      <c r="A127" t="s">
        <v>1670</v>
      </c>
      <c r="B127" t="s">
        <v>7</v>
      </c>
    </row>
    <row r="128" spans="1:2" x14ac:dyDescent="0.35">
      <c r="A128" t="s">
        <v>1671</v>
      </c>
      <c r="B128" t="s">
        <v>7</v>
      </c>
    </row>
    <row r="129" spans="1:2" x14ac:dyDescent="0.35">
      <c r="A129" t="s">
        <v>1672</v>
      </c>
      <c r="B129" t="s">
        <v>268</v>
      </c>
    </row>
    <row r="130" spans="1:2" x14ac:dyDescent="0.35">
      <c r="A130" t="s">
        <v>1673</v>
      </c>
      <c r="B130" t="s">
        <v>268</v>
      </c>
    </row>
    <row r="131" spans="1:2" x14ac:dyDescent="0.35">
      <c r="A131" t="s">
        <v>1674</v>
      </c>
      <c r="B131" t="s">
        <v>268</v>
      </c>
    </row>
    <row r="132" spans="1:2" x14ac:dyDescent="0.35">
      <c r="A132" t="s">
        <v>1675</v>
      </c>
      <c r="B132" t="s">
        <v>7</v>
      </c>
    </row>
    <row r="133" spans="1:2" x14ac:dyDescent="0.35">
      <c r="A133" t="s">
        <v>1676</v>
      </c>
      <c r="B133" t="s">
        <v>7</v>
      </c>
    </row>
    <row r="134" spans="1:2" x14ac:dyDescent="0.35">
      <c r="A134" t="s">
        <v>1677</v>
      </c>
      <c r="B134" t="s">
        <v>268</v>
      </c>
    </row>
    <row r="135" spans="1:2" x14ac:dyDescent="0.35">
      <c r="A135" t="s">
        <v>1678</v>
      </c>
      <c r="B135" t="s">
        <v>7</v>
      </c>
    </row>
    <row r="136" spans="1:2" x14ac:dyDescent="0.35">
      <c r="A136" t="s">
        <v>1679</v>
      </c>
      <c r="B136" t="s">
        <v>268</v>
      </c>
    </row>
    <row r="137" spans="1:2" x14ac:dyDescent="0.35">
      <c r="A137" t="s">
        <v>1680</v>
      </c>
      <c r="B137" t="s">
        <v>268</v>
      </c>
    </row>
    <row r="138" spans="1:2" x14ac:dyDescent="0.35">
      <c r="A138" t="s">
        <v>1681</v>
      </c>
      <c r="B138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0" workbookViewId="0">
      <selection activeCell="D42" sqref="D42"/>
    </sheetView>
  </sheetViews>
  <sheetFormatPr baseColWidth="10" defaultRowHeight="14.5" x14ac:dyDescent="0.35"/>
  <sheetData>
    <row r="1" spans="1:4" x14ac:dyDescent="0.35">
      <c r="A1" t="s">
        <v>169</v>
      </c>
      <c r="D1" t="s">
        <v>7</v>
      </c>
    </row>
    <row r="2" spans="1:4" x14ac:dyDescent="0.35">
      <c r="A2" t="s">
        <v>953</v>
      </c>
      <c r="D2" t="s">
        <v>7</v>
      </c>
    </row>
    <row r="3" spans="1:4" x14ac:dyDescent="0.35">
      <c r="A3" t="s">
        <v>954</v>
      </c>
      <c r="D3" t="s">
        <v>7</v>
      </c>
    </row>
    <row r="4" spans="1:4" x14ac:dyDescent="0.35">
      <c r="A4" t="s">
        <v>955</v>
      </c>
      <c r="D4" t="s">
        <v>268</v>
      </c>
    </row>
    <row r="5" spans="1:4" x14ac:dyDescent="0.35">
      <c r="A5" t="s">
        <v>956</v>
      </c>
      <c r="D5" t="s">
        <v>7</v>
      </c>
    </row>
    <row r="6" spans="1:4" x14ac:dyDescent="0.35">
      <c r="A6" t="s">
        <v>216</v>
      </c>
      <c r="D6" t="s">
        <v>7</v>
      </c>
    </row>
    <row r="7" spans="1:4" x14ac:dyDescent="0.35">
      <c r="A7" t="s">
        <v>957</v>
      </c>
      <c r="D7" t="s">
        <v>268</v>
      </c>
    </row>
    <row r="8" spans="1:4" x14ac:dyDescent="0.35">
      <c r="A8" t="s">
        <v>958</v>
      </c>
      <c r="D8" t="s">
        <v>7</v>
      </c>
    </row>
    <row r="9" spans="1:4" x14ac:dyDescent="0.35">
      <c r="A9" t="s">
        <v>959</v>
      </c>
      <c r="D9" t="s">
        <v>7</v>
      </c>
    </row>
    <row r="10" spans="1:4" x14ac:dyDescent="0.35">
      <c r="A10" t="s">
        <v>178</v>
      </c>
      <c r="D10" t="s">
        <v>7</v>
      </c>
    </row>
    <row r="11" spans="1:4" x14ac:dyDescent="0.35">
      <c r="A11" t="s">
        <v>960</v>
      </c>
      <c r="D11" t="s">
        <v>7</v>
      </c>
    </row>
    <row r="12" spans="1:4" x14ac:dyDescent="0.35">
      <c r="A12" t="s">
        <v>961</v>
      </c>
      <c r="D12" t="s">
        <v>268</v>
      </c>
    </row>
    <row r="13" spans="1:4" x14ac:dyDescent="0.35">
      <c r="A13" t="s">
        <v>962</v>
      </c>
      <c r="D13" t="s">
        <v>268</v>
      </c>
    </row>
    <row r="14" spans="1:4" x14ac:dyDescent="0.35">
      <c r="A14" t="s">
        <v>963</v>
      </c>
      <c r="D14" t="s">
        <v>268</v>
      </c>
    </row>
    <row r="15" spans="1:4" x14ac:dyDescent="0.35">
      <c r="A15" t="s">
        <v>964</v>
      </c>
      <c r="D15" t="s">
        <v>268</v>
      </c>
    </row>
    <row r="16" spans="1:4" x14ac:dyDescent="0.35">
      <c r="A16" t="s">
        <v>369</v>
      </c>
      <c r="D16" t="s">
        <v>268</v>
      </c>
    </row>
    <row r="17" spans="1:4" x14ac:dyDescent="0.35">
      <c r="A17" t="s">
        <v>965</v>
      </c>
      <c r="D17" t="s">
        <v>7</v>
      </c>
    </row>
    <row r="18" spans="1:4" x14ac:dyDescent="0.35">
      <c r="A18" t="s">
        <v>966</v>
      </c>
      <c r="D18" t="s">
        <v>268</v>
      </c>
    </row>
    <row r="19" spans="1:4" x14ac:dyDescent="0.35">
      <c r="A19" t="s">
        <v>967</v>
      </c>
      <c r="D19" t="s">
        <v>268</v>
      </c>
    </row>
    <row r="20" spans="1:4" x14ac:dyDescent="0.35">
      <c r="A20" t="s">
        <v>968</v>
      </c>
      <c r="D20" t="s">
        <v>268</v>
      </c>
    </row>
    <row r="21" spans="1:4" x14ac:dyDescent="0.35">
      <c r="A21" t="s">
        <v>969</v>
      </c>
      <c r="D21" t="s">
        <v>268</v>
      </c>
    </row>
    <row r="22" spans="1:4" x14ac:dyDescent="0.35">
      <c r="A22" t="s">
        <v>970</v>
      </c>
      <c r="D22" t="s">
        <v>7</v>
      </c>
    </row>
    <row r="23" spans="1:4" x14ac:dyDescent="0.35">
      <c r="A23" t="s">
        <v>971</v>
      </c>
      <c r="D23" t="s">
        <v>7</v>
      </c>
    </row>
    <row r="24" spans="1:4" x14ac:dyDescent="0.35">
      <c r="A24" t="s">
        <v>972</v>
      </c>
      <c r="D24" t="s">
        <v>7</v>
      </c>
    </row>
    <row r="25" spans="1:4" x14ac:dyDescent="0.35">
      <c r="A25" t="s">
        <v>153</v>
      </c>
      <c r="D25" t="s">
        <v>268</v>
      </c>
    </row>
    <row r="26" spans="1:4" x14ac:dyDescent="0.35">
      <c r="A26" t="s">
        <v>973</v>
      </c>
      <c r="D26" t="s">
        <v>7</v>
      </c>
    </row>
    <row r="27" spans="1:4" x14ac:dyDescent="0.35">
      <c r="A27" t="s">
        <v>974</v>
      </c>
      <c r="D27" t="s">
        <v>7</v>
      </c>
    </row>
    <row r="28" spans="1:4" x14ac:dyDescent="0.35">
      <c r="A28" t="s">
        <v>975</v>
      </c>
      <c r="D28" t="s">
        <v>268</v>
      </c>
    </row>
    <row r="29" spans="1:4" x14ac:dyDescent="0.35">
      <c r="A29" t="s">
        <v>976</v>
      </c>
      <c r="D29" t="s">
        <v>7</v>
      </c>
    </row>
    <row r="30" spans="1:4" x14ac:dyDescent="0.35">
      <c r="A30" t="s">
        <v>977</v>
      </c>
      <c r="D30" t="s">
        <v>7</v>
      </c>
    </row>
    <row r="31" spans="1:4" x14ac:dyDescent="0.35">
      <c r="A31" t="s">
        <v>978</v>
      </c>
      <c r="D31" t="s">
        <v>7</v>
      </c>
    </row>
    <row r="32" spans="1:4" x14ac:dyDescent="0.35">
      <c r="A32" t="s">
        <v>979</v>
      </c>
      <c r="D32" t="s">
        <v>7</v>
      </c>
    </row>
    <row r="33" spans="1:4" x14ac:dyDescent="0.35">
      <c r="A33" t="s">
        <v>980</v>
      </c>
      <c r="D33" t="s">
        <v>7</v>
      </c>
    </row>
    <row r="34" spans="1:4" x14ac:dyDescent="0.35">
      <c r="A34" t="s">
        <v>981</v>
      </c>
      <c r="D34" t="s">
        <v>268</v>
      </c>
    </row>
    <row r="35" spans="1:4" x14ac:dyDescent="0.35">
      <c r="A35" t="s">
        <v>982</v>
      </c>
      <c r="D35" t="s">
        <v>268</v>
      </c>
    </row>
    <row r="36" spans="1:4" x14ac:dyDescent="0.35">
      <c r="A36" t="s">
        <v>983</v>
      </c>
      <c r="D36" t="s">
        <v>268</v>
      </c>
    </row>
    <row r="37" spans="1:4" x14ac:dyDescent="0.35">
      <c r="A37" t="s">
        <v>984</v>
      </c>
      <c r="D37" t="s">
        <v>268</v>
      </c>
    </row>
    <row r="38" spans="1:4" x14ac:dyDescent="0.35">
      <c r="A38" t="s">
        <v>985</v>
      </c>
      <c r="D38" t="s">
        <v>268</v>
      </c>
    </row>
    <row r="39" spans="1:4" x14ac:dyDescent="0.35">
      <c r="A39" t="s">
        <v>986</v>
      </c>
      <c r="D39" t="s">
        <v>268</v>
      </c>
    </row>
    <row r="40" spans="1:4" x14ac:dyDescent="0.35">
      <c r="A40" t="s">
        <v>987</v>
      </c>
      <c r="D40" t="s">
        <v>7</v>
      </c>
    </row>
    <row r="41" spans="1:4" x14ac:dyDescent="0.35">
      <c r="A41" t="s">
        <v>988</v>
      </c>
      <c r="D41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B1" sqref="B1"/>
    </sheetView>
  </sheetViews>
  <sheetFormatPr baseColWidth="10" defaultRowHeight="14.5" x14ac:dyDescent="0.35"/>
  <cols>
    <col min="1" max="1" width="50.08984375" customWidth="1"/>
  </cols>
  <sheetData>
    <row r="1" spans="1:2" x14ac:dyDescent="0.35">
      <c r="A1" t="s">
        <v>989</v>
      </c>
      <c r="B1" t="s">
        <v>7</v>
      </c>
    </row>
    <row r="2" spans="1:2" x14ac:dyDescent="0.35">
      <c r="A2" t="s">
        <v>990</v>
      </c>
      <c r="B2" t="s">
        <v>13</v>
      </c>
    </row>
    <row r="3" spans="1:2" x14ac:dyDescent="0.35">
      <c r="A3" t="s">
        <v>991</v>
      </c>
      <c r="B3" t="s">
        <v>7</v>
      </c>
    </row>
    <row r="4" spans="1:2" x14ac:dyDescent="0.35">
      <c r="A4" t="s">
        <v>992</v>
      </c>
      <c r="B4" t="s">
        <v>13</v>
      </c>
    </row>
    <row r="5" spans="1:2" x14ac:dyDescent="0.35">
      <c r="A5" t="s">
        <v>993</v>
      </c>
      <c r="B5" t="s">
        <v>7</v>
      </c>
    </row>
    <row r="6" spans="1:2" x14ac:dyDescent="0.35">
      <c r="A6" t="s">
        <v>994</v>
      </c>
      <c r="B6" t="s">
        <v>7</v>
      </c>
    </row>
    <row r="7" spans="1:2" x14ac:dyDescent="0.35">
      <c r="A7" t="s">
        <v>995</v>
      </c>
      <c r="B7" t="s">
        <v>13</v>
      </c>
    </row>
    <row r="8" spans="1:2" x14ac:dyDescent="0.35">
      <c r="A8" t="s">
        <v>996</v>
      </c>
      <c r="B8" t="s">
        <v>7</v>
      </c>
    </row>
    <row r="9" spans="1:2" x14ac:dyDescent="0.35">
      <c r="A9" t="s">
        <v>997</v>
      </c>
      <c r="B9" t="s">
        <v>7</v>
      </c>
    </row>
    <row r="10" spans="1:2" x14ac:dyDescent="0.35">
      <c r="A10" t="s">
        <v>998</v>
      </c>
      <c r="B10" t="s">
        <v>7</v>
      </c>
    </row>
    <row r="11" spans="1:2" x14ac:dyDescent="0.35">
      <c r="A11" t="s">
        <v>999</v>
      </c>
      <c r="B11" t="s">
        <v>7</v>
      </c>
    </row>
    <row r="12" spans="1:2" x14ac:dyDescent="0.35">
      <c r="A12" t="s">
        <v>1000</v>
      </c>
      <c r="B12" t="s">
        <v>13</v>
      </c>
    </row>
    <row r="13" spans="1:2" x14ac:dyDescent="0.35">
      <c r="A13" t="s">
        <v>1001</v>
      </c>
      <c r="B13" t="s">
        <v>7</v>
      </c>
    </row>
    <row r="14" spans="1:2" x14ac:dyDescent="0.35">
      <c r="A14" t="s">
        <v>1002</v>
      </c>
      <c r="B14" t="s">
        <v>13</v>
      </c>
    </row>
    <row r="15" spans="1:2" x14ac:dyDescent="0.35">
      <c r="A15" t="s">
        <v>1003</v>
      </c>
      <c r="B15" t="s">
        <v>7</v>
      </c>
    </row>
    <row r="16" spans="1:2" x14ac:dyDescent="0.35">
      <c r="A16" t="s">
        <v>1004</v>
      </c>
      <c r="B16" t="s">
        <v>13</v>
      </c>
    </row>
    <row r="17" spans="1:2" x14ac:dyDescent="0.35">
      <c r="A17" t="s">
        <v>1005</v>
      </c>
      <c r="B17" t="s">
        <v>7</v>
      </c>
    </row>
    <row r="18" spans="1:2" x14ac:dyDescent="0.35">
      <c r="A18" t="s">
        <v>1006</v>
      </c>
      <c r="B18" t="s">
        <v>7</v>
      </c>
    </row>
    <row r="19" spans="1:2" x14ac:dyDescent="0.35">
      <c r="A19" t="s">
        <v>1007</v>
      </c>
      <c r="B19" t="s">
        <v>7</v>
      </c>
    </row>
    <row r="20" spans="1:2" x14ac:dyDescent="0.35">
      <c r="A20" t="s">
        <v>1008</v>
      </c>
      <c r="B20" t="s">
        <v>7</v>
      </c>
    </row>
    <row r="21" spans="1:2" x14ac:dyDescent="0.35">
      <c r="A21" t="s">
        <v>1009</v>
      </c>
      <c r="B21" t="s">
        <v>7</v>
      </c>
    </row>
    <row r="22" spans="1:2" x14ac:dyDescent="0.35">
      <c r="A22" t="s">
        <v>1010</v>
      </c>
      <c r="B22" t="s">
        <v>7</v>
      </c>
    </row>
    <row r="23" spans="1:2" x14ac:dyDescent="0.35">
      <c r="A23" t="s">
        <v>1011</v>
      </c>
      <c r="B23" t="s">
        <v>13</v>
      </c>
    </row>
    <row r="24" spans="1:2" x14ac:dyDescent="0.35">
      <c r="A24" t="s">
        <v>1012</v>
      </c>
      <c r="B24" t="s">
        <v>7</v>
      </c>
    </row>
    <row r="25" spans="1:2" x14ac:dyDescent="0.35">
      <c r="A25" t="s">
        <v>1013</v>
      </c>
      <c r="B25" t="s">
        <v>13</v>
      </c>
    </row>
    <row r="26" spans="1:2" x14ac:dyDescent="0.35">
      <c r="A26" t="s">
        <v>1014</v>
      </c>
      <c r="B26" t="s">
        <v>13</v>
      </c>
    </row>
    <row r="27" spans="1:2" x14ac:dyDescent="0.35">
      <c r="A27" t="s">
        <v>1015</v>
      </c>
      <c r="B27" t="s">
        <v>13</v>
      </c>
    </row>
    <row r="28" spans="1:2" x14ac:dyDescent="0.35">
      <c r="A28" t="s">
        <v>1016</v>
      </c>
      <c r="B28" t="s">
        <v>7</v>
      </c>
    </row>
    <row r="29" spans="1:2" x14ac:dyDescent="0.35">
      <c r="A29" t="s">
        <v>1017</v>
      </c>
      <c r="B29" t="s">
        <v>7</v>
      </c>
    </row>
    <row r="30" spans="1:2" x14ac:dyDescent="0.35">
      <c r="A30" t="s">
        <v>1018</v>
      </c>
      <c r="B30" t="s">
        <v>13</v>
      </c>
    </row>
    <row r="31" spans="1:2" x14ac:dyDescent="0.35">
      <c r="A31" t="s">
        <v>1019</v>
      </c>
      <c r="B31" t="s">
        <v>7</v>
      </c>
    </row>
    <row r="32" spans="1:2" x14ac:dyDescent="0.35">
      <c r="A32" t="s">
        <v>1020</v>
      </c>
      <c r="B32" t="s">
        <v>7</v>
      </c>
    </row>
    <row r="33" spans="1:2" x14ac:dyDescent="0.35">
      <c r="A33" t="s">
        <v>1021</v>
      </c>
      <c r="B33" t="s">
        <v>7</v>
      </c>
    </row>
    <row r="34" spans="1:2" x14ac:dyDescent="0.35">
      <c r="A34" t="s">
        <v>1022</v>
      </c>
      <c r="B34" t="s">
        <v>13</v>
      </c>
    </row>
    <row r="35" spans="1:2" x14ac:dyDescent="0.35">
      <c r="A35" t="s">
        <v>1023</v>
      </c>
      <c r="B35" t="s">
        <v>13</v>
      </c>
    </row>
    <row r="36" spans="1:2" x14ac:dyDescent="0.35">
      <c r="A36" t="s">
        <v>86</v>
      </c>
      <c r="B36" t="s">
        <v>7</v>
      </c>
    </row>
    <row r="37" spans="1:2" x14ac:dyDescent="0.35">
      <c r="A37" t="s">
        <v>169</v>
      </c>
      <c r="B37" t="s">
        <v>7</v>
      </c>
    </row>
    <row r="38" spans="1:2" x14ac:dyDescent="0.35">
      <c r="A38" t="s">
        <v>1024</v>
      </c>
      <c r="B38" t="s">
        <v>7</v>
      </c>
    </row>
    <row r="39" spans="1:2" x14ac:dyDescent="0.35">
      <c r="A39" t="s">
        <v>1025</v>
      </c>
      <c r="B39" t="s">
        <v>13</v>
      </c>
    </row>
    <row r="40" spans="1:2" x14ac:dyDescent="0.35">
      <c r="A40" t="s">
        <v>1026</v>
      </c>
      <c r="B40" t="s">
        <v>7</v>
      </c>
    </row>
    <row r="41" spans="1:2" x14ac:dyDescent="0.35">
      <c r="A41" t="s">
        <v>1027</v>
      </c>
      <c r="B41" t="s">
        <v>7</v>
      </c>
    </row>
    <row r="42" spans="1:2" x14ac:dyDescent="0.35">
      <c r="A42" t="s">
        <v>1028</v>
      </c>
      <c r="B42" t="s">
        <v>7</v>
      </c>
    </row>
    <row r="43" spans="1:2" x14ac:dyDescent="0.35">
      <c r="A43" t="s">
        <v>1029</v>
      </c>
      <c r="B43" t="s">
        <v>7</v>
      </c>
    </row>
    <row r="44" spans="1:2" x14ac:dyDescent="0.35">
      <c r="A44" t="s">
        <v>1030</v>
      </c>
      <c r="B44" t="s">
        <v>7</v>
      </c>
    </row>
    <row r="45" spans="1:2" x14ac:dyDescent="0.35">
      <c r="A45" t="s">
        <v>1031</v>
      </c>
      <c r="B45" t="s">
        <v>7</v>
      </c>
    </row>
    <row r="46" spans="1:2" x14ac:dyDescent="0.35">
      <c r="A46" t="s">
        <v>1032</v>
      </c>
      <c r="B46" t="s">
        <v>7</v>
      </c>
    </row>
    <row r="47" spans="1:2" x14ac:dyDescent="0.35">
      <c r="A47" t="s">
        <v>1033</v>
      </c>
      <c r="B47" t="s">
        <v>7</v>
      </c>
    </row>
    <row r="48" spans="1:2" x14ac:dyDescent="0.35">
      <c r="A48" t="s">
        <v>1034</v>
      </c>
      <c r="B48" t="s">
        <v>7</v>
      </c>
    </row>
    <row r="49" spans="1:2" x14ac:dyDescent="0.35">
      <c r="A49" t="s">
        <v>1035</v>
      </c>
      <c r="B49" t="s">
        <v>7</v>
      </c>
    </row>
    <row r="50" spans="1:2" x14ac:dyDescent="0.35">
      <c r="A50" t="s">
        <v>1036</v>
      </c>
      <c r="B50" t="s">
        <v>7</v>
      </c>
    </row>
    <row r="51" spans="1:2" x14ac:dyDescent="0.35">
      <c r="A51" t="s">
        <v>1037</v>
      </c>
      <c r="B51" t="s">
        <v>7</v>
      </c>
    </row>
    <row r="52" spans="1:2" x14ac:dyDescent="0.35">
      <c r="A52" t="s">
        <v>1038</v>
      </c>
      <c r="B52" t="s">
        <v>7</v>
      </c>
    </row>
    <row r="53" spans="1:2" x14ac:dyDescent="0.35">
      <c r="A53" t="s">
        <v>179</v>
      </c>
      <c r="B53" t="s">
        <v>7</v>
      </c>
    </row>
    <row r="54" spans="1:2" x14ac:dyDescent="0.35">
      <c r="A54" t="s">
        <v>1039</v>
      </c>
      <c r="B54" t="s">
        <v>13</v>
      </c>
    </row>
    <row r="55" spans="1:2" x14ac:dyDescent="0.35">
      <c r="A55" t="s">
        <v>1040</v>
      </c>
      <c r="B55" t="s">
        <v>7</v>
      </c>
    </row>
    <row r="56" spans="1:2" x14ac:dyDescent="0.35">
      <c r="A56" t="s">
        <v>1041</v>
      </c>
      <c r="B56" t="s">
        <v>7</v>
      </c>
    </row>
    <row r="57" spans="1:2" x14ac:dyDescent="0.35">
      <c r="A57" t="s">
        <v>1042</v>
      </c>
      <c r="B57" t="s">
        <v>13</v>
      </c>
    </row>
    <row r="58" spans="1:2" x14ac:dyDescent="0.35">
      <c r="A58" t="s">
        <v>1043</v>
      </c>
      <c r="B58" t="s">
        <v>7</v>
      </c>
    </row>
    <row r="59" spans="1:2" x14ac:dyDescent="0.35">
      <c r="A59" t="s">
        <v>1044</v>
      </c>
      <c r="B59" t="s">
        <v>7</v>
      </c>
    </row>
    <row r="60" spans="1:2" x14ac:dyDescent="0.35">
      <c r="A60" t="s">
        <v>1045</v>
      </c>
      <c r="B60" t="s">
        <v>7</v>
      </c>
    </row>
    <row r="61" spans="1:2" x14ac:dyDescent="0.35">
      <c r="A61" t="s">
        <v>1046</v>
      </c>
      <c r="B61" t="s">
        <v>7</v>
      </c>
    </row>
    <row r="62" spans="1:2" x14ac:dyDescent="0.35">
      <c r="A62" t="s">
        <v>1047</v>
      </c>
      <c r="B62" t="s">
        <v>7</v>
      </c>
    </row>
    <row r="63" spans="1:2" x14ac:dyDescent="0.35">
      <c r="A63" t="s">
        <v>1048</v>
      </c>
      <c r="B63" t="s">
        <v>7</v>
      </c>
    </row>
    <row r="64" spans="1:2" x14ac:dyDescent="0.35">
      <c r="A64" t="s">
        <v>1049</v>
      </c>
      <c r="B64" t="s">
        <v>13</v>
      </c>
    </row>
    <row r="65" spans="1:2" x14ac:dyDescent="0.35">
      <c r="A65" t="s">
        <v>1050</v>
      </c>
      <c r="B65" t="s">
        <v>7</v>
      </c>
    </row>
    <row r="66" spans="1:2" x14ac:dyDescent="0.35">
      <c r="A66" t="s">
        <v>1051</v>
      </c>
      <c r="B66" t="s">
        <v>13</v>
      </c>
    </row>
    <row r="67" spans="1:2" x14ac:dyDescent="0.35">
      <c r="A67" t="s">
        <v>1052</v>
      </c>
      <c r="B67" t="s">
        <v>7</v>
      </c>
    </row>
    <row r="68" spans="1:2" x14ac:dyDescent="0.35">
      <c r="A68" t="s">
        <v>1053</v>
      </c>
      <c r="B68" t="s">
        <v>7</v>
      </c>
    </row>
    <row r="69" spans="1:2" x14ac:dyDescent="0.35">
      <c r="A69" t="s">
        <v>1054</v>
      </c>
      <c r="B69" t="s">
        <v>7</v>
      </c>
    </row>
    <row r="70" spans="1:2" x14ac:dyDescent="0.35">
      <c r="A70" t="s">
        <v>1055</v>
      </c>
      <c r="B70" t="s">
        <v>7</v>
      </c>
    </row>
    <row r="71" spans="1:2" x14ac:dyDescent="0.35">
      <c r="A71" t="s">
        <v>1056</v>
      </c>
      <c r="B71" t="s">
        <v>7</v>
      </c>
    </row>
    <row r="72" spans="1:2" x14ac:dyDescent="0.35">
      <c r="A72" t="s">
        <v>1057</v>
      </c>
      <c r="B72" t="s">
        <v>7</v>
      </c>
    </row>
    <row r="73" spans="1:2" x14ac:dyDescent="0.35">
      <c r="A73" t="s">
        <v>1058</v>
      </c>
      <c r="B73" t="s">
        <v>7</v>
      </c>
    </row>
    <row r="74" spans="1:2" x14ac:dyDescent="0.35">
      <c r="A74" t="s">
        <v>1059</v>
      </c>
      <c r="B74" t="s">
        <v>7</v>
      </c>
    </row>
    <row r="75" spans="1:2" x14ac:dyDescent="0.35">
      <c r="A75" t="s">
        <v>662</v>
      </c>
      <c r="B75" t="s">
        <v>13</v>
      </c>
    </row>
    <row r="76" spans="1:2" x14ac:dyDescent="0.35">
      <c r="A76" t="s">
        <v>988</v>
      </c>
      <c r="B76" t="s">
        <v>7</v>
      </c>
    </row>
    <row r="77" spans="1:2" x14ac:dyDescent="0.35">
      <c r="A77" t="s">
        <v>1060</v>
      </c>
      <c r="B77" t="s">
        <v>13</v>
      </c>
    </row>
    <row r="78" spans="1:2" x14ac:dyDescent="0.35">
      <c r="A78" t="s">
        <v>1061</v>
      </c>
      <c r="B78" t="s">
        <v>13</v>
      </c>
    </row>
    <row r="79" spans="1:2" x14ac:dyDescent="0.35">
      <c r="A79" t="s">
        <v>1062</v>
      </c>
      <c r="B79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61" zoomScaleNormal="100" workbookViewId="0">
      <selection activeCell="B81" sqref="B81"/>
    </sheetView>
  </sheetViews>
  <sheetFormatPr baseColWidth="10" defaultRowHeight="14.5" x14ac:dyDescent="0.35"/>
  <cols>
    <col min="1" max="1" width="49.36328125" customWidth="1"/>
  </cols>
  <sheetData>
    <row r="1" spans="1:1" x14ac:dyDescent="0.35">
      <c r="A1" t="s">
        <v>1063</v>
      </c>
    </row>
    <row r="2" spans="1:1" x14ac:dyDescent="0.35">
      <c r="A2" t="s">
        <v>1064</v>
      </c>
    </row>
    <row r="3" spans="1:1" x14ac:dyDescent="0.35">
      <c r="A3" t="s">
        <v>1065</v>
      </c>
    </row>
    <row r="4" spans="1:1" x14ac:dyDescent="0.35">
      <c r="A4" t="s">
        <v>1066</v>
      </c>
    </row>
    <row r="5" spans="1:1" x14ac:dyDescent="0.35">
      <c r="A5" t="s">
        <v>1067</v>
      </c>
    </row>
    <row r="6" spans="1:1" x14ac:dyDescent="0.35">
      <c r="A6" t="s">
        <v>1068</v>
      </c>
    </row>
    <row r="7" spans="1:1" x14ac:dyDescent="0.35">
      <c r="A7" t="s">
        <v>1069</v>
      </c>
    </row>
    <row r="8" spans="1:1" x14ac:dyDescent="0.35">
      <c r="A8" t="s">
        <v>1070</v>
      </c>
    </row>
    <row r="9" spans="1:1" x14ac:dyDescent="0.35">
      <c r="A9" t="s">
        <v>1071</v>
      </c>
    </row>
    <row r="10" spans="1:1" x14ac:dyDescent="0.35">
      <c r="A10" t="s">
        <v>216</v>
      </c>
    </row>
    <row r="11" spans="1:1" x14ac:dyDescent="0.35">
      <c r="A11" t="s">
        <v>1072</v>
      </c>
    </row>
    <row r="12" spans="1:1" x14ac:dyDescent="0.35">
      <c r="A12" t="s">
        <v>1073</v>
      </c>
    </row>
    <row r="13" spans="1:1" x14ac:dyDescent="0.35">
      <c r="A13" t="s">
        <v>1074</v>
      </c>
    </row>
    <row r="14" spans="1:1" x14ac:dyDescent="0.35">
      <c r="A14" t="s">
        <v>1075</v>
      </c>
    </row>
    <row r="15" spans="1:1" x14ac:dyDescent="0.35">
      <c r="A15" t="s">
        <v>1076</v>
      </c>
    </row>
    <row r="16" spans="1:1" x14ac:dyDescent="0.35">
      <c r="A16" t="s">
        <v>1077</v>
      </c>
    </row>
    <row r="17" spans="1:1" x14ac:dyDescent="0.35">
      <c r="A17" t="s">
        <v>1078</v>
      </c>
    </row>
    <row r="18" spans="1:1" x14ac:dyDescent="0.35">
      <c r="A18" t="s">
        <v>1079</v>
      </c>
    </row>
    <row r="19" spans="1:1" x14ac:dyDescent="0.35">
      <c r="A19" t="s">
        <v>1080</v>
      </c>
    </row>
    <row r="20" spans="1:1" x14ac:dyDescent="0.35">
      <c r="A20" t="s">
        <v>1081</v>
      </c>
    </row>
    <row r="21" spans="1:1" x14ac:dyDescent="0.35">
      <c r="A21" t="s">
        <v>1082</v>
      </c>
    </row>
    <row r="22" spans="1:1" x14ac:dyDescent="0.35">
      <c r="A22" t="s">
        <v>1083</v>
      </c>
    </row>
    <row r="23" spans="1:1" x14ac:dyDescent="0.35">
      <c r="A23" t="s">
        <v>1084</v>
      </c>
    </row>
    <row r="24" spans="1:1" x14ac:dyDescent="0.35">
      <c r="A24" t="s">
        <v>1085</v>
      </c>
    </row>
    <row r="25" spans="1:1" x14ac:dyDescent="0.35">
      <c r="A25" t="s">
        <v>1086</v>
      </c>
    </row>
    <row r="26" spans="1:1" x14ac:dyDescent="0.35">
      <c r="A26" t="s">
        <v>1087</v>
      </c>
    </row>
    <row r="27" spans="1:1" x14ac:dyDescent="0.35">
      <c r="A27" t="s">
        <v>1088</v>
      </c>
    </row>
    <row r="28" spans="1:1" x14ac:dyDescent="0.35">
      <c r="A28" t="s">
        <v>1089</v>
      </c>
    </row>
    <row r="29" spans="1:1" x14ac:dyDescent="0.35">
      <c r="A29" t="s">
        <v>1090</v>
      </c>
    </row>
    <row r="30" spans="1:1" x14ac:dyDescent="0.35">
      <c r="A30" t="s">
        <v>1091</v>
      </c>
    </row>
    <row r="31" spans="1:1" x14ac:dyDescent="0.35">
      <c r="A31" t="s">
        <v>1092</v>
      </c>
    </row>
    <row r="32" spans="1:1" x14ac:dyDescent="0.35">
      <c r="A32" t="s">
        <v>1093</v>
      </c>
    </row>
    <row r="33" spans="1:2" x14ac:dyDescent="0.35">
      <c r="A33" t="s">
        <v>1094</v>
      </c>
    </row>
    <row r="34" spans="1:2" x14ac:dyDescent="0.35">
      <c r="A34" t="s">
        <v>1095</v>
      </c>
    </row>
    <row r="35" spans="1:2" x14ac:dyDescent="0.35">
      <c r="A35" t="s">
        <v>1096</v>
      </c>
    </row>
    <row r="36" spans="1:2" x14ac:dyDescent="0.35">
      <c r="A36" t="s">
        <v>1097</v>
      </c>
    </row>
    <row r="37" spans="1:2" x14ac:dyDescent="0.35">
      <c r="A37" t="s">
        <v>1098</v>
      </c>
    </row>
    <row r="38" spans="1:2" x14ac:dyDescent="0.35">
      <c r="A38" t="s">
        <v>1099</v>
      </c>
    </row>
    <row r="39" spans="1:2" x14ac:dyDescent="0.35">
      <c r="A39" t="s">
        <v>1021</v>
      </c>
    </row>
    <row r="40" spans="1:2" x14ac:dyDescent="0.35">
      <c r="A40" t="s">
        <v>1023</v>
      </c>
      <c r="B40" t="s">
        <v>268</v>
      </c>
    </row>
    <row r="41" spans="1:2" x14ac:dyDescent="0.35">
      <c r="A41" t="s">
        <v>1100</v>
      </c>
      <c r="B41" t="s">
        <v>7</v>
      </c>
    </row>
    <row r="42" spans="1:2" x14ac:dyDescent="0.35">
      <c r="A42" t="s">
        <v>1101</v>
      </c>
      <c r="B42" t="s">
        <v>268</v>
      </c>
    </row>
    <row r="43" spans="1:2" x14ac:dyDescent="0.35">
      <c r="A43" t="s">
        <v>169</v>
      </c>
      <c r="B43" t="s">
        <v>7</v>
      </c>
    </row>
    <row r="44" spans="1:2" x14ac:dyDescent="0.35">
      <c r="A44" t="s">
        <v>1102</v>
      </c>
      <c r="B44" t="s">
        <v>7</v>
      </c>
    </row>
    <row r="45" spans="1:2" x14ac:dyDescent="0.35">
      <c r="A45" t="s">
        <v>1103</v>
      </c>
      <c r="B45" t="s">
        <v>7</v>
      </c>
    </row>
    <row r="46" spans="1:2" x14ac:dyDescent="0.35">
      <c r="A46" t="s">
        <v>1104</v>
      </c>
      <c r="B46" t="s">
        <v>7</v>
      </c>
    </row>
    <row r="47" spans="1:2" x14ac:dyDescent="0.35">
      <c r="A47" t="s">
        <v>1105</v>
      </c>
      <c r="B47" t="s">
        <v>268</v>
      </c>
    </row>
    <row r="48" spans="1:2" x14ac:dyDescent="0.35">
      <c r="A48" t="s">
        <v>1106</v>
      </c>
      <c r="B48" t="s">
        <v>7</v>
      </c>
    </row>
    <row r="49" spans="1:2" x14ac:dyDescent="0.35">
      <c r="A49" t="s">
        <v>1107</v>
      </c>
      <c r="B49" t="s">
        <v>268</v>
      </c>
    </row>
    <row r="50" spans="1:2" x14ac:dyDescent="0.35">
      <c r="A50" t="s">
        <v>1037</v>
      </c>
      <c r="B50" t="s">
        <v>7</v>
      </c>
    </row>
    <row r="51" spans="1:2" x14ac:dyDescent="0.35">
      <c r="A51" t="s">
        <v>1108</v>
      </c>
      <c r="B51" t="s">
        <v>7</v>
      </c>
    </row>
    <row r="52" spans="1:2" x14ac:dyDescent="0.35">
      <c r="A52" t="s">
        <v>1109</v>
      </c>
      <c r="B52" t="s">
        <v>7</v>
      </c>
    </row>
    <row r="53" spans="1:2" x14ac:dyDescent="0.35">
      <c r="A53" t="s">
        <v>1110</v>
      </c>
      <c r="B53" t="s">
        <v>268</v>
      </c>
    </row>
    <row r="54" spans="1:2" x14ac:dyDescent="0.35">
      <c r="A54" t="s">
        <v>1111</v>
      </c>
      <c r="B54" t="s">
        <v>7</v>
      </c>
    </row>
    <row r="55" spans="1:2" x14ac:dyDescent="0.35">
      <c r="A55" t="s">
        <v>1112</v>
      </c>
      <c r="B55" t="s">
        <v>7</v>
      </c>
    </row>
    <row r="56" spans="1:2" x14ac:dyDescent="0.35">
      <c r="A56" t="s">
        <v>1113</v>
      </c>
      <c r="B56" t="s">
        <v>268</v>
      </c>
    </row>
    <row r="57" spans="1:2" x14ac:dyDescent="0.35">
      <c r="A57" t="s">
        <v>1040</v>
      </c>
      <c r="B57" t="s">
        <v>7</v>
      </c>
    </row>
    <row r="58" spans="1:2" x14ac:dyDescent="0.35">
      <c r="A58" t="s">
        <v>1114</v>
      </c>
      <c r="B58" t="s">
        <v>7</v>
      </c>
    </row>
    <row r="59" spans="1:2" x14ac:dyDescent="0.35">
      <c r="A59" t="s">
        <v>1115</v>
      </c>
      <c r="B59" t="s">
        <v>7</v>
      </c>
    </row>
    <row r="60" spans="1:2" x14ac:dyDescent="0.35">
      <c r="A60" t="s">
        <v>1116</v>
      </c>
      <c r="B60" t="s">
        <v>268</v>
      </c>
    </row>
    <row r="61" spans="1:2" x14ac:dyDescent="0.35">
      <c r="A61" t="s">
        <v>1117</v>
      </c>
      <c r="B61" t="s">
        <v>268</v>
      </c>
    </row>
    <row r="62" spans="1:2" x14ac:dyDescent="0.35">
      <c r="A62" t="s">
        <v>1118</v>
      </c>
      <c r="B62" t="s">
        <v>7</v>
      </c>
    </row>
    <row r="63" spans="1:2" x14ac:dyDescent="0.35">
      <c r="A63" t="s">
        <v>1119</v>
      </c>
      <c r="B63" t="s">
        <v>7</v>
      </c>
    </row>
    <row r="64" spans="1:2" x14ac:dyDescent="0.35">
      <c r="A64" t="s">
        <v>1120</v>
      </c>
      <c r="B64" t="s">
        <v>7</v>
      </c>
    </row>
    <row r="65" spans="1:2" x14ac:dyDescent="0.35">
      <c r="A65" t="s">
        <v>1121</v>
      </c>
      <c r="B65" t="s">
        <v>268</v>
      </c>
    </row>
    <row r="66" spans="1:2" x14ac:dyDescent="0.35">
      <c r="A66" t="s">
        <v>1043</v>
      </c>
      <c r="B66" t="s">
        <v>7</v>
      </c>
    </row>
    <row r="67" spans="1:2" x14ac:dyDescent="0.35">
      <c r="A67" t="s">
        <v>1122</v>
      </c>
      <c r="B67" t="s">
        <v>7</v>
      </c>
    </row>
    <row r="68" spans="1:2" x14ac:dyDescent="0.35">
      <c r="A68" t="s">
        <v>1123</v>
      </c>
      <c r="B68" t="s">
        <v>268</v>
      </c>
    </row>
    <row r="69" spans="1:2" x14ac:dyDescent="0.35">
      <c r="A69" t="s">
        <v>1124</v>
      </c>
      <c r="B69" t="s">
        <v>7</v>
      </c>
    </row>
    <row r="70" spans="1:2" x14ac:dyDescent="0.35">
      <c r="A70" t="s">
        <v>1125</v>
      </c>
      <c r="B70" t="s">
        <v>268</v>
      </c>
    </row>
    <row r="71" spans="1:2" x14ac:dyDescent="0.35">
      <c r="A71" t="s">
        <v>1126</v>
      </c>
      <c r="B71" t="s">
        <v>7</v>
      </c>
    </row>
    <row r="72" spans="1:2" x14ac:dyDescent="0.35">
      <c r="A72" t="s">
        <v>1127</v>
      </c>
      <c r="B72" t="s">
        <v>268</v>
      </c>
    </row>
    <row r="73" spans="1:2" x14ac:dyDescent="0.35">
      <c r="A73" t="s">
        <v>1128</v>
      </c>
      <c r="B73" t="s">
        <v>268</v>
      </c>
    </row>
    <row r="74" spans="1:2" x14ac:dyDescent="0.35">
      <c r="A74" t="s">
        <v>1129</v>
      </c>
      <c r="B74" t="s">
        <v>7</v>
      </c>
    </row>
    <row r="75" spans="1:2" x14ac:dyDescent="0.35">
      <c r="A75" t="s">
        <v>1130</v>
      </c>
      <c r="B75" t="s">
        <v>7</v>
      </c>
    </row>
    <row r="76" spans="1:2" x14ac:dyDescent="0.35">
      <c r="A76" t="s">
        <v>1131</v>
      </c>
      <c r="B76" t="s">
        <v>7</v>
      </c>
    </row>
    <row r="77" spans="1:2" x14ac:dyDescent="0.35">
      <c r="A77" t="s">
        <v>221</v>
      </c>
      <c r="B77" t="s">
        <v>7</v>
      </c>
    </row>
    <row r="78" spans="1:2" x14ac:dyDescent="0.35">
      <c r="A78" t="s">
        <v>1132</v>
      </c>
      <c r="B78" t="s">
        <v>7</v>
      </c>
    </row>
    <row r="79" spans="1:2" x14ac:dyDescent="0.35">
      <c r="A79" t="s">
        <v>1133</v>
      </c>
      <c r="B79" t="s">
        <v>268</v>
      </c>
    </row>
    <row r="80" spans="1:2" x14ac:dyDescent="0.35">
      <c r="A80" t="s">
        <v>1134</v>
      </c>
      <c r="B80" t="s">
        <v>268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opLeftCell="A10" workbookViewId="0">
      <selection activeCell="B30" sqref="B30"/>
    </sheetView>
  </sheetViews>
  <sheetFormatPr baseColWidth="10" defaultRowHeight="14.5" x14ac:dyDescent="0.35"/>
  <cols>
    <col min="1" max="1" width="60.36328125" customWidth="1"/>
    <col min="3" max="3" width="53.7265625" customWidth="1"/>
    <col min="4" max="4" width="26.6328125" customWidth="1"/>
  </cols>
  <sheetData>
    <row r="1" spans="1:6" x14ac:dyDescent="0.35">
      <c r="A1" t="s">
        <v>1135</v>
      </c>
      <c r="B1" t="s">
        <v>1701</v>
      </c>
      <c r="D1" t="s">
        <v>1142</v>
      </c>
    </row>
    <row r="2" spans="1:6" x14ac:dyDescent="0.35">
      <c r="A2" t="s">
        <v>1682</v>
      </c>
      <c r="B2" t="s">
        <v>1701</v>
      </c>
      <c r="D2" t="s">
        <v>1143</v>
      </c>
    </row>
    <row r="3" spans="1:6" x14ac:dyDescent="0.35">
      <c r="A3" t="s">
        <v>1683</v>
      </c>
      <c r="B3" t="s">
        <v>1701</v>
      </c>
      <c r="D3" t="s">
        <v>1144</v>
      </c>
    </row>
    <row r="4" spans="1:6" x14ac:dyDescent="0.35">
      <c r="A4" t="s">
        <v>1137</v>
      </c>
      <c r="B4" t="s">
        <v>7</v>
      </c>
      <c r="D4" t="s">
        <v>1145</v>
      </c>
    </row>
    <row r="5" spans="1:6" x14ac:dyDescent="0.35">
      <c r="A5" t="s">
        <v>1684</v>
      </c>
      <c r="B5" t="s">
        <v>7</v>
      </c>
      <c r="D5" t="s">
        <v>1146</v>
      </c>
    </row>
    <row r="6" spans="1:6" x14ac:dyDescent="0.35">
      <c r="A6" t="s">
        <v>1685</v>
      </c>
      <c r="B6" t="s">
        <v>7</v>
      </c>
      <c r="D6" t="s">
        <v>1147</v>
      </c>
      <c r="F6" t="s">
        <v>7</v>
      </c>
    </row>
    <row r="7" spans="1:6" x14ac:dyDescent="0.35">
      <c r="A7" t="s">
        <v>1686</v>
      </c>
      <c r="B7" t="s">
        <v>7</v>
      </c>
      <c r="D7" t="s">
        <v>1148</v>
      </c>
      <c r="F7" t="s">
        <v>7</v>
      </c>
    </row>
    <row r="8" spans="1:6" x14ac:dyDescent="0.35">
      <c r="A8" t="s">
        <v>1687</v>
      </c>
      <c r="B8" t="s">
        <v>7</v>
      </c>
      <c r="D8" t="s">
        <v>1149</v>
      </c>
    </row>
    <row r="9" spans="1:6" x14ac:dyDescent="0.35">
      <c r="A9" t="s">
        <v>1688</v>
      </c>
      <c r="B9" t="s">
        <v>7</v>
      </c>
      <c r="D9" t="s">
        <v>1150</v>
      </c>
      <c r="F9" t="s">
        <v>7</v>
      </c>
    </row>
    <row r="10" spans="1:6" x14ac:dyDescent="0.35">
      <c r="A10" t="s">
        <v>1138</v>
      </c>
      <c r="B10" t="s">
        <v>7</v>
      </c>
      <c r="D10" t="s">
        <v>1151</v>
      </c>
      <c r="F10" t="s">
        <v>7</v>
      </c>
    </row>
    <row r="11" spans="1:6" x14ac:dyDescent="0.35">
      <c r="A11" t="s">
        <v>1689</v>
      </c>
      <c r="B11" t="s">
        <v>7</v>
      </c>
      <c r="D11" t="s">
        <v>1152</v>
      </c>
    </row>
    <row r="12" spans="1:6" x14ac:dyDescent="0.35">
      <c r="A12" t="s">
        <v>1140</v>
      </c>
      <c r="B12" t="s">
        <v>7</v>
      </c>
      <c r="D12" t="s">
        <v>1153</v>
      </c>
      <c r="F12" t="s">
        <v>7</v>
      </c>
    </row>
    <row r="13" spans="1:6" x14ac:dyDescent="0.35">
      <c r="A13" t="s">
        <v>1690</v>
      </c>
      <c r="B13" t="s">
        <v>7</v>
      </c>
      <c r="D13" t="s">
        <v>1154</v>
      </c>
      <c r="F13" t="s">
        <v>7</v>
      </c>
    </row>
    <row r="14" spans="1:6" x14ac:dyDescent="0.35">
      <c r="A14" t="s">
        <v>1141</v>
      </c>
      <c r="B14" t="s">
        <v>13</v>
      </c>
      <c r="D14" t="s">
        <v>1155</v>
      </c>
      <c r="F14" t="s">
        <v>7</v>
      </c>
    </row>
    <row r="15" spans="1:6" x14ac:dyDescent="0.35">
      <c r="A15" t="s">
        <v>1691</v>
      </c>
      <c r="B15" t="s">
        <v>13</v>
      </c>
      <c r="D15" t="s">
        <v>1156</v>
      </c>
    </row>
    <row r="16" spans="1:6" x14ac:dyDescent="0.35">
      <c r="A16" t="s">
        <v>1692</v>
      </c>
      <c r="B16" t="s">
        <v>7</v>
      </c>
      <c r="D16" t="s">
        <v>1157</v>
      </c>
      <c r="F16" t="s">
        <v>7</v>
      </c>
    </row>
    <row r="17" spans="1:6" x14ac:dyDescent="0.35">
      <c r="A17" t="s">
        <v>1693</v>
      </c>
      <c r="B17" t="s">
        <v>7</v>
      </c>
      <c r="D17" t="s">
        <v>1158</v>
      </c>
    </row>
    <row r="18" spans="1:6" x14ac:dyDescent="0.35">
      <c r="A18" t="s">
        <v>1136</v>
      </c>
      <c r="B18" t="s">
        <v>7</v>
      </c>
      <c r="D18" t="s">
        <v>1159</v>
      </c>
      <c r="F18" t="s">
        <v>7</v>
      </c>
    </row>
    <row r="19" spans="1:6" x14ac:dyDescent="0.35">
      <c r="A19" t="s">
        <v>1694</v>
      </c>
      <c r="B19" t="s">
        <v>7</v>
      </c>
      <c r="D19" t="s">
        <v>1160</v>
      </c>
    </row>
    <row r="20" spans="1:6" x14ac:dyDescent="0.35">
      <c r="A20" t="s">
        <v>1695</v>
      </c>
      <c r="B20" t="s">
        <v>13</v>
      </c>
      <c r="D20" t="s">
        <v>1161</v>
      </c>
      <c r="F20" t="s">
        <v>7</v>
      </c>
    </row>
    <row r="21" spans="1:6" x14ac:dyDescent="0.35">
      <c r="A21" t="s">
        <v>1696</v>
      </c>
      <c r="B21" t="s">
        <v>13</v>
      </c>
      <c r="D21" t="s">
        <v>1162</v>
      </c>
      <c r="F21" t="s">
        <v>1699</v>
      </c>
    </row>
    <row r="22" spans="1:6" x14ac:dyDescent="0.35">
      <c r="A22" t="s">
        <v>1139</v>
      </c>
      <c r="B22" t="s">
        <v>7</v>
      </c>
      <c r="D22" t="s">
        <v>388</v>
      </c>
    </row>
    <row r="23" spans="1:6" x14ac:dyDescent="0.35">
      <c r="A23" t="s">
        <v>1697</v>
      </c>
      <c r="B23" t="s">
        <v>7</v>
      </c>
      <c r="D23" t="s">
        <v>1163</v>
      </c>
      <c r="F23" t="s">
        <v>7</v>
      </c>
    </row>
    <row r="24" spans="1:6" x14ac:dyDescent="0.35">
      <c r="A24" t="s">
        <v>597</v>
      </c>
      <c r="B24" t="s">
        <v>7</v>
      </c>
      <c r="D24" t="s">
        <v>1164</v>
      </c>
    </row>
    <row r="25" spans="1:6" x14ac:dyDescent="0.35">
      <c r="D25" t="s">
        <v>1165</v>
      </c>
    </row>
    <row r="26" spans="1:6" x14ac:dyDescent="0.35">
      <c r="D26" t="s">
        <v>1166</v>
      </c>
      <c r="F26" t="s">
        <v>1698</v>
      </c>
    </row>
    <row r="27" spans="1:6" x14ac:dyDescent="0.35">
      <c r="D27" t="s">
        <v>1167</v>
      </c>
    </row>
    <row r="28" spans="1:6" x14ac:dyDescent="0.35">
      <c r="D28" t="s">
        <v>1168</v>
      </c>
    </row>
    <row r="29" spans="1:6" x14ac:dyDescent="0.35">
      <c r="D29" t="s">
        <v>1169</v>
      </c>
    </row>
    <row r="30" spans="1:6" x14ac:dyDescent="0.35">
      <c r="D30" t="s">
        <v>1170</v>
      </c>
    </row>
    <row r="31" spans="1:6" x14ac:dyDescent="0.35">
      <c r="D31" t="s">
        <v>1171</v>
      </c>
      <c r="F31" t="s">
        <v>7</v>
      </c>
    </row>
    <row r="32" spans="1:6" x14ac:dyDescent="0.35">
      <c r="D32" t="s">
        <v>1172</v>
      </c>
      <c r="F32" t="s">
        <v>7</v>
      </c>
    </row>
    <row r="33" spans="4:6" x14ac:dyDescent="0.35">
      <c r="D33" t="s">
        <v>1173</v>
      </c>
    </row>
    <row r="34" spans="4:6" x14ac:dyDescent="0.35">
      <c r="D34" t="s">
        <v>1174</v>
      </c>
    </row>
    <row r="35" spans="4:6" x14ac:dyDescent="0.35">
      <c r="D35" t="s">
        <v>1175</v>
      </c>
    </row>
    <row r="36" spans="4:6" x14ac:dyDescent="0.35">
      <c r="D36" t="s">
        <v>1176</v>
      </c>
    </row>
    <row r="37" spans="4:6" x14ac:dyDescent="0.35">
      <c r="D37" t="s">
        <v>1177</v>
      </c>
    </row>
    <row r="38" spans="4:6" x14ac:dyDescent="0.35">
      <c r="D38" t="s">
        <v>1178</v>
      </c>
    </row>
    <row r="39" spans="4:6" x14ac:dyDescent="0.35">
      <c r="D39" t="s">
        <v>1179</v>
      </c>
    </row>
    <row r="40" spans="4:6" x14ac:dyDescent="0.35">
      <c r="D40" t="s">
        <v>1180</v>
      </c>
    </row>
    <row r="41" spans="4:6" x14ac:dyDescent="0.35">
      <c r="D41" t="s">
        <v>1181</v>
      </c>
      <c r="F41" t="s">
        <v>7</v>
      </c>
    </row>
    <row r="42" spans="4:6" x14ac:dyDescent="0.35">
      <c r="D42" t="s">
        <v>1182</v>
      </c>
      <c r="F42" t="s">
        <v>1700</v>
      </c>
    </row>
    <row r="43" spans="4:6" x14ac:dyDescent="0.35">
      <c r="D43" t="s">
        <v>1183</v>
      </c>
      <c r="F43" t="s">
        <v>7</v>
      </c>
    </row>
    <row r="44" spans="4:6" x14ac:dyDescent="0.35">
      <c r="D44" t="s">
        <v>1184</v>
      </c>
      <c r="F44" t="s">
        <v>7</v>
      </c>
    </row>
    <row r="45" spans="4:6" x14ac:dyDescent="0.35">
      <c r="D45" t="s">
        <v>1185</v>
      </c>
    </row>
    <row r="46" spans="4:6" x14ac:dyDescent="0.35">
      <c r="D46" t="s">
        <v>1186</v>
      </c>
      <c r="F46" t="s">
        <v>7</v>
      </c>
    </row>
    <row r="47" spans="4:6" x14ac:dyDescent="0.35">
      <c r="D47" t="s">
        <v>1187</v>
      </c>
    </row>
    <row r="48" spans="4:6" x14ac:dyDescent="0.35">
      <c r="D48" t="s">
        <v>1188</v>
      </c>
    </row>
    <row r="49" spans="4:6" x14ac:dyDescent="0.35">
      <c r="D49" t="s">
        <v>1189</v>
      </c>
    </row>
    <row r="50" spans="4:6" x14ac:dyDescent="0.35">
      <c r="D50" t="s">
        <v>1190</v>
      </c>
    </row>
    <row r="51" spans="4:6" x14ac:dyDescent="0.35">
      <c r="D51" t="s">
        <v>1191</v>
      </c>
    </row>
    <row r="52" spans="4:6" x14ac:dyDescent="0.35">
      <c r="D52" t="s">
        <v>1192</v>
      </c>
      <c r="F52" t="s">
        <v>7</v>
      </c>
    </row>
    <row r="53" spans="4:6" x14ac:dyDescent="0.35">
      <c r="D53" t="s">
        <v>1193</v>
      </c>
      <c r="F53" t="s">
        <v>7</v>
      </c>
    </row>
    <row r="54" spans="4:6" x14ac:dyDescent="0.35">
      <c r="D54" t="s">
        <v>1194</v>
      </c>
      <c r="F54" t="s">
        <v>7</v>
      </c>
    </row>
    <row r="55" spans="4:6" x14ac:dyDescent="0.35">
      <c r="D55" t="s">
        <v>1069</v>
      </c>
      <c r="F55" t="s">
        <v>1699</v>
      </c>
    </row>
    <row r="56" spans="4:6" x14ac:dyDescent="0.35">
      <c r="D56" t="s">
        <v>1195</v>
      </c>
      <c r="F56" t="s">
        <v>7</v>
      </c>
    </row>
    <row r="57" spans="4:6" x14ac:dyDescent="0.35">
      <c r="D57" t="s">
        <v>1196</v>
      </c>
    </row>
    <row r="58" spans="4:6" x14ac:dyDescent="0.35">
      <c r="D58" t="s">
        <v>1197</v>
      </c>
      <c r="F58" t="s">
        <v>7</v>
      </c>
    </row>
    <row r="59" spans="4:6" x14ac:dyDescent="0.35">
      <c r="D59" t="s">
        <v>1198</v>
      </c>
    </row>
    <row r="60" spans="4:6" x14ac:dyDescent="0.35">
      <c r="D60" t="s">
        <v>1199</v>
      </c>
      <c r="F60" t="s">
        <v>7</v>
      </c>
    </row>
    <row r="61" spans="4:6" x14ac:dyDescent="0.35">
      <c r="D61" t="s">
        <v>1200</v>
      </c>
    </row>
    <row r="62" spans="4:6" x14ac:dyDescent="0.35">
      <c r="D62" t="s">
        <v>1201</v>
      </c>
      <c r="F62" t="s">
        <v>7</v>
      </c>
    </row>
    <row r="63" spans="4:6" x14ac:dyDescent="0.35">
      <c r="D63" t="s">
        <v>1202</v>
      </c>
      <c r="F63" t="s">
        <v>7</v>
      </c>
    </row>
    <row r="64" spans="4:6" x14ac:dyDescent="0.35">
      <c r="D64" t="s">
        <v>1203</v>
      </c>
    </row>
    <row r="65" spans="4:6" x14ac:dyDescent="0.35">
      <c r="D65" t="s">
        <v>1204</v>
      </c>
      <c r="F65" t="s">
        <v>1698</v>
      </c>
    </row>
    <row r="66" spans="4:6" x14ac:dyDescent="0.35">
      <c r="D66" t="s">
        <v>1205</v>
      </c>
      <c r="F66" t="s">
        <v>1698</v>
      </c>
    </row>
    <row r="67" spans="4:6" x14ac:dyDescent="0.35">
      <c r="D67" t="s">
        <v>1206</v>
      </c>
      <c r="F67" t="s">
        <v>1698</v>
      </c>
    </row>
    <row r="68" spans="4:6" x14ac:dyDescent="0.35">
      <c r="D68" t="s">
        <v>1207</v>
      </c>
      <c r="F68" t="s">
        <v>1698</v>
      </c>
    </row>
    <row r="69" spans="4:6" x14ac:dyDescent="0.35">
      <c r="D69" t="s">
        <v>1208</v>
      </c>
      <c r="F69" t="s">
        <v>1698</v>
      </c>
    </row>
    <row r="70" spans="4:6" x14ac:dyDescent="0.35">
      <c r="D70" t="s">
        <v>1209</v>
      </c>
      <c r="F70" t="s">
        <v>1698</v>
      </c>
    </row>
    <row r="71" spans="4:6" x14ac:dyDescent="0.35">
      <c r="D71" t="s">
        <v>1210</v>
      </c>
    </row>
    <row r="72" spans="4:6" x14ac:dyDescent="0.35">
      <c r="D72" t="s">
        <v>1211</v>
      </c>
      <c r="F72" t="s">
        <v>1698</v>
      </c>
    </row>
    <row r="73" spans="4:6" x14ac:dyDescent="0.35">
      <c r="D73" t="s">
        <v>1212</v>
      </c>
    </row>
    <row r="74" spans="4:6" x14ac:dyDescent="0.35">
      <c r="D74" t="s">
        <v>1213</v>
      </c>
      <c r="F74" t="s">
        <v>1698</v>
      </c>
    </row>
    <row r="75" spans="4:6" x14ac:dyDescent="0.35">
      <c r="D75" t="s">
        <v>1214</v>
      </c>
    </row>
    <row r="76" spans="4:6" x14ac:dyDescent="0.35">
      <c r="D76" t="s">
        <v>832</v>
      </c>
    </row>
    <row r="77" spans="4:6" x14ac:dyDescent="0.35">
      <c r="D77" t="s">
        <v>1215</v>
      </c>
    </row>
    <row r="78" spans="4:6" x14ac:dyDescent="0.35">
      <c r="D78" t="s">
        <v>1216</v>
      </c>
      <c r="F78" t="s">
        <v>1698</v>
      </c>
    </row>
    <row r="79" spans="4:6" x14ac:dyDescent="0.35">
      <c r="D79" t="s">
        <v>1217</v>
      </c>
      <c r="F79" t="s">
        <v>1698</v>
      </c>
    </row>
    <row r="80" spans="4:6" x14ac:dyDescent="0.35">
      <c r="D80" t="s">
        <v>1218</v>
      </c>
      <c r="F80" t="s">
        <v>1698</v>
      </c>
    </row>
    <row r="81" spans="4:6" x14ac:dyDescent="0.35">
      <c r="D81" t="s">
        <v>1219</v>
      </c>
      <c r="F81" t="s">
        <v>1698</v>
      </c>
    </row>
    <row r="82" spans="4:6" x14ac:dyDescent="0.35">
      <c r="D82" t="s">
        <v>132</v>
      </c>
      <c r="F82" t="s">
        <v>1698</v>
      </c>
    </row>
    <row r="83" spans="4:6" x14ac:dyDescent="0.35">
      <c r="D83" t="s">
        <v>1220</v>
      </c>
      <c r="F83" t="s">
        <v>1698</v>
      </c>
    </row>
    <row r="84" spans="4:6" x14ac:dyDescent="0.35">
      <c r="D84" t="s">
        <v>1221</v>
      </c>
      <c r="F84" t="s">
        <v>1698</v>
      </c>
    </row>
    <row r="85" spans="4:6" x14ac:dyDescent="0.35">
      <c r="D85" t="s">
        <v>1222</v>
      </c>
    </row>
    <row r="86" spans="4:6" x14ac:dyDescent="0.35">
      <c r="D86" t="s">
        <v>1223</v>
      </c>
    </row>
    <row r="87" spans="4:6" x14ac:dyDescent="0.35">
      <c r="D87" t="s">
        <v>179</v>
      </c>
      <c r="F87" t="s">
        <v>1698</v>
      </c>
    </row>
    <row r="88" spans="4:6" x14ac:dyDescent="0.35">
      <c r="D88" t="s">
        <v>1224</v>
      </c>
    </row>
    <row r="89" spans="4:6" x14ac:dyDescent="0.35">
      <c r="D89" t="s">
        <v>1225</v>
      </c>
    </row>
    <row r="90" spans="4:6" x14ac:dyDescent="0.35">
      <c r="D90" t="s">
        <v>1226</v>
      </c>
    </row>
    <row r="91" spans="4:6" x14ac:dyDescent="0.35">
      <c r="D91" t="s">
        <v>1227</v>
      </c>
      <c r="F91" t="s">
        <v>1698</v>
      </c>
    </row>
    <row r="92" spans="4:6" x14ac:dyDescent="0.35">
      <c r="D92" t="s">
        <v>1228</v>
      </c>
      <c r="F92" t="s">
        <v>1698</v>
      </c>
    </row>
    <row r="93" spans="4:6" x14ac:dyDescent="0.35">
      <c r="D93" t="s">
        <v>1229</v>
      </c>
    </row>
    <row r="94" spans="4:6" x14ac:dyDescent="0.35">
      <c r="D94" t="s">
        <v>1230</v>
      </c>
    </row>
    <row r="95" spans="4:6" x14ac:dyDescent="0.35">
      <c r="D95" t="s">
        <v>1231</v>
      </c>
    </row>
    <row r="96" spans="4:6" x14ac:dyDescent="0.35">
      <c r="D96" t="s">
        <v>1232</v>
      </c>
      <c r="F96" t="s">
        <v>1698</v>
      </c>
    </row>
    <row r="97" spans="4:6" x14ac:dyDescent="0.35">
      <c r="D97" t="s">
        <v>1233</v>
      </c>
    </row>
    <row r="98" spans="4:6" x14ac:dyDescent="0.35">
      <c r="D98" t="s">
        <v>1234</v>
      </c>
    </row>
    <row r="99" spans="4:6" x14ac:dyDescent="0.35">
      <c r="D99" t="s">
        <v>705</v>
      </c>
    </row>
    <row r="100" spans="4:6" x14ac:dyDescent="0.35">
      <c r="D100" t="s">
        <v>1235</v>
      </c>
    </row>
    <row r="101" spans="4:6" x14ac:dyDescent="0.35">
      <c r="D101" t="s">
        <v>1236</v>
      </c>
    </row>
    <row r="102" spans="4:6" x14ac:dyDescent="0.35">
      <c r="D102" t="s">
        <v>1237</v>
      </c>
    </row>
    <row r="103" spans="4:6" x14ac:dyDescent="0.35">
      <c r="D103" t="s">
        <v>1238</v>
      </c>
    </row>
    <row r="104" spans="4:6" x14ac:dyDescent="0.35">
      <c r="D104" t="s">
        <v>1239</v>
      </c>
    </row>
    <row r="105" spans="4:6" x14ac:dyDescent="0.35">
      <c r="D105" t="s">
        <v>1240</v>
      </c>
      <c r="F105" t="s">
        <v>1698</v>
      </c>
    </row>
    <row r="106" spans="4:6" x14ac:dyDescent="0.35">
      <c r="D106" t="s">
        <v>1241</v>
      </c>
    </row>
    <row r="107" spans="4:6" x14ac:dyDescent="0.35">
      <c r="D107" t="s">
        <v>1242</v>
      </c>
      <c r="F107" t="s">
        <v>1698</v>
      </c>
    </row>
    <row r="108" spans="4:6" x14ac:dyDescent="0.35">
      <c r="D108" t="s">
        <v>1243</v>
      </c>
      <c r="F108" t="s">
        <v>1698</v>
      </c>
    </row>
    <row r="109" spans="4:6" x14ac:dyDescent="0.35">
      <c r="D109" t="s">
        <v>1244</v>
      </c>
    </row>
    <row r="110" spans="4:6" x14ac:dyDescent="0.35">
      <c r="D110" t="s">
        <v>1245</v>
      </c>
    </row>
    <row r="111" spans="4:6" x14ac:dyDescent="0.35">
      <c r="D111" t="s">
        <v>1246</v>
      </c>
    </row>
    <row r="112" spans="4:6" x14ac:dyDescent="0.35">
      <c r="D112" t="s">
        <v>1247</v>
      </c>
    </row>
    <row r="113" spans="4:6" x14ac:dyDescent="0.35">
      <c r="D113" t="s">
        <v>1248</v>
      </c>
      <c r="F113" t="s">
        <v>1698</v>
      </c>
    </row>
    <row r="114" spans="4:6" x14ac:dyDescent="0.35">
      <c r="D114" t="s">
        <v>1249</v>
      </c>
    </row>
    <row r="115" spans="4:6" x14ac:dyDescent="0.35">
      <c r="D115" t="s">
        <v>1250</v>
      </c>
      <c r="F115" t="s">
        <v>1698</v>
      </c>
    </row>
    <row r="116" spans="4:6" x14ac:dyDescent="0.35">
      <c r="D116" t="s">
        <v>1251</v>
      </c>
    </row>
    <row r="117" spans="4:6" x14ac:dyDescent="0.35">
      <c r="D117" t="s">
        <v>1252</v>
      </c>
      <c r="F117" t="s">
        <v>1698</v>
      </c>
    </row>
    <row r="118" spans="4:6" x14ac:dyDescent="0.35">
      <c r="D118" t="s">
        <v>1253</v>
      </c>
      <c r="F118" t="s">
        <v>1698</v>
      </c>
    </row>
    <row r="119" spans="4:6" x14ac:dyDescent="0.35">
      <c r="D119" t="s">
        <v>1254</v>
      </c>
    </row>
    <row r="120" spans="4:6" x14ac:dyDescent="0.35">
      <c r="D120" t="s">
        <v>1255</v>
      </c>
    </row>
    <row r="121" spans="4:6" x14ac:dyDescent="0.35">
      <c r="D121" t="s">
        <v>1256</v>
      </c>
    </row>
    <row r="122" spans="4:6" x14ac:dyDescent="0.35">
      <c r="D122" t="s">
        <v>1257</v>
      </c>
      <c r="F122" t="s">
        <v>1698</v>
      </c>
    </row>
    <row r="123" spans="4:6" x14ac:dyDescent="0.35">
      <c r="D123" t="s">
        <v>1258</v>
      </c>
      <c r="F123" t="s">
        <v>1698</v>
      </c>
    </row>
    <row r="124" spans="4:6" x14ac:dyDescent="0.35">
      <c r="D124" t="s">
        <v>1259</v>
      </c>
    </row>
    <row r="125" spans="4:6" x14ac:dyDescent="0.35">
      <c r="D125" t="s">
        <v>1260</v>
      </c>
    </row>
    <row r="126" spans="4:6" x14ac:dyDescent="0.35">
      <c r="D126" t="s">
        <v>1261</v>
      </c>
    </row>
    <row r="127" spans="4:6" x14ac:dyDescent="0.35">
      <c r="D127" t="s">
        <v>1262</v>
      </c>
    </row>
    <row r="128" spans="4:6" x14ac:dyDescent="0.35">
      <c r="D128" t="s">
        <v>1263</v>
      </c>
    </row>
    <row r="129" spans="4:6" x14ac:dyDescent="0.35">
      <c r="D129" t="s">
        <v>1264</v>
      </c>
    </row>
    <row r="130" spans="4:6" x14ac:dyDescent="0.35">
      <c r="D130" t="s">
        <v>1265</v>
      </c>
    </row>
    <row r="131" spans="4:6" x14ac:dyDescent="0.35">
      <c r="D131" t="s">
        <v>1266</v>
      </c>
    </row>
    <row r="132" spans="4:6" x14ac:dyDescent="0.35">
      <c r="D132" t="s">
        <v>1267</v>
      </c>
    </row>
    <row r="133" spans="4:6" x14ac:dyDescent="0.35">
      <c r="D133" t="s">
        <v>1268</v>
      </c>
      <c r="F133" t="s">
        <v>1698</v>
      </c>
    </row>
    <row r="134" spans="4:6" x14ac:dyDescent="0.35">
      <c r="D134" t="s">
        <v>1269</v>
      </c>
    </row>
    <row r="135" spans="4:6" x14ac:dyDescent="0.35">
      <c r="D135" t="s">
        <v>1270</v>
      </c>
    </row>
    <row r="136" spans="4:6" x14ac:dyDescent="0.35">
      <c r="D136" t="s">
        <v>1271</v>
      </c>
      <c r="F136" t="s">
        <v>1698</v>
      </c>
    </row>
    <row r="137" spans="4:6" x14ac:dyDescent="0.35">
      <c r="D137" t="s">
        <v>1272</v>
      </c>
      <c r="F137" t="s">
        <v>1698</v>
      </c>
    </row>
    <row r="138" spans="4:6" x14ac:dyDescent="0.35">
      <c r="D138" t="s">
        <v>1273</v>
      </c>
      <c r="F138" t="s">
        <v>1698</v>
      </c>
    </row>
    <row r="139" spans="4:6" x14ac:dyDescent="0.35">
      <c r="D139" t="s">
        <v>1274</v>
      </c>
    </row>
    <row r="140" spans="4:6" x14ac:dyDescent="0.35">
      <c r="D140" t="s">
        <v>1275</v>
      </c>
    </row>
    <row r="141" spans="4:6" x14ac:dyDescent="0.35">
      <c r="D141" t="s">
        <v>1276</v>
      </c>
      <c r="F141" t="s">
        <v>1698</v>
      </c>
    </row>
    <row r="142" spans="4:6" x14ac:dyDescent="0.35">
      <c r="D142" t="s">
        <v>1277</v>
      </c>
    </row>
    <row r="143" spans="4:6" x14ac:dyDescent="0.35">
      <c r="D143" t="s">
        <v>1278</v>
      </c>
    </row>
    <row r="144" spans="4:6" x14ac:dyDescent="0.35">
      <c r="D144" t="s">
        <v>1279</v>
      </c>
      <c r="F144" t="s">
        <v>1698</v>
      </c>
    </row>
    <row r="145" spans="4:6" x14ac:dyDescent="0.35">
      <c r="D145" t="s">
        <v>1280</v>
      </c>
      <c r="F145" t="s">
        <v>1698</v>
      </c>
    </row>
    <row r="146" spans="4:6" x14ac:dyDescent="0.35">
      <c r="D146" t="s">
        <v>1281</v>
      </c>
    </row>
    <row r="147" spans="4:6" x14ac:dyDescent="0.35">
      <c r="D147" t="s">
        <v>1282</v>
      </c>
    </row>
    <row r="148" spans="4:6" x14ac:dyDescent="0.35">
      <c r="D148" t="s">
        <v>1283</v>
      </c>
    </row>
    <row r="149" spans="4:6" x14ac:dyDescent="0.35">
      <c r="D149" t="s">
        <v>1284</v>
      </c>
    </row>
    <row r="150" spans="4:6" x14ac:dyDescent="0.35">
      <c r="D150" t="s">
        <v>1285</v>
      </c>
    </row>
    <row r="151" spans="4:6" x14ac:dyDescent="0.35">
      <c r="D151" t="s">
        <v>1286</v>
      </c>
    </row>
    <row r="152" spans="4:6" x14ac:dyDescent="0.35">
      <c r="D152" t="s">
        <v>1287</v>
      </c>
    </row>
    <row r="153" spans="4:6" x14ac:dyDescent="0.35">
      <c r="D153" t="s">
        <v>1288</v>
      </c>
    </row>
    <row r="154" spans="4:6" x14ac:dyDescent="0.35">
      <c r="D154" t="s">
        <v>1289</v>
      </c>
    </row>
    <row r="155" spans="4:6" x14ac:dyDescent="0.35">
      <c r="D155" t="s">
        <v>1290</v>
      </c>
    </row>
    <row r="156" spans="4:6" x14ac:dyDescent="0.35">
      <c r="D156" t="s">
        <v>1291</v>
      </c>
      <c r="F156" t="s">
        <v>1698</v>
      </c>
    </row>
    <row r="157" spans="4:6" x14ac:dyDescent="0.35">
      <c r="D157" t="s">
        <v>216</v>
      </c>
    </row>
    <row r="158" spans="4:6" x14ac:dyDescent="0.35">
      <c r="D158" t="s">
        <v>1292</v>
      </c>
    </row>
    <row r="159" spans="4:6" x14ac:dyDescent="0.35">
      <c r="D159" t="s">
        <v>1293</v>
      </c>
    </row>
    <row r="160" spans="4:6" x14ac:dyDescent="0.35">
      <c r="D160" t="s">
        <v>1294</v>
      </c>
    </row>
    <row r="161" spans="4:6" x14ac:dyDescent="0.35">
      <c r="D161" t="s">
        <v>1295</v>
      </c>
    </row>
    <row r="162" spans="4:6" x14ac:dyDescent="0.35">
      <c r="D162" t="s">
        <v>1296</v>
      </c>
    </row>
    <row r="163" spans="4:6" x14ac:dyDescent="0.35">
      <c r="D163" t="s">
        <v>1297</v>
      </c>
      <c r="F163" t="s">
        <v>1698</v>
      </c>
    </row>
    <row r="164" spans="4:6" x14ac:dyDescent="0.35">
      <c r="D164" t="s">
        <v>1298</v>
      </c>
      <c r="F164" t="s">
        <v>1698</v>
      </c>
    </row>
    <row r="165" spans="4:6" x14ac:dyDescent="0.35">
      <c r="D165" t="s">
        <v>1299</v>
      </c>
      <c r="F165" t="s">
        <v>1698</v>
      </c>
    </row>
    <row r="166" spans="4:6" x14ac:dyDescent="0.35">
      <c r="D166" t="s">
        <v>1300</v>
      </c>
      <c r="F166" t="s">
        <v>1698</v>
      </c>
    </row>
    <row r="167" spans="4:6" x14ac:dyDescent="0.35">
      <c r="D167" t="s">
        <v>1301</v>
      </c>
      <c r="F167" t="s">
        <v>1698</v>
      </c>
    </row>
    <row r="168" spans="4:6" x14ac:dyDescent="0.35">
      <c r="D168" t="s">
        <v>1302</v>
      </c>
    </row>
    <row r="169" spans="4:6" x14ac:dyDescent="0.35">
      <c r="D169" t="s">
        <v>1303</v>
      </c>
      <c r="F169" t="s">
        <v>1698</v>
      </c>
    </row>
    <row r="170" spans="4:6" x14ac:dyDescent="0.35">
      <c r="D170" t="s">
        <v>1304</v>
      </c>
    </row>
    <row r="171" spans="4:6" x14ac:dyDescent="0.35">
      <c r="D171" t="s">
        <v>1305</v>
      </c>
      <c r="F171" t="s">
        <v>1698</v>
      </c>
    </row>
    <row r="172" spans="4:6" x14ac:dyDescent="0.35">
      <c r="D172" t="s">
        <v>1306</v>
      </c>
    </row>
    <row r="173" spans="4:6" x14ac:dyDescent="0.35">
      <c r="D173" t="s">
        <v>1307</v>
      </c>
    </row>
    <row r="174" spans="4:6" x14ac:dyDescent="0.35">
      <c r="D174" t="s">
        <v>1308</v>
      </c>
    </row>
    <row r="175" spans="4:6" x14ac:dyDescent="0.35">
      <c r="D175" t="s">
        <v>1309</v>
      </c>
    </row>
    <row r="176" spans="4:6" x14ac:dyDescent="0.35">
      <c r="D176" t="s">
        <v>1310</v>
      </c>
    </row>
    <row r="177" spans="4:6" x14ac:dyDescent="0.35">
      <c r="D177" t="s">
        <v>1311</v>
      </c>
    </row>
    <row r="178" spans="4:6" x14ac:dyDescent="0.35">
      <c r="D178" t="s">
        <v>1312</v>
      </c>
    </row>
    <row r="179" spans="4:6" x14ac:dyDescent="0.35">
      <c r="D179" t="s">
        <v>1313</v>
      </c>
      <c r="F179" t="s">
        <v>1698</v>
      </c>
    </row>
    <row r="180" spans="4:6" x14ac:dyDescent="0.35">
      <c r="D180" t="s">
        <v>1314</v>
      </c>
      <c r="F180" t="s">
        <v>1698</v>
      </c>
    </row>
    <row r="181" spans="4:6" x14ac:dyDescent="0.35">
      <c r="D181" t="s">
        <v>1315</v>
      </c>
    </row>
    <row r="182" spans="4:6" x14ac:dyDescent="0.35">
      <c r="D182" t="s">
        <v>1316</v>
      </c>
    </row>
    <row r="183" spans="4:6" x14ac:dyDescent="0.35">
      <c r="D183" t="s">
        <v>1317</v>
      </c>
      <c r="F183" t="s">
        <v>1698</v>
      </c>
    </row>
    <row r="184" spans="4:6" x14ac:dyDescent="0.35">
      <c r="D184" t="s">
        <v>1318</v>
      </c>
      <c r="F184" t="s">
        <v>1698</v>
      </c>
    </row>
    <row r="185" spans="4:6" x14ac:dyDescent="0.35">
      <c r="D185" t="s">
        <v>1319</v>
      </c>
    </row>
    <row r="186" spans="4:6" x14ac:dyDescent="0.35">
      <c r="D186" t="s">
        <v>1320</v>
      </c>
    </row>
    <row r="187" spans="4:6" x14ac:dyDescent="0.35">
      <c r="D187" t="s">
        <v>1321</v>
      </c>
      <c r="F187" t="s">
        <v>1698</v>
      </c>
    </row>
    <row r="188" spans="4:6" x14ac:dyDescent="0.35">
      <c r="D188" t="s">
        <v>1322</v>
      </c>
      <c r="F188" t="s">
        <v>1698</v>
      </c>
    </row>
    <row r="189" spans="4:6" x14ac:dyDescent="0.35">
      <c r="D189" t="s">
        <v>1323</v>
      </c>
    </row>
    <row r="190" spans="4:6" x14ac:dyDescent="0.35">
      <c r="D190" t="s">
        <v>1324</v>
      </c>
    </row>
    <row r="191" spans="4:6" x14ac:dyDescent="0.35">
      <c r="D191" t="s">
        <v>1325</v>
      </c>
    </row>
    <row r="192" spans="4:6" x14ac:dyDescent="0.35">
      <c r="D192" t="s">
        <v>1326</v>
      </c>
      <c r="F192" t="s">
        <v>1698</v>
      </c>
    </row>
    <row r="193" spans="4:4" x14ac:dyDescent="0.35">
      <c r="D193" t="s">
        <v>1327</v>
      </c>
    </row>
    <row r="194" spans="4:4" x14ac:dyDescent="0.35">
      <c r="D194" t="s">
        <v>1328</v>
      </c>
    </row>
    <row r="195" spans="4:4" x14ac:dyDescent="0.35">
      <c r="D195" t="s">
        <v>1329</v>
      </c>
    </row>
    <row r="196" spans="4:4" x14ac:dyDescent="0.35">
      <c r="D196" t="s">
        <v>1330</v>
      </c>
    </row>
    <row r="197" spans="4:4" x14ac:dyDescent="0.35">
      <c r="D197" t="s">
        <v>1331</v>
      </c>
    </row>
    <row r="198" spans="4:4" x14ac:dyDescent="0.35">
      <c r="D198" t="s">
        <v>1332</v>
      </c>
    </row>
    <row r="199" spans="4:4" x14ac:dyDescent="0.35">
      <c r="D199" t="s">
        <v>1333</v>
      </c>
    </row>
    <row r="200" spans="4:4" x14ac:dyDescent="0.35">
      <c r="D200" t="s">
        <v>1334</v>
      </c>
    </row>
    <row r="201" spans="4:4" x14ac:dyDescent="0.35">
      <c r="D201" t="s">
        <v>1335</v>
      </c>
    </row>
    <row r="202" spans="4:4" x14ac:dyDescent="0.35">
      <c r="D202" t="s">
        <v>715</v>
      </c>
    </row>
    <row r="203" spans="4:4" x14ac:dyDescent="0.35">
      <c r="D203" t="s">
        <v>1336</v>
      </c>
    </row>
    <row r="204" spans="4:4" x14ac:dyDescent="0.35">
      <c r="D204" t="s">
        <v>1337</v>
      </c>
    </row>
    <row r="205" spans="4:4" x14ac:dyDescent="0.35">
      <c r="D205" t="s">
        <v>197</v>
      </c>
    </row>
    <row r="206" spans="4:4" x14ac:dyDescent="0.35">
      <c r="D206" t="s">
        <v>1338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115" zoomScaleNormal="115" workbookViewId="0">
      <selection activeCell="G69" sqref="G69"/>
    </sheetView>
  </sheetViews>
  <sheetFormatPr baseColWidth="10" defaultRowHeight="14.5" x14ac:dyDescent="0.35"/>
  <cols>
    <col min="1" max="1" width="17.54296875" customWidth="1"/>
  </cols>
  <sheetData>
    <row r="1" spans="1:7" x14ac:dyDescent="0.35">
      <c r="E1" t="s">
        <v>1345</v>
      </c>
      <c r="G1" t="s">
        <v>268</v>
      </c>
    </row>
    <row r="2" spans="1:7" x14ac:dyDescent="0.35">
      <c r="A2" t="s">
        <v>1702</v>
      </c>
      <c r="C2" t="s">
        <v>7</v>
      </c>
      <c r="E2" t="s">
        <v>1248</v>
      </c>
      <c r="G2" t="s">
        <v>1698</v>
      </c>
    </row>
    <row r="3" spans="1:7" x14ac:dyDescent="0.35">
      <c r="A3" t="s">
        <v>1339</v>
      </c>
      <c r="C3" t="s">
        <v>7</v>
      </c>
      <c r="E3" t="s">
        <v>1346</v>
      </c>
      <c r="G3" t="s">
        <v>1698</v>
      </c>
    </row>
    <row r="4" spans="1:7" x14ac:dyDescent="0.35">
      <c r="A4" t="s">
        <v>1703</v>
      </c>
      <c r="C4" t="s">
        <v>7</v>
      </c>
      <c r="E4" t="s">
        <v>1347</v>
      </c>
      <c r="G4" t="s">
        <v>1698</v>
      </c>
    </row>
    <row r="5" spans="1:7" x14ac:dyDescent="0.35">
      <c r="A5" t="s">
        <v>1704</v>
      </c>
      <c r="C5" t="s">
        <v>7</v>
      </c>
      <c r="E5" t="s">
        <v>1348</v>
      </c>
      <c r="G5" t="s">
        <v>1698</v>
      </c>
    </row>
    <row r="6" spans="1:7" x14ac:dyDescent="0.35">
      <c r="A6" t="s">
        <v>1705</v>
      </c>
      <c r="C6" t="s">
        <v>7</v>
      </c>
      <c r="E6" t="s">
        <v>1349</v>
      </c>
      <c r="G6" t="s">
        <v>268</v>
      </c>
    </row>
    <row r="7" spans="1:7" x14ac:dyDescent="0.35">
      <c r="A7" t="s">
        <v>1707</v>
      </c>
      <c r="C7" t="s">
        <v>7</v>
      </c>
      <c r="E7" t="s">
        <v>1350</v>
      </c>
      <c r="G7" t="s">
        <v>1698</v>
      </c>
    </row>
    <row r="8" spans="1:7" x14ac:dyDescent="0.35">
      <c r="A8" t="s">
        <v>597</v>
      </c>
      <c r="C8" t="s">
        <v>7</v>
      </c>
      <c r="E8" t="s">
        <v>1351</v>
      </c>
      <c r="G8" t="s">
        <v>268</v>
      </c>
    </row>
    <row r="9" spans="1:7" x14ac:dyDescent="0.35">
      <c r="A9" t="s">
        <v>1708</v>
      </c>
      <c r="C9" t="s">
        <v>7</v>
      </c>
      <c r="E9" t="s">
        <v>1352</v>
      </c>
      <c r="G9" t="s">
        <v>1698</v>
      </c>
    </row>
    <row r="10" spans="1:7" x14ac:dyDescent="0.35">
      <c r="A10" t="s">
        <v>1706</v>
      </c>
      <c r="C10" t="s">
        <v>7</v>
      </c>
      <c r="E10" t="s">
        <v>1069</v>
      </c>
      <c r="G10" t="s">
        <v>1698</v>
      </c>
    </row>
    <row r="11" spans="1:7" x14ac:dyDescent="0.35">
      <c r="E11" t="s">
        <v>1353</v>
      </c>
      <c r="G11" t="s">
        <v>1698</v>
      </c>
    </row>
    <row r="12" spans="1:7" x14ac:dyDescent="0.35">
      <c r="E12" t="s">
        <v>1354</v>
      </c>
      <c r="G12" t="s">
        <v>1698</v>
      </c>
    </row>
    <row r="13" spans="1:7" x14ac:dyDescent="0.35">
      <c r="E13" t="s">
        <v>1355</v>
      </c>
      <c r="G13" t="s">
        <v>1698</v>
      </c>
    </row>
    <row r="14" spans="1:7" x14ac:dyDescent="0.35">
      <c r="E14" t="s">
        <v>1356</v>
      </c>
      <c r="G14" t="s">
        <v>1698</v>
      </c>
    </row>
    <row r="15" spans="1:7" x14ac:dyDescent="0.35">
      <c r="E15" t="s">
        <v>1357</v>
      </c>
      <c r="G15" t="s">
        <v>268</v>
      </c>
    </row>
    <row r="16" spans="1:7" x14ac:dyDescent="0.35">
      <c r="E16" t="s">
        <v>818</v>
      </c>
      <c r="G16" t="s">
        <v>1698</v>
      </c>
    </row>
    <row r="17" spans="5:7" x14ac:dyDescent="0.35">
      <c r="E17" t="s">
        <v>1358</v>
      </c>
      <c r="G17" t="s">
        <v>268</v>
      </c>
    </row>
    <row r="18" spans="5:7" x14ac:dyDescent="0.35">
      <c r="E18" t="s">
        <v>1359</v>
      </c>
      <c r="G18" t="s">
        <v>1698</v>
      </c>
    </row>
    <row r="19" spans="5:7" x14ac:dyDescent="0.35">
      <c r="E19" t="s">
        <v>1206</v>
      </c>
      <c r="G19" t="s">
        <v>1698</v>
      </c>
    </row>
    <row r="20" spans="5:7" x14ac:dyDescent="0.35">
      <c r="E20" t="s">
        <v>1360</v>
      </c>
      <c r="G20" t="s">
        <v>1698</v>
      </c>
    </row>
    <row r="21" spans="5:7" x14ac:dyDescent="0.35">
      <c r="E21" t="s">
        <v>1361</v>
      </c>
      <c r="G21" t="s">
        <v>268</v>
      </c>
    </row>
    <row r="22" spans="5:7" x14ac:dyDescent="0.35">
      <c r="E22" t="s">
        <v>1362</v>
      </c>
      <c r="G22" t="s">
        <v>268</v>
      </c>
    </row>
    <row r="23" spans="5:7" x14ac:dyDescent="0.35">
      <c r="E23" t="s">
        <v>1363</v>
      </c>
      <c r="G23" t="s">
        <v>1698</v>
      </c>
    </row>
    <row r="24" spans="5:7" x14ac:dyDescent="0.35">
      <c r="E24" t="s">
        <v>1364</v>
      </c>
      <c r="G24" t="s">
        <v>268</v>
      </c>
    </row>
    <row r="25" spans="5:7" x14ac:dyDescent="0.35">
      <c r="E25" t="s">
        <v>1365</v>
      </c>
      <c r="G25" t="s">
        <v>268</v>
      </c>
    </row>
    <row r="26" spans="5:7" x14ac:dyDescent="0.35">
      <c r="E26" t="s">
        <v>1366</v>
      </c>
      <c r="G26" t="s">
        <v>268</v>
      </c>
    </row>
    <row r="27" spans="5:7" x14ac:dyDescent="0.35">
      <c r="E27" t="s">
        <v>1367</v>
      </c>
      <c r="G27" t="s">
        <v>268</v>
      </c>
    </row>
    <row r="28" spans="5:7" x14ac:dyDescent="0.35">
      <c r="E28" t="s">
        <v>1368</v>
      </c>
      <c r="G28" t="s">
        <v>268</v>
      </c>
    </row>
    <row r="29" spans="5:7" x14ac:dyDescent="0.35">
      <c r="E29" t="s">
        <v>1369</v>
      </c>
      <c r="G29" t="s">
        <v>268</v>
      </c>
    </row>
    <row r="30" spans="5:7" x14ac:dyDescent="0.35">
      <c r="E30" t="s">
        <v>1370</v>
      </c>
      <c r="G30" t="s">
        <v>268</v>
      </c>
    </row>
    <row r="31" spans="5:7" x14ac:dyDescent="0.35">
      <c r="E31" t="s">
        <v>132</v>
      </c>
      <c r="G31" t="s">
        <v>1698</v>
      </c>
    </row>
    <row r="32" spans="5:7" x14ac:dyDescent="0.35">
      <c r="E32" t="s">
        <v>169</v>
      </c>
      <c r="G32" t="s">
        <v>1698</v>
      </c>
    </row>
    <row r="33" spans="5:7" x14ac:dyDescent="0.35">
      <c r="E33" t="s">
        <v>1315</v>
      </c>
      <c r="G33" t="s">
        <v>1698</v>
      </c>
    </row>
    <row r="34" spans="5:7" x14ac:dyDescent="0.35">
      <c r="E34" t="s">
        <v>1371</v>
      </c>
      <c r="G34" t="s">
        <v>1698</v>
      </c>
    </row>
    <row r="35" spans="5:7" x14ac:dyDescent="0.35">
      <c r="E35" t="s">
        <v>1372</v>
      </c>
      <c r="G35" t="s">
        <v>1698</v>
      </c>
    </row>
    <row r="36" spans="5:7" x14ac:dyDescent="0.35">
      <c r="E36" t="s">
        <v>1373</v>
      </c>
      <c r="G36" t="s">
        <v>1698</v>
      </c>
    </row>
    <row r="37" spans="5:7" x14ac:dyDescent="0.35">
      <c r="E37" t="s">
        <v>171</v>
      </c>
      <c r="G37" t="s">
        <v>1698</v>
      </c>
    </row>
    <row r="38" spans="5:7" x14ac:dyDescent="0.35">
      <c r="E38" t="s">
        <v>1374</v>
      </c>
      <c r="G38" t="s">
        <v>1698</v>
      </c>
    </row>
    <row r="39" spans="5:7" x14ac:dyDescent="0.35">
      <c r="E39" t="s">
        <v>1375</v>
      </c>
      <c r="G39" t="s">
        <v>1698</v>
      </c>
    </row>
    <row r="40" spans="5:7" x14ac:dyDescent="0.35">
      <c r="E40" t="s">
        <v>1376</v>
      </c>
      <c r="G40" t="s">
        <v>1698</v>
      </c>
    </row>
    <row r="41" spans="5:7" x14ac:dyDescent="0.35">
      <c r="E41" t="s">
        <v>175</v>
      </c>
      <c r="G41" t="s">
        <v>268</v>
      </c>
    </row>
    <row r="42" spans="5:7" x14ac:dyDescent="0.35">
      <c r="E42" t="s">
        <v>1377</v>
      </c>
      <c r="G42" t="s">
        <v>1698</v>
      </c>
    </row>
    <row r="43" spans="5:7" x14ac:dyDescent="0.35">
      <c r="E43" t="s">
        <v>1378</v>
      </c>
      <c r="G43" t="s">
        <v>268</v>
      </c>
    </row>
    <row r="44" spans="5:7" x14ac:dyDescent="0.35">
      <c r="E44" t="s">
        <v>1379</v>
      </c>
      <c r="G44" t="s">
        <v>1698</v>
      </c>
    </row>
    <row r="45" spans="5:7" x14ac:dyDescent="0.35">
      <c r="E45" t="s">
        <v>1380</v>
      </c>
      <c r="G45" t="s">
        <v>268</v>
      </c>
    </row>
    <row r="46" spans="5:7" x14ac:dyDescent="0.35">
      <c r="E46" t="s">
        <v>1381</v>
      </c>
      <c r="G46" t="s">
        <v>268</v>
      </c>
    </row>
    <row r="47" spans="5:7" x14ac:dyDescent="0.35">
      <c r="E47" t="s">
        <v>1382</v>
      </c>
      <c r="G47" t="s">
        <v>1698</v>
      </c>
    </row>
    <row r="48" spans="5:7" x14ac:dyDescent="0.35">
      <c r="E48" t="s">
        <v>1383</v>
      </c>
      <c r="G48" t="s">
        <v>1698</v>
      </c>
    </row>
    <row r="49" spans="5:7" x14ac:dyDescent="0.35">
      <c r="E49" t="s">
        <v>1228</v>
      </c>
      <c r="G49" t="s">
        <v>1698</v>
      </c>
    </row>
    <row r="50" spans="5:7" x14ac:dyDescent="0.35">
      <c r="E50" t="s">
        <v>1384</v>
      </c>
      <c r="G50" t="s">
        <v>1698</v>
      </c>
    </row>
    <row r="51" spans="5:7" x14ac:dyDescent="0.35">
      <c r="E51" t="s">
        <v>1385</v>
      </c>
      <c r="G51" t="s">
        <v>268</v>
      </c>
    </row>
    <row r="52" spans="5:7" x14ac:dyDescent="0.35">
      <c r="E52" t="s">
        <v>1386</v>
      </c>
      <c r="G52" t="s">
        <v>1698</v>
      </c>
    </row>
    <row r="53" spans="5:7" x14ac:dyDescent="0.35">
      <c r="E53" t="s">
        <v>1387</v>
      </c>
      <c r="G53" t="s">
        <v>268</v>
      </c>
    </row>
    <row r="54" spans="5:7" x14ac:dyDescent="0.35">
      <c r="E54" t="s">
        <v>1388</v>
      </c>
      <c r="G54" t="s">
        <v>1698</v>
      </c>
    </row>
    <row r="55" spans="5:7" x14ac:dyDescent="0.35">
      <c r="E55" t="s">
        <v>1389</v>
      </c>
      <c r="G55" t="s">
        <v>268</v>
      </c>
    </row>
    <row r="56" spans="5:7" x14ac:dyDescent="0.35">
      <c r="E56" t="s">
        <v>1390</v>
      </c>
      <c r="G56" t="s">
        <v>268</v>
      </c>
    </row>
    <row r="57" spans="5:7" x14ac:dyDescent="0.35">
      <c r="E57" t="s">
        <v>1391</v>
      </c>
      <c r="G57" t="s">
        <v>268</v>
      </c>
    </row>
    <row r="58" spans="5:7" x14ac:dyDescent="0.35">
      <c r="E58" t="s">
        <v>1392</v>
      </c>
      <c r="G58" t="s">
        <v>1698</v>
      </c>
    </row>
    <row r="59" spans="5:7" x14ac:dyDescent="0.35">
      <c r="E59" t="s">
        <v>1393</v>
      </c>
      <c r="G59" t="s">
        <v>268</v>
      </c>
    </row>
    <row r="60" spans="5:7" x14ac:dyDescent="0.35">
      <c r="E60" t="s">
        <v>1394</v>
      </c>
      <c r="G60" t="s">
        <v>268</v>
      </c>
    </row>
    <row r="61" spans="5:7" x14ac:dyDescent="0.35">
      <c r="E61" t="s">
        <v>1395</v>
      </c>
      <c r="G61" t="s">
        <v>1698</v>
      </c>
    </row>
    <row r="62" spans="5:7" x14ac:dyDescent="0.35">
      <c r="E62" t="s">
        <v>1396</v>
      </c>
      <c r="G62" t="s">
        <v>268</v>
      </c>
    </row>
    <row r="63" spans="5:7" x14ac:dyDescent="0.35">
      <c r="E63" t="s">
        <v>715</v>
      </c>
      <c r="G63" t="s">
        <v>268</v>
      </c>
    </row>
    <row r="64" spans="5:7" x14ac:dyDescent="0.35">
      <c r="E64" t="s">
        <v>1397</v>
      </c>
      <c r="G64" t="s">
        <v>268</v>
      </c>
    </row>
    <row r="65" spans="5:7" x14ac:dyDescent="0.35">
      <c r="E65" t="s">
        <v>197</v>
      </c>
      <c r="G65" t="s">
        <v>268</v>
      </c>
    </row>
    <row r="66" spans="5:7" x14ac:dyDescent="0.35">
      <c r="E66" t="s">
        <v>1398</v>
      </c>
      <c r="G66" t="s">
        <v>1698</v>
      </c>
    </row>
    <row r="67" spans="5:7" x14ac:dyDescent="0.35">
      <c r="E67" t="s">
        <v>60</v>
      </c>
      <c r="G67" t="s">
        <v>1698</v>
      </c>
    </row>
    <row r="68" spans="5:7" x14ac:dyDescent="0.35">
      <c r="E68" t="s">
        <v>1399</v>
      </c>
      <c r="G68" t="s">
        <v>268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115" zoomScaleNormal="115" workbookViewId="0">
      <selection activeCell="H46" sqref="H46"/>
    </sheetView>
  </sheetViews>
  <sheetFormatPr baseColWidth="10" defaultRowHeight="14.5" x14ac:dyDescent="0.35"/>
  <sheetData>
    <row r="1" spans="1:8" x14ac:dyDescent="0.35">
      <c r="A1" t="s">
        <v>1400</v>
      </c>
      <c r="C1" t="s">
        <v>7</v>
      </c>
      <c r="E1" t="s">
        <v>1402</v>
      </c>
      <c r="H1" t="s">
        <v>268</v>
      </c>
    </row>
    <row r="2" spans="1:8" x14ac:dyDescent="0.35">
      <c r="A2" t="s">
        <v>1709</v>
      </c>
      <c r="C2" t="s">
        <v>7</v>
      </c>
      <c r="E2" t="s">
        <v>1403</v>
      </c>
      <c r="H2" t="s">
        <v>1698</v>
      </c>
    </row>
    <row r="3" spans="1:8" x14ac:dyDescent="0.35">
      <c r="A3" t="s">
        <v>1710</v>
      </c>
      <c r="C3" t="s">
        <v>7</v>
      </c>
      <c r="E3" t="s">
        <v>1346</v>
      </c>
      <c r="H3" t="s">
        <v>1698</v>
      </c>
    </row>
    <row r="4" spans="1:8" x14ac:dyDescent="0.35">
      <c r="A4" t="s">
        <v>1340</v>
      </c>
      <c r="C4" t="s">
        <v>7</v>
      </c>
      <c r="E4" t="s">
        <v>1347</v>
      </c>
      <c r="H4" t="s">
        <v>1698</v>
      </c>
    </row>
    <row r="5" spans="1:8" x14ac:dyDescent="0.35">
      <c r="A5" t="s">
        <v>1341</v>
      </c>
      <c r="C5" t="s">
        <v>7</v>
      </c>
      <c r="E5" t="s">
        <v>1348</v>
      </c>
      <c r="H5" t="s">
        <v>1698</v>
      </c>
    </row>
    <row r="6" spans="1:8" x14ac:dyDescent="0.35">
      <c r="A6" t="s">
        <v>1342</v>
      </c>
      <c r="C6" t="s">
        <v>7</v>
      </c>
      <c r="E6" t="s">
        <v>1349</v>
      </c>
      <c r="H6" t="s">
        <v>268</v>
      </c>
    </row>
    <row r="7" spans="1:8" x14ac:dyDescent="0.35">
      <c r="A7" t="s">
        <v>1343</v>
      </c>
      <c r="C7" t="s">
        <v>7</v>
      </c>
      <c r="E7" t="s">
        <v>1351</v>
      </c>
      <c r="H7" t="s">
        <v>268</v>
      </c>
    </row>
    <row r="8" spans="1:8" x14ac:dyDescent="0.35">
      <c r="A8" t="s">
        <v>1704</v>
      </c>
      <c r="C8" t="s">
        <v>7</v>
      </c>
      <c r="E8" t="s">
        <v>1352</v>
      </c>
      <c r="H8" t="s">
        <v>1698</v>
      </c>
    </row>
    <row r="9" spans="1:8" x14ac:dyDescent="0.35">
      <c r="A9" t="s">
        <v>1401</v>
      </c>
      <c r="C9" t="s">
        <v>11</v>
      </c>
      <c r="E9" t="s">
        <v>1069</v>
      </c>
      <c r="H9" t="s">
        <v>1698</v>
      </c>
    </row>
    <row r="10" spans="1:8" x14ac:dyDescent="0.35">
      <c r="A10" t="s">
        <v>1344</v>
      </c>
      <c r="C10" t="s">
        <v>7</v>
      </c>
      <c r="E10" t="s">
        <v>1376</v>
      </c>
      <c r="H10" t="s">
        <v>1698</v>
      </c>
    </row>
    <row r="11" spans="1:8" x14ac:dyDescent="0.35">
      <c r="A11" t="s">
        <v>1711</v>
      </c>
      <c r="C11" t="s">
        <v>7</v>
      </c>
      <c r="E11" t="s">
        <v>1404</v>
      </c>
      <c r="H11" t="s">
        <v>268</v>
      </c>
    </row>
    <row r="12" spans="1:8" x14ac:dyDescent="0.35">
      <c r="E12" t="s">
        <v>1377</v>
      </c>
      <c r="H12" t="s">
        <v>7</v>
      </c>
    </row>
    <row r="13" spans="1:8" x14ac:dyDescent="0.35">
      <c r="E13" t="s">
        <v>1405</v>
      </c>
      <c r="H13" t="s">
        <v>268</v>
      </c>
    </row>
    <row r="14" spans="1:8" x14ac:dyDescent="0.35">
      <c r="E14" t="s">
        <v>1378</v>
      </c>
      <c r="H14" t="s">
        <v>268</v>
      </c>
    </row>
    <row r="15" spans="1:8" x14ac:dyDescent="0.35">
      <c r="E15" t="s">
        <v>1406</v>
      </c>
      <c r="H15" t="s">
        <v>1698</v>
      </c>
    </row>
    <row r="16" spans="1:8" x14ac:dyDescent="0.35">
      <c r="E16" t="s">
        <v>1279</v>
      </c>
      <c r="H16" t="s">
        <v>1698</v>
      </c>
    </row>
    <row r="17" spans="5:8" x14ac:dyDescent="0.35">
      <c r="E17" t="s">
        <v>1407</v>
      </c>
      <c r="H17" t="s">
        <v>268</v>
      </c>
    </row>
    <row r="18" spans="5:8" x14ac:dyDescent="0.35">
      <c r="E18" t="s">
        <v>1355</v>
      </c>
      <c r="H18" t="s">
        <v>1698</v>
      </c>
    </row>
    <row r="19" spans="5:8" x14ac:dyDescent="0.35">
      <c r="E19" t="s">
        <v>1408</v>
      </c>
      <c r="H19" t="s">
        <v>1698</v>
      </c>
    </row>
    <row r="20" spans="5:8" x14ac:dyDescent="0.35">
      <c r="E20" t="s">
        <v>818</v>
      </c>
      <c r="H20" t="s">
        <v>1698</v>
      </c>
    </row>
    <row r="21" spans="5:8" x14ac:dyDescent="0.35">
      <c r="E21" t="s">
        <v>1409</v>
      </c>
      <c r="H21" t="s">
        <v>1698</v>
      </c>
    </row>
    <row r="22" spans="5:8" x14ac:dyDescent="0.35">
      <c r="E22" t="s">
        <v>1410</v>
      </c>
      <c r="H22" t="s">
        <v>1698</v>
      </c>
    </row>
    <row r="23" spans="5:8" x14ac:dyDescent="0.35">
      <c r="E23" t="s">
        <v>1388</v>
      </c>
      <c r="H23" t="s">
        <v>1698</v>
      </c>
    </row>
    <row r="24" spans="5:8" x14ac:dyDescent="0.35">
      <c r="E24" t="s">
        <v>1411</v>
      </c>
      <c r="H24" t="s">
        <v>268</v>
      </c>
    </row>
    <row r="25" spans="5:8" x14ac:dyDescent="0.35">
      <c r="E25" t="s">
        <v>1389</v>
      </c>
      <c r="H25" t="s">
        <v>268</v>
      </c>
    </row>
    <row r="26" spans="5:8" x14ac:dyDescent="0.35">
      <c r="E26" t="s">
        <v>1206</v>
      </c>
      <c r="H26" t="s">
        <v>1698</v>
      </c>
    </row>
    <row r="27" spans="5:8" x14ac:dyDescent="0.35">
      <c r="E27" t="s">
        <v>1412</v>
      </c>
      <c r="H27" t="s">
        <v>268</v>
      </c>
    </row>
    <row r="28" spans="5:8" x14ac:dyDescent="0.35">
      <c r="E28" t="s">
        <v>1413</v>
      </c>
      <c r="H28" t="s">
        <v>268</v>
      </c>
    </row>
    <row r="29" spans="5:8" x14ac:dyDescent="0.35">
      <c r="E29" t="s">
        <v>1414</v>
      </c>
      <c r="H29" t="s">
        <v>1698</v>
      </c>
    </row>
    <row r="30" spans="5:8" x14ac:dyDescent="0.35">
      <c r="E30" t="s">
        <v>1393</v>
      </c>
      <c r="H30" t="s">
        <v>1698</v>
      </c>
    </row>
    <row r="31" spans="5:8" x14ac:dyDescent="0.35">
      <c r="E31" t="s">
        <v>1394</v>
      </c>
      <c r="H31" t="s">
        <v>268</v>
      </c>
    </row>
    <row r="32" spans="5:8" x14ac:dyDescent="0.35">
      <c r="E32" t="s">
        <v>1415</v>
      </c>
      <c r="H32" t="s">
        <v>268</v>
      </c>
    </row>
    <row r="33" spans="5:8" x14ac:dyDescent="0.35">
      <c r="E33" t="s">
        <v>1416</v>
      </c>
      <c r="H33" t="s">
        <v>268</v>
      </c>
    </row>
    <row r="34" spans="5:8" x14ac:dyDescent="0.35">
      <c r="E34" t="s">
        <v>1417</v>
      </c>
      <c r="H34" t="s">
        <v>268</v>
      </c>
    </row>
    <row r="35" spans="5:8" x14ac:dyDescent="0.35">
      <c r="E35" t="s">
        <v>1418</v>
      </c>
      <c r="H35" t="s">
        <v>268</v>
      </c>
    </row>
    <row r="36" spans="5:8" x14ac:dyDescent="0.35">
      <c r="E36" t="s">
        <v>1419</v>
      </c>
      <c r="H36" t="s">
        <v>268</v>
      </c>
    </row>
    <row r="37" spans="5:8" x14ac:dyDescent="0.35">
      <c r="E37" t="s">
        <v>1420</v>
      </c>
      <c r="H37" t="s">
        <v>268</v>
      </c>
    </row>
    <row r="38" spans="5:8" x14ac:dyDescent="0.35">
      <c r="E38" t="s">
        <v>1421</v>
      </c>
      <c r="H38" t="s">
        <v>1698</v>
      </c>
    </row>
    <row r="39" spans="5:8" x14ac:dyDescent="0.35">
      <c r="E39" t="s">
        <v>1422</v>
      </c>
      <c r="H39" t="s">
        <v>268</v>
      </c>
    </row>
    <row r="40" spans="5:8" x14ac:dyDescent="0.35">
      <c r="E40" t="s">
        <v>1423</v>
      </c>
      <c r="H40" t="s">
        <v>268</v>
      </c>
    </row>
    <row r="41" spans="5:8" x14ac:dyDescent="0.35">
      <c r="E41" t="s">
        <v>1398</v>
      </c>
      <c r="H41" t="s">
        <v>1698</v>
      </c>
    </row>
    <row r="42" spans="5:8" x14ac:dyDescent="0.35">
      <c r="E42" t="s">
        <v>132</v>
      </c>
      <c r="H42" t="s">
        <v>1698</v>
      </c>
    </row>
    <row r="43" spans="5:8" x14ac:dyDescent="0.35">
      <c r="E43" t="s">
        <v>1424</v>
      </c>
      <c r="H43" t="s">
        <v>268</v>
      </c>
    </row>
    <row r="44" spans="5:8" x14ac:dyDescent="0.35">
      <c r="E44" t="s">
        <v>1425</v>
      </c>
      <c r="H44" t="s">
        <v>268</v>
      </c>
    </row>
    <row r="45" spans="5:8" x14ac:dyDescent="0.35">
      <c r="E45" t="s">
        <v>1426</v>
      </c>
      <c r="H45" t="s">
        <v>268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opLeftCell="D1" workbookViewId="0">
      <selection activeCell="H160" sqref="H160"/>
    </sheetView>
  </sheetViews>
  <sheetFormatPr baseColWidth="10" defaultRowHeight="14.5" x14ac:dyDescent="0.35"/>
  <cols>
    <col min="1" max="1" width="38.08984375" customWidth="1"/>
    <col min="4" max="4" width="41.26953125" customWidth="1"/>
  </cols>
  <sheetData>
    <row r="1" spans="1:8" x14ac:dyDescent="0.35">
      <c r="A1" t="s">
        <v>1712</v>
      </c>
      <c r="B1" t="s">
        <v>7</v>
      </c>
      <c r="E1" t="s">
        <v>1346</v>
      </c>
      <c r="H1" t="s">
        <v>1698</v>
      </c>
    </row>
    <row r="2" spans="1:8" x14ac:dyDescent="0.35">
      <c r="A2" t="s">
        <v>1400</v>
      </c>
      <c r="B2" t="s">
        <v>7</v>
      </c>
      <c r="E2" t="s">
        <v>1446</v>
      </c>
      <c r="H2" t="s">
        <v>1698</v>
      </c>
    </row>
    <row r="3" spans="1:8" x14ac:dyDescent="0.35">
      <c r="A3" t="s">
        <v>1713</v>
      </c>
      <c r="B3" t="s">
        <v>7</v>
      </c>
      <c r="E3" t="s">
        <v>1447</v>
      </c>
      <c r="H3" t="s">
        <v>269</v>
      </c>
    </row>
    <row r="4" spans="1:8" x14ac:dyDescent="0.35">
      <c r="A4" t="s">
        <v>1714</v>
      </c>
      <c r="B4" t="s">
        <v>7</v>
      </c>
      <c r="E4" t="s">
        <v>1448</v>
      </c>
      <c r="H4" t="s">
        <v>269</v>
      </c>
    </row>
    <row r="5" spans="1:8" x14ac:dyDescent="0.35">
      <c r="A5" t="s">
        <v>1434</v>
      </c>
      <c r="B5" t="s">
        <v>13</v>
      </c>
      <c r="E5" t="s">
        <v>1449</v>
      </c>
      <c r="H5" t="s">
        <v>268</v>
      </c>
    </row>
    <row r="6" spans="1:8" x14ac:dyDescent="0.35">
      <c r="A6" t="s">
        <v>1435</v>
      </c>
      <c r="B6" t="s">
        <v>7</v>
      </c>
      <c r="E6" t="s">
        <v>1450</v>
      </c>
      <c r="H6" t="s">
        <v>269</v>
      </c>
    </row>
    <row r="7" spans="1:8" x14ac:dyDescent="0.35">
      <c r="A7" t="s">
        <v>1715</v>
      </c>
      <c r="B7" t="s">
        <v>13</v>
      </c>
      <c r="E7" t="s">
        <v>1451</v>
      </c>
      <c r="H7" t="s">
        <v>269</v>
      </c>
    </row>
    <row r="8" spans="1:8" x14ac:dyDescent="0.35">
      <c r="A8" t="s">
        <v>1716</v>
      </c>
      <c r="B8" t="s">
        <v>13</v>
      </c>
      <c r="E8" t="s">
        <v>1152</v>
      </c>
      <c r="H8" t="s">
        <v>269</v>
      </c>
    </row>
    <row r="9" spans="1:8" x14ac:dyDescent="0.35">
      <c r="A9" t="s">
        <v>1339</v>
      </c>
      <c r="B9" t="s">
        <v>7</v>
      </c>
      <c r="E9" t="s">
        <v>1356</v>
      </c>
      <c r="H9" t="s">
        <v>1698</v>
      </c>
    </row>
    <row r="10" spans="1:8" x14ac:dyDescent="0.35">
      <c r="A10" t="s">
        <v>1436</v>
      </c>
      <c r="B10" t="s">
        <v>7</v>
      </c>
      <c r="E10" t="s">
        <v>1452</v>
      </c>
      <c r="H10" t="s">
        <v>269</v>
      </c>
    </row>
    <row r="11" spans="1:8" x14ac:dyDescent="0.35">
      <c r="A11" t="s">
        <v>1717</v>
      </c>
      <c r="B11" t="s">
        <v>7</v>
      </c>
      <c r="E11" t="s">
        <v>905</v>
      </c>
      <c r="H11" t="s">
        <v>269</v>
      </c>
    </row>
    <row r="12" spans="1:8" x14ac:dyDescent="0.35">
      <c r="A12" t="s">
        <v>1427</v>
      </c>
      <c r="B12" t="s">
        <v>7</v>
      </c>
      <c r="E12" t="s">
        <v>1413</v>
      </c>
      <c r="H12" t="s">
        <v>269</v>
      </c>
    </row>
    <row r="13" spans="1:8" x14ac:dyDescent="0.35">
      <c r="A13" t="s">
        <v>1428</v>
      </c>
      <c r="B13" t="s">
        <v>7</v>
      </c>
      <c r="E13" t="s">
        <v>1453</v>
      </c>
      <c r="H13" t="s">
        <v>1698</v>
      </c>
    </row>
    <row r="14" spans="1:8" x14ac:dyDescent="0.35">
      <c r="A14" t="s">
        <v>1718</v>
      </c>
      <c r="B14" t="s">
        <v>13</v>
      </c>
      <c r="E14" t="s">
        <v>1454</v>
      </c>
      <c r="H14" t="s">
        <v>1698</v>
      </c>
    </row>
    <row r="15" spans="1:8" x14ac:dyDescent="0.35">
      <c r="A15" t="s">
        <v>1719</v>
      </c>
      <c r="B15" t="s">
        <v>7</v>
      </c>
      <c r="E15" t="s">
        <v>152</v>
      </c>
      <c r="H15" t="s">
        <v>1698</v>
      </c>
    </row>
    <row r="16" spans="1:8" x14ac:dyDescent="0.35">
      <c r="A16" t="s">
        <v>1429</v>
      </c>
      <c r="B16" t="s">
        <v>7</v>
      </c>
      <c r="E16" t="s">
        <v>1455</v>
      </c>
      <c r="H16" t="s">
        <v>269</v>
      </c>
    </row>
    <row r="17" spans="1:8" x14ac:dyDescent="0.35">
      <c r="A17" t="s">
        <v>597</v>
      </c>
      <c r="B17" t="s">
        <v>7</v>
      </c>
      <c r="E17" t="s">
        <v>1456</v>
      </c>
      <c r="H17" t="s">
        <v>1698</v>
      </c>
    </row>
    <row r="18" spans="1:8" x14ac:dyDescent="0.35">
      <c r="A18" t="s">
        <v>1720</v>
      </c>
      <c r="B18" t="s">
        <v>7</v>
      </c>
      <c r="E18" t="s">
        <v>1457</v>
      </c>
      <c r="H18" t="s">
        <v>269</v>
      </c>
    </row>
    <row r="19" spans="1:8" x14ac:dyDescent="0.35">
      <c r="A19" t="s">
        <v>1437</v>
      </c>
      <c r="B19" t="s">
        <v>7</v>
      </c>
      <c r="E19" t="s">
        <v>1458</v>
      </c>
      <c r="H19" t="s">
        <v>269</v>
      </c>
    </row>
    <row r="20" spans="1:8" x14ac:dyDescent="0.35">
      <c r="A20" t="s">
        <v>1721</v>
      </c>
      <c r="B20" t="s">
        <v>7</v>
      </c>
      <c r="E20" t="s">
        <v>1459</v>
      </c>
      <c r="H20" t="s">
        <v>269</v>
      </c>
    </row>
    <row r="21" spans="1:8" x14ac:dyDescent="0.35">
      <c r="A21" t="s">
        <v>1722</v>
      </c>
      <c r="B21" t="s">
        <v>7</v>
      </c>
      <c r="E21" t="s">
        <v>1460</v>
      </c>
      <c r="H21" t="s">
        <v>269</v>
      </c>
    </row>
    <row r="22" spans="1:8" x14ac:dyDescent="0.35">
      <c r="A22" t="s">
        <v>1430</v>
      </c>
      <c r="B22" t="s">
        <v>7</v>
      </c>
      <c r="E22" t="s">
        <v>388</v>
      </c>
      <c r="H22" t="s">
        <v>269</v>
      </c>
    </row>
    <row r="23" spans="1:8" x14ac:dyDescent="0.35">
      <c r="A23" t="s">
        <v>1431</v>
      </c>
      <c r="B23" t="s">
        <v>7</v>
      </c>
      <c r="E23" t="s">
        <v>1371</v>
      </c>
      <c r="H23" t="s">
        <v>1698</v>
      </c>
    </row>
    <row r="24" spans="1:8" x14ac:dyDescent="0.35">
      <c r="A24" t="s">
        <v>1432</v>
      </c>
      <c r="B24" t="s">
        <v>7</v>
      </c>
      <c r="E24" t="s">
        <v>1168</v>
      </c>
      <c r="H24" t="s">
        <v>269</v>
      </c>
    </row>
    <row r="25" spans="1:8" x14ac:dyDescent="0.35">
      <c r="A25" t="s">
        <v>1438</v>
      </c>
      <c r="B25" t="s">
        <v>7</v>
      </c>
      <c r="E25" t="s">
        <v>397</v>
      </c>
      <c r="H25" t="s">
        <v>269</v>
      </c>
    </row>
    <row r="26" spans="1:8" x14ac:dyDescent="0.35">
      <c r="A26" t="s">
        <v>1723</v>
      </c>
      <c r="B26" t="s">
        <v>7</v>
      </c>
      <c r="E26" t="s">
        <v>1174</v>
      </c>
      <c r="H26" t="s">
        <v>269</v>
      </c>
    </row>
    <row r="27" spans="1:8" x14ac:dyDescent="0.35">
      <c r="A27" t="s">
        <v>1433</v>
      </c>
      <c r="B27" t="s">
        <v>7</v>
      </c>
      <c r="E27" t="s">
        <v>1409</v>
      </c>
      <c r="H27" t="s">
        <v>269</v>
      </c>
    </row>
    <row r="28" spans="1:8" x14ac:dyDescent="0.35">
      <c r="A28" t="s">
        <v>1691</v>
      </c>
      <c r="B28" t="s">
        <v>7</v>
      </c>
      <c r="E28" t="s">
        <v>1461</v>
      </c>
      <c r="H28" t="s">
        <v>269</v>
      </c>
    </row>
    <row r="29" spans="1:8" x14ac:dyDescent="0.35">
      <c r="A29" t="s">
        <v>1439</v>
      </c>
      <c r="B29" t="s">
        <v>13</v>
      </c>
      <c r="E29" t="s">
        <v>1462</v>
      </c>
      <c r="H29" t="s">
        <v>269</v>
      </c>
    </row>
    <row r="30" spans="1:8" x14ac:dyDescent="0.35">
      <c r="A30" t="s">
        <v>1724</v>
      </c>
      <c r="B30" t="s">
        <v>7</v>
      </c>
      <c r="E30" t="s">
        <v>1463</v>
      </c>
      <c r="H30" t="s">
        <v>269</v>
      </c>
    </row>
    <row r="31" spans="1:8" x14ac:dyDescent="0.35">
      <c r="A31" t="s">
        <v>1687</v>
      </c>
      <c r="B31" t="s">
        <v>7</v>
      </c>
      <c r="E31" t="s">
        <v>1464</v>
      </c>
      <c r="H31" t="s">
        <v>269</v>
      </c>
    </row>
    <row r="32" spans="1:8" x14ac:dyDescent="0.35">
      <c r="A32" t="s">
        <v>1704</v>
      </c>
      <c r="B32" t="s">
        <v>7</v>
      </c>
      <c r="E32" t="s">
        <v>1465</v>
      </c>
      <c r="H32" t="s">
        <v>269</v>
      </c>
    </row>
    <row r="33" spans="1:8" x14ac:dyDescent="0.35">
      <c r="A33" t="s">
        <v>1725</v>
      </c>
      <c r="B33" t="s">
        <v>7</v>
      </c>
      <c r="E33" t="s">
        <v>1466</v>
      </c>
      <c r="H33" t="s">
        <v>269</v>
      </c>
    </row>
    <row r="34" spans="1:8" x14ac:dyDescent="0.35">
      <c r="A34" t="s">
        <v>1726</v>
      </c>
      <c r="B34" t="s">
        <v>13</v>
      </c>
      <c r="E34" t="s">
        <v>1190</v>
      </c>
      <c r="H34" t="s">
        <v>269</v>
      </c>
    </row>
    <row r="35" spans="1:8" x14ac:dyDescent="0.35">
      <c r="A35" t="s">
        <v>1440</v>
      </c>
      <c r="B35" t="s">
        <v>7</v>
      </c>
      <c r="E35" t="s">
        <v>1467</v>
      </c>
      <c r="H35" t="s">
        <v>269</v>
      </c>
    </row>
    <row r="36" spans="1:8" x14ac:dyDescent="0.35">
      <c r="A36" t="s">
        <v>1441</v>
      </c>
      <c r="B36" t="s">
        <v>7</v>
      </c>
      <c r="E36" t="s">
        <v>1468</v>
      </c>
      <c r="H36" t="s">
        <v>1698</v>
      </c>
    </row>
    <row r="37" spans="1:8" x14ac:dyDescent="0.35">
      <c r="A37" t="s">
        <v>1727</v>
      </c>
      <c r="B37" t="s">
        <v>7</v>
      </c>
      <c r="E37" t="s">
        <v>60</v>
      </c>
      <c r="H37" t="s">
        <v>1698</v>
      </c>
    </row>
    <row r="38" spans="1:8" x14ac:dyDescent="0.35">
      <c r="A38" t="s">
        <v>1442</v>
      </c>
      <c r="B38" t="s">
        <v>7</v>
      </c>
      <c r="E38" t="s">
        <v>1469</v>
      </c>
      <c r="H38" t="s">
        <v>269</v>
      </c>
    </row>
    <row r="39" spans="1:8" x14ac:dyDescent="0.35">
      <c r="A39" t="s">
        <v>1728</v>
      </c>
      <c r="B39" t="s">
        <v>7</v>
      </c>
      <c r="E39" t="s">
        <v>1470</v>
      </c>
      <c r="H39" t="s">
        <v>1698</v>
      </c>
    </row>
    <row r="40" spans="1:8" x14ac:dyDescent="0.35">
      <c r="A40" t="s">
        <v>1443</v>
      </c>
      <c r="B40" t="s">
        <v>7</v>
      </c>
      <c r="E40" t="s">
        <v>1471</v>
      </c>
      <c r="H40" t="s">
        <v>269</v>
      </c>
    </row>
    <row r="41" spans="1:8" x14ac:dyDescent="0.35">
      <c r="A41" t="s">
        <v>1444</v>
      </c>
      <c r="B41" t="s">
        <v>7</v>
      </c>
      <c r="E41" t="s">
        <v>1472</v>
      </c>
      <c r="H41" t="s">
        <v>269</v>
      </c>
    </row>
    <row r="42" spans="1:8" x14ac:dyDescent="0.35">
      <c r="A42" t="s">
        <v>1445</v>
      </c>
      <c r="B42" t="s">
        <v>13</v>
      </c>
      <c r="E42" t="s">
        <v>1200</v>
      </c>
      <c r="H42" t="s">
        <v>269</v>
      </c>
    </row>
    <row r="43" spans="1:8" x14ac:dyDescent="0.35">
      <c r="A43" t="s">
        <v>1729</v>
      </c>
      <c r="B43" t="s">
        <v>7</v>
      </c>
      <c r="E43" t="s">
        <v>1473</v>
      </c>
      <c r="H43" t="s">
        <v>269</v>
      </c>
    </row>
    <row r="44" spans="1:8" x14ac:dyDescent="0.35">
      <c r="A44" t="s">
        <v>1730</v>
      </c>
      <c r="B44" t="s">
        <v>7</v>
      </c>
      <c r="E44" t="s">
        <v>1355</v>
      </c>
      <c r="H44" t="s">
        <v>269</v>
      </c>
    </row>
    <row r="45" spans="1:8" x14ac:dyDescent="0.35">
      <c r="E45" t="s">
        <v>1474</v>
      </c>
      <c r="H45" t="s">
        <v>269</v>
      </c>
    </row>
    <row r="46" spans="1:8" x14ac:dyDescent="0.35">
      <c r="E46" t="s">
        <v>1475</v>
      </c>
      <c r="H46" t="s">
        <v>269</v>
      </c>
    </row>
    <row r="47" spans="1:8" x14ac:dyDescent="0.35">
      <c r="E47" t="s">
        <v>1476</v>
      </c>
      <c r="H47" t="s">
        <v>269</v>
      </c>
    </row>
    <row r="48" spans="1:8" x14ac:dyDescent="0.35">
      <c r="E48" t="s">
        <v>1364</v>
      </c>
      <c r="H48" t="s">
        <v>269</v>
      </c>
    </row>
    <row r="49" spans="5:8" x14ac:dyDescent="0.35">
      <c r="E49" t="s">
        <v>1477</v>
      </c>
      <c r="H49" t="s">
        <v>269</v>
      </c>
    </row>
    <row r="50" spans="5:8" x14ac:dyDescent="0.35">
      <c r="E50" t="s">
        <v>1367</v>
      </c>
      <c r="H50" t="s">
        <v>269</v>
      </c>
    </row>
    <row r="51" spans="5:8" x14ac:dyDescent="0.35">
      <c r="E51" t="s">
        <v>1478</v>
      </c>
      <c r="H51" t="s">
        <v>269</v>
      </c>
    </row>
    <row r="52" spans="5:8" x14ac:dyDescent="0.35">
      <c r="E52" t="s">
        <v>832</v>
      </c>
      <c r="H52" t="s">
        <v>269</v>
      </c>
    </row>
    <row r="53" spans="5:8" x14ac:dyDescent="0.35">
      <c r="E53" t="s">
        <v>1479</v>
      </c>
      <c r="H53" t="s">
        <v>269</v>
      </c>
    </row>
    <row r="54" spans="5:8" x14ac:dyDescent="0.35">
      <c r="E54" t="s">
        <v>1480</v>
      </c>
      <c r="H54" t="s">
        <v>1698</v>
      </c>
    </row>
    <row r="55" spans="5:8" x14ac:dyDescent="0.35">
      <c r="E55" t="s">
        <v>1481</v>
      </c>
      <c r="H55" t="s">
        <v>1698</v>
      </c>
    </row>
    <row r="56" spans="5:8" x14ac:dyDescent="0.35">
      <c r="E56" t="s">
        <v>132</v>
      </c>
      <c r="H56" t="s">
        <v>1698</v>
      </c>
    </row>
    <row r="57" spans="5:8" x14ac:dyDescent="0.35">
      <c r="E57" t="s">
        <v>1482</v>
      </c>
      <c r="H57" t="s">
        <v>269</v>
      </c>
    </row>
    <row r="58" spans="5:8" x14ac:dyDescent="0.35">
      <c r="E58" t="s">
        <v>1425</v>
      </c>
      <c r="H58" t="s">
        <v>269</v>
      </c>
    </row>
    <row r="59" spans="5:8" x14ac:dyDescent="0.35">
      <c r="E59" t="s">
        <v>1483</v>
      </c>
      <c r="H59" t="s">
        <v>1698</v>
      </c>
    </row>
    <row r="60" spans="5:8" x14ac:dyDescent="0.35">
      <c r="E60" t="s">
        <v>1403</v>
      </c>
      <c r="H60" t="s">
        <v>1698</v>
      </c>
    </row>
    <row r="61" spans="5:8" x14ac:dyDescent="0.35">
      <c r="E61" t="s">
        <v>171</v>
      </c>
      <c r="H61" t="s">
        <v>1698</v>
      </c>
    </row>
    <row r="62" spans="5:8" x14ac:dyDescent="0.35">
      <c r="E62" t="s">
        <v>1374</v>
      </c>
      <c r="H62" t="s">
        <v>269</v>
      </c>
    </row>
    <row r="63" spans="5:8" x14ac:dyDescent="0.35">
      <c r="E63" t="s">
        <v>1484</v>
      </c>
      <c r="H63" t="s">
        <v>269</v>
      </c>
    </row>
    <row r="64" spans="5:8" x14ac:dyDescent="0.35">
      <c r="E64" t="s">
        <v>1485</v>
      </c>
      <c r="H64" t="s">
        <v>269</v>
      </c>
    </row>
    <row r="65" spans="5:8" x14ac:dyDescent="0.35">
      <c r="E65" t="s">
        <v>179</v>
      </c>
      <c r="H65" t="s">
        <v>1698</v>
      </c>
    </row>
    <row r="66" spans="5:8" x14ac:dyDescent="0.35">
      <c r="E66" t="s">
        <v>1378</v>
      </c>
      <c r="H66" t="s">
        <v>269</v>
      </c>
    </row>
    <row r="67" spans="5:8" x14ac:dyDescent="0.35">
      <c r="E67" t="s">
        <v>1486</v>
      </c>
      <c r="H67" t="s">
        <v>269</v>
      </c>
    </row>
    <row r="68" spans="5:8" x14ac:dyDescent="0.35">
      <c r="E68" t="s">
        <v>1224</v>
      </c>
      <c r="H68" t="s">
        <v>269</v>
      </c>
    </row>
    <row r="69" spans="5:8" x14ac:dyDescent="0.35">
      <c r="E69" t="s">
        <v>1382</v>
      </c>
      <c r="H69" t="s">
        <v>1698</v>
      </c>
    </row>
    <row r="70" spans="5:8" x14ac:dyDescent="0.35">
      <c r="E70" t="s">
        <v>1228</v>
      </c>
      <c r="H70" t="s">
        <v>1698</v>
      </c>
    </row>
    <row r="71" spans="5:8" x14ac:dyDescent="0.35">
      <c r="E71" t="s">
        <v>1487</v>
      </c>
      <c r="H71" t="s">
        <v>269</v>
      </c>
    </row>
    <row r="72" spans="5:8" x14ac:dyDescent="0.35">
      <c r="E72" t="s">
        <v>1488</v>
      </c>
      <c r="H72" t="s">
        <v>1698</v>
      </c>
    </row>
    <row r="73" spans="5:8" x14ac:dyDescent="0.35">
      <c r="E73" t="s">
        <v>1386</v>
      </c>
      <c r="H73" t="s">
        <v>1698</v>
      </c>
    </row>
    <row r="74" spans="5:8" x14ac:dyDescent="0.35">
      <c r="E74" t="s">
        <v>1489</v>
      </c>
      <c r="H74" t="s">
        <v>269</v>
      </c>
    </row>
    <row r="75" spans="5:8" x14ac:dyDescent="0.35">
      <c r="E75" t="s">
        <v>1490</v>
      </c>
      <c r="H75" t="s">
        <v>269</v>
      </c>
    </row>
    <row r="76" spans="5:8" x14ac:dyDescent="0.35">
      <c r="E76" t="s">
        <v>1411</v>
      </c>
      <c r="H76" t="s">
        <v>269</v>
      </c>
    </row>
    <row r="77" spans="5:8" x14ac:dyDescent="0.35">
      <c r="E77" t="s">
        <v>705</v>
      </c>
      <c r="H77" t="s">
        <v>269</v>
      </c>
    </row>
    <row r="78" spans="5:8" x14ac:dyDescent="0.35">
      <c r="E78" t="s">
        <v>1491</v>
      </c>
      <c r="H78" t="s">
        <v>269</v>
      </c>
    </row>
    <row r="79" spans="5:8" x14ac:dyDescent="0.35">
      <c r="E79" t="s">
        <v>1492</v>
      </c>
      <c r="H79" t="s">
        <v>269</v>
      </c>
    </row>
    <row r="80" spans="5:8" x14ac:dyDescent="0.35">
      <c r="E80" t="s">
        <v>1493</v>
      </c>
      <c r="H80" t="s">
        <v>269</v>
      </c>
    </row>
    <row r="81" spans="5:8" x14ac:dyDescent="0.35">
      <c r="E81" t="s">
        <v>1494</v>
      </c>
      <c r="H81" t="s">
        <v>269</v>
      </c>
    </row>
    <row r="82" spans="5:8" x14ac:dyDescent="0.35">
      <c r="E82" t="s">
        <v>1495</v>
      </c>
      <c r="H82" t="s">
        <v>1698</v>
      </c>
    </row>
    <row r="83" spans="5:8" x14ac:dyDescent="0.35">
      <c r="E83" t="s">
        <v>1496</v>
      </c>
      <c r="H83" t="s">
        <v>1698</v>
      </c>
    </row>
    <row r="84" spans="5:8" x14ac:dyDescent="0.35">
      <c r="E84" t="s">
        <v>1497</v>
      </c>
      <c r="H84" t="s">
        <v>269</v>
      </c>
    </row>
    <row r="85" spans="5:8" x14ac:dyDescent="0.35">
      <c r="E85" t="s">
        <v>1248</v>
      </c>
      <c r="H85" t="s">
        <v>1698</v>
      </c>
    </row>
    <row r="86" spans="5:8" x14ac:dyDescent="0.35">
      <c r="E86" t="s">
        <v>1348</v>
      </c>
      <c r="H86" t="s">
        <v>1698</v>
      </c>
    </row>
    <row r="87" spans="5:8" x14ac:dyDescent="0.35">
      <c r="E87" t="s">
        <v>1349</v>
      </c>
      <c r="H87" t="s">
        <v>269</v>
      </c>
    </row>
    <row r="88" spans="5:8" x14ac:dyDescent="0.35">
      <c r="E88" t="s">
        <v>1070</v>
      </c>
      <c r="H88" t="s">
        <v>1698</v>
      </c>
    </row>
    <row r="89" spans="5:8" x14ac:dyDescent="0.35">
      <c r="E89" t="s">
        <v>1498</v>
      </c>
      <c r="H89" t="s">
        <v>1698</v>
      </c>
    </row>
    <row r="90" spans="5:8" x14ac:dyDescent="0.35">
      <c r="E90" t="s">
        <v>1250</v>
      </c>
      <c r="H90" t="s">
        <v>1698</v>
      </c>
    </row>
    <row r="91" spans="5:8" x14ac:dyDescent="0.35">
      <c r="E91" t="s">
        <v>1405</v>
      </c>
      <c r="H91" t="s">
        <v>269</v>
      </c>
    </row>
    <row r="92" spans="5:8" x14ac:dyDescent="0.35">
      <c r="E92" t="s">
        <v>1499</v>
      </c>
      <c r="H92" t="s">
        <v>269</v>
      </c>
    </row>
    <row r="93" spans="5:8" x14ac:dyDescent="0.35">
      <c r="E93" t="s">
        <v>1500</v>
      </c>
      <c r="H93" t="s">
        <v>269</v>
      </c>
    </row>
    <row r="94" spans="5:8" x14ac:dyDescent="0.35">
      <c r="E94" t="s">
        <v>1501</v>
      </c>
      <c r="H94" t="s">
        <v>269</v>
      </c>
    </row>
    <row r="95" spans="5:8" x14ac:dyDescent="0.35">
      <c r="E95" t="s">
        <v>1502</v>
      </c>
      <c r="H95" t="s">
        <v>269</v>
      </c>
    </row>
    <row r="96" spans="5:8" x14ac:dyDescent="0.35">
      <c r="E96" t="s">
        <v>1363</v>
      </c>
      <c r="H96" t="s">
        <v>269</v>
      </c>
    </row>
    <row r="97" spans="5:8" x14ac:dyDescent="0.35">
      <c r="E97" t="s">
        <v>1503</v>
      </c>
      <c r="H97" t="s">
        <v>1698</v>
      </c>
    </row>
    <row r="98" spans="5:8" x14ac:dyDescent="0.35">
      <c r="E98" t="s">
        <v>1504</v>
      </c>
      <c r="H98" t="s">
        <v>269</v>
      </c>
    </row>
    <row r="99" spans="5:8" x14ac:dyDescent="0.35">
      <c r="E99" t="s">
        <v>1366</v>
      </c>
      <c r="H99" t="s">
        <v>269</v>
      </c>
    </row>
    <row r="100" spans="5:8" x14ac:dyDescent="0.35">
      <c r="E100" t="s">
        <v>1505</v>
      </c>
      <c r="H100" t="s">
        <v>269</v>
      </c>
    </row>
    <row r="101" spans="5:8" x14ac:dyDescent="0.35">
      <c r="E101" t="s">
        <v>1506</v>
      </c>
      <c r="H101" t="s">
        <v>1698</v>
      </c>
    </row>
    <row r="102" spans="5:8" x14ac:dyDescent="0.35">
      <c r="E102" t="s">
        <v>1507</v>
      </c>
      <c r="H102" t="s">
        <v>269</v>
      </c>
    </row>
    <row r="103" spans="5:8" x14ac:dyDescent="0.35">
      <c r="E103" t="s">
        <v>1021</v>
      </c>
      <c r="H103" t="s">
        <v>1698</v>
      </c>
    </row>
    <row r="104" spans="5:8" x14ac:dyDescent="0.35">
      <c r="E104" t="s">
        <v>1508</v>
      </c>
      <c r="H104" t="s">
        <v>1698</v>
      </c>
    </row>
    <row r="105" spans="5:8" x14ac:dyDescent="0.35">
      <c r="E105" t="s">
        <v>1509</v>
      </c>
      <c r="H105" t="s">
        <v>269</v>
      </c>
    </row>
    <row r="106" spans="5:8" x14ac:dyDescent="0.35">
      <c r="E106" t="s">
        <v>1029</v>
      </c>
      <c r="H106" t="s">
        <v>1698</v>
      </c>
    </row>
    <row r="107" spans="5:8" x14ac:dyDescent="0.35">
      <c r="E107" t="s">
        <v>1375</v>
      </c>
      <c r="H107" t="s">
        <v>1698</v>
      </c>
    </row>
    <row r="108" spans="5:8" x14ac:dyDescent="0.35">
      <c r="E108" t="s">
        <v>1510</v>
      </c>
      <c r="H108" t="s">
        <v>269</v>
      </c>
    </row>
    <row r="109" spans="5:8" x14ac:dyDescent="0.35">
      <c r="E109" t="s">
        <v>1511</v>
      </c>
      <c r="H109" t="s">
        <v>269</v>
      </c>
    </row>
    <row r="110" spans="5:8" x14ac:dyDescent="0.35">
      <c r="E110" t="s">
        <v>1512</v>
      </c>
      <c r="H110" t="s">
        <v>269</v>
      </c>
    </row>
    <row r="111" spans="5:8" x14ac:dyDescent="0.35">
      <c r="E111" t="s">
        <v>1513</v>
      </c>
      <c r="H111" t="s">
        <v>269</v>
      </c>
    </row>
    <row r="112" spans="5:8" x14ac:dyDescent="0.35">
      <c r="E112" t="s">
        <v>1387</v>
      </c>
      <c r="H112" t="s">
        <v>269</v>
      </c>
    </row>
    <row r="113" spans="5:8" x14ac:dyDescent="0.35">
      <c r="E113" t="s">
        <v>1388</v>
      </c>
      <c r="H113" t="s">
        <v>1698</v>
      </c>
    </row>
    <row r="114" spans="5:8" x14ac:dyDescent="0.35">
      <c r="E114" t="s">
        <v>1514</v>
      </c>
      <c r="H114" t="s">
        <v>269</v>
      </c>
    </row>
    <row r="115" spans="5:8" x14ac:dyDescent="0.35">
      <c r="E115" t="s">
        <v>1392</v>
      </c>
      <c r="H115" t="s">
        <v>1698</v>
      </c>
    </row>
    <row r="116" spans="5:8" x14ac:dyDescent="0.35">
      <c r="E116" t="s">
        <v>1515</v>
      </c>
      <c r="H116" t="s">
        <v>1698</v>
      </c>
    </row>
    <row r="117" spans="5:8" x14ac:dyDescent="0.35">
      <c r="E117" t="s">
        <v>659</v>
      </c>
      <c r="H117" t="s">
        <v>1698</v>
      </c>
    </row>
    <row r="118" spans="5:8" x14ac:dyDescent="0.35">
      <c r="E118" t="s">
        <v>1516</v>
      </c>
      <c r="H118" t="s">
        <v>269</v>
      </c>
    </row>
    <row r="119" spans="5:8" x14ac:dyDescent="0.35">
      <c r="E119" t="s">
        <v>1517</v>
      </c>
      <c r="H119" t="s">
        <v>269</v>
      </c>
    </row>
    <row r="120" spans="5:8" x14ac:dyDescent="0.35">
      <c r="E120" t="s">
        <v>1518</v>
      </c>
      <c r="H120" t="s">
        <v>1698</v>
      </c>
    </row>
    <row r="121" spans="5:8" x14ac:dyDescent="0.35">
      <c r="E121" t="s">
        <v>1519</v>
      </c>
      <c r="H121" t="s">
        <v>1698</v>
      </c>
    </row>
    <row r="122" spans="5:8" x14ac:dyDescent="0.35">
      <c r="E122" t="s">
        <v>1520</v>
      </c>
      <c r="H122" t="s">
        <v>269</v>
      </c>
    </row>
    <row r="123" spans="5:8" x14ac:dyDescent="0.35">
      <c r="E123" t="s">
        <v>1347</v>
      </c>
      <c r="H123" t="s">
        <v>1698</v>
      </c>
    </row>
    <row r="124" spans="5:8" x14ac:dyDescent="0.35">
      <c r="E124" t="s">
        <v>216</v>
      </c>
      <c r="H124" t="s">
        <v>1698</v>
      </c>
    </row>
    <row r="125" spans="5:8" x14ac:dyDescent="0.35">
      <c r="E125" t="s">
        <v>1521</v>
      </c>
      <c r="H125" t="s">
        <v>269</v>
      </c>
    </row>
    <row r="126" spans="5:8" x14ac:dyDescent="0.35">
      <c r="E126" t="s">
        <v>1522</v>
      </c>
      <c r="H126" t="s">
        <v>1698</v>
      </c>
    </row>
    <row r="127" spans="5:8" x14ac:dyDescent="0.35">
      <c r="E127" t="s">
        <v>1354</v>
      </c>
      <c r="H127" t="s">
        <v>269</v>
      </c>
    </row>
    <row r="128" spans="5:8" x14ac:dyDescent="0.35">
      <c r="E128" t="s">
        <v>1523</v>
      </c>
      <c r="H128" t="s">
        <v>1698</v>
      </c>
    </row>
    <row r="129" spans="5:8" x14ac:dyDescent="0.35">
      <c r="E129" t="s">
        <v>1359</v>
      </c>
      <c r="H129" t="s">
        <v>1698</v>
      </c>
    </row>
    <row r="130" spans="5:8" x14ac:dyDescent="0.35">
      <c r="E130" t="s">
        <v>1362</v>
      </c>
      <c r="H130" t="s">
        <v>269</v>
      </c>
    </row>
    <row r="131" spans="5:8" x14ac:dyDescent="0.35">
      <c r="E131" t="s">
        <v>1524</v>
      </c>
      <c r="H131" t="s">
        <v>1698</v>
      </c>
    </row>
    <row r="132" spans="5:8" x14ac:dyDescent="0.35">
      <c r="E132" t="s">
        <v>1525</v>
      </c>
      <c r="H132" t="s">
        <v>1698</v>
      </c>
    </row>
    <row r="133" spans="5:8" x14ac:dyDescent="0.35">
      <c r="E133" t="s">
        <v>1526</v>
      </c>
      <c r="H133" t="s">
        <v>269</v>
      </c>
    </row>
    <row r="134" spans="5:8" x14ac:dyDescent="0.35">
      <c r="E134" t="s">
        <v>1527</v>
      </c>
      <c r="H134" t="s">
        <v>1698</v>
      </c>
    </row>
    <row r="135" spans="5:8" x14ac:dyDescent="0.35">
      <c r="E135" t="s">
        <v>1528</v>
      </c>
      <c r="H135" t="s">
        <v>1698</v>
      </c>
    </row>
    <row r="136" spans="5:8" x14ac:dyDescent="0.35">
      <c r="E136" t="s">
        <v>1529</v>
      </c>
      <c r="H136" t="s">
        <v>1698</v>
      </c>
    </row>
    <row r="137" spans="5:8" x14ac:dyDescent="0.35">
      <c r="E137" t="s">
        <v>1530</v>
      </c>
      <c r="H137" t="s">
        <v>269</v>
      </c>
    </row>
    <row r="138" spans="5:8" x14ac:dyDescent="0.35">
      <c r="E138" t="s">
        <v>1531</v>
      </c>
      <c r="H138" t="s">
        <v>269</v>
      </c>
    </row>
    <row r="139" spans="5:8" x14ac:dyDescent="0.35">
      <c r="E139" t="s">
        <v>1532</v>
      </c>
      <c r="H139" t="s">
        <v>269</v>
      </c>
    </row>
    <row r="140" spans="5:8" x14ac:dyDescent="0.35">
      <c r="E140" t="s">
        <v>1533</v>
      </c>
      <c r="H140" t="s">
        <v>269</v>
      </c>
    </row>
    <row r="141" spans="5:8" x14ac:dyDescent="0.35">
      <c r="E141" t="s">
        <v>1315</v>
      </c>
      <c r="H141" t="s">
        <v>1698</v>
      </c>
    </row>
    <row r="142" spans="5:8" x14ac:dyDescent="0.35">
      <c r="E142" t="s">
        <v>1317</v>
      </c>
      <c r="H142" t="s">
        <v>269</v>
      </c>
    </row>
    <row r="143" spans="5:8" x14ac:dyDescent="0.35">
      <c r="E143" t="s">
        <v>1534</v>
      </c>
      <c r="H143" t="s">
        <v>1698</v>
      </c>
    </row>
    <row r="144" spans="5:8" x14ac:dyDescent="0.35">
      <c r="E144" t="s">
        <v>1535</v>
      </c>
      <c r="H144" t="s">
        <v>1698</v>
      </c>
    </row>
    <row r="145" spans="5:8" x14ac:dyDescent="0.35">
      <c r="E145" t="s">
        <v>1376</v>
      </c>
      <c r="H145" t="s">
        <v>1698</v>
      </c>
    </row>
    <row r="146" spans="5:8" x14ac:dyDescent="0.35">
      <c r="E146" t="s">
        <v>1379</v>
      </c>
      <c r="H146" t="s">
        <v>1698</v>
      </c>
    </row>
    <row r="147" spans="5:8" x14ac:dyDescent="0.35">
      <c r="E147" t="s">
        <v>1380</v>
      </c>
      <c r="H147" t="s">
        <v>269</v>
      </c>
    </row>
    <row r="148" spans="5:8" x14ac:dyDescent="0.35">
      <c r="E148" t="s">
        <v>1381</v>
      </c>
      <c r="H148" t="s">
        <v>269</v>
      </c>
    </row>
    <row r="149" spans="5:8" x14ac:dyDescent="0.35">
      <c r="E149" t="s">
        <v>1384</v>
      </c>
      <c r="H149" t="s">
        <v>269</v>
      </c>
    </row>
    <row r="150" spans="5:8" x14ac:dyDescent="0.35">
      <c r="E150" t="s">
        <v>1536</v>
      </c>
      <c r="H150" t="s">
        <v>269</v>
      </c>
    </row>
    <row r="151" spans="5:8" x14ac:dyDescent="0.35">
      <c r="E151" t="s">
        <v>1537</v>
      </c>
      <c r="H151" t="s">
        <v>269</v>
      </c>
    </row>
    <row r="152" spans="5:8" x14ac:dyDescent="0.35">
      <c r="E152" t="s">
        <v>1538</v>
      </c>
      <c r="H152" t="s">
        <v>269</v>
      </c>
    </row>
    <row r="153" spans="5:8" x14ac:dyDescent="0.35">
      <c r="E153" t="s">
        <v>1539</v>
      </c>
      <c r="H153" t="s">
        <v>269</v>
      </c>
    </row>
    <row r="154" spans="5:8" x14ac:dyDescent="0.35">
      <c r="E154" t="s">
        <v>1540</v>
      </c>
      <c r="H154" t="s">
        <v>269</v>
      </c>
    </row>
    <row r="155" spans="5:8" x14ac:dyDescent="0.35">
      <c r="E155" t="s">
        <v>1541</v>
      </c>
      <c r="H155" t="s">
        <v>269</v>
      </c>
    </row>
    <row r="156" spans="5:8" x14ac:dyDescent="0.35">
      <c r="E156" t="s">
        <v>1542</v>
      </c>
      <c r="H156" t="s">
        <v>269</v>
      </c>
    </row>
    <row r="157" spans="5:8" x14ac:dyDescent="0.35">
      <c r="E157" t="s">
        <v>1543</v>
      </c>
      <c r="H157" t="s">
        <v>269</v>
      </c>
    </row>
    <row r="158" spans="5:8" x14ac:dyDescent="0.35">
      <c r="E158" t="s">
        <v>715</v>
      </c>
      <c r="H158" t="s">
        <v>269</v>
      </c>
    </row>
    <row r="159" spans="5:8" x14ac:dyDescent="0.35">
      <c r="E159" t="s">
        <v>197</v>
      </c>
      <c r="H159" t="s">
        <v>269</v>
      </c>
    </row>
    <row r="160" spans="5:8" x14ac:dyDescent="0.35">
      <c r="E160" t="s">
        <v>1398</v>
      </c>
      <c r="H160" t="s">
        <v>1698</v>
      </c>
    </row>
    <row r="161" spans="5:8" x14ac:dyDescent="0.35">
      <c r="E161" t="s">
        <v>1544</v>
      </c>
      <c r="H161" t="s">
        <v>269</v>
      </c>
    </row>
    <row r="162" spans="5:8" x14ac:dyDescent="0.35">
      <c r="E162" t="s">
        <v>1545</v>
      </c>
      <c r="H162" t="s">
        <v>1698</v>
      </c>
    </row>
    <row r="163" spans="5:8" x14ac:dyDescent="0.35">
      <c r="E163" t="s">
        <v>1546</v>
      </c>
      <c r="H163" t="s">
        <v>269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C1" workbookViewId="0">
      <selection activeCell="G18" sqref="G18"/>
    </sheetView>
  </sheetViews>
  <sheetFormatPr baseColWidth="10" defaultRowHeight="14.5" x14ac:dyDescent="0.35"/>
  <cols>
    <col min="1" max="2" width="17.36328125" customWidth="1"/>
    <col min="3" max="3" width="19" customWidth="1"/>
    <col min="4" max="4" width="16.6328125" customWidth="1"/>
    <col min="5" max="5" width="17.90625" customWidth="1"/>
    <col min="6" max="6" width="32" customWidth="1"/>
    <col min="7" max="7" width="25" customWidth="1"/>
    <col min="8" max="8" width="29.7265625" customWidth="1"/>
  </cols>
  <sheetData>
    <row r="1" spans="1:11" s="1" customFormat="1" ht="18.5" x14ac:dyDescent="0.4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1753</v>
      </c>
      <c r="I1" s="1" t="s">
        <v>1754</v>
      </c>
      <c r="J1" s="1" t="s">
        <v>1755</v>
      </c>
      <c r="K1" s="1" t="s">
        <v>1756</v>
      </c>
    </row>
    <row r="2" spans="1:11" x14ac:dyDescent="0.35">
      <c r="A2" t="s">
        <v>1734</v>
      </c>
      <c r="B2" t="s">
        <v>9</v>
      </c>
      <c r="C2">
        <v>0</v>
      </c>
      <c r="D2">
        <v>0</v>
      </c>
      <c r="E2">
        <v>0</v>
      </c>
      <c r="F2">
        <v>0</v>
      </c>
      <c r="G2">
        <v>0</v>
      </c>
      <c r="H2" t="e">
        <f>C2/(D2+E2+C2)</f>
        <v>#DIV/0!</v>
      </c>
      <c r="I2" t="e">
        <f>C2/(C2+D2)</f>
        <v>#DIV/0!</v>
      </c>
      <c r="J2" t="e">
        <f>C2/(C2+E2)</f>
        <v>#DIV/0!</v>
      </c>
      <c r="K2" t="e">
        <f>2*(J2*I2)/(I2+J2)</f>
        <v>#DIV/0!</v>
      </c>
    </row>
    <row r="3" spans="1:11" x14ac:dyDescent="0.35">
      <c r="A3" t="s">
        <v>1735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 t="e">
        <f t="shared" ref="H3:H19" si="0">C3/(D3+E3+C3)</f>
        <v>#DIV/0!</v>
      </c>
      <c r="I3" t="e">
        <f t="shared" ref="I3:I19" si="1">C3/(C3+D3)</f>
        <v>#DIV/0!</v>
      </c>
      <c r="J3" t="e">
        <f t="shared" ref="J3:J19" si="2">C3/(C3+E3)</f>
        <v>#DIV/0!</v>
      </c>
      <c r="K3" t="e">
        <f t="shared" ref="K3:K19" si="3">2*(J3*I3)/(I3+J3)</f>
        <v>#DIV/0!</v>
      </c>
    </row>
    <row r="4" spans="1:11" x14ac:dyDescent="0.35">
      <c r="A4" t="s">
        <v>1736</v>
      </c>
      <c r="B4" t="s">
        <v>9</v>
      </c>
      <c r="C4">
        <v>6</v>
      </c>
      <c r="D4">
        <v>2</v>
      </c>
      <c r="E4">
        <v>0</v>
      </c>
      <c r="F4">
        <v>6</v>
      </c>
      <c r="G4">
        <v>8</v>
      </c>
      <c r="H4">
        <f t="shared" si="0"/>
        <v>0.75</v>
      </c>
      <c r="I4">
        <f t="shared" si="1"/>
        <v>0.75</v>
      </c>
      <c r="J4">
        <f t="shared" si="2"/>
        <v>1</v>
      </c>
      <c r="K4">
        <f t="shared" si="3"/>
        <v>0.8571428571428571</v>
      </c>
    </row>
    <row r="5" spans="1:11" x14ac:dyDescent="0.35">
      <c r="A5" t="s">
        <v>1737</v>
      </c>
      <c r="B5" t="s">
        <v>9</v>
      </c>
      <c r="C5">
        <v>66</v>
      </c>
      <c r="D5">
        <v>24</v>
      </c>
      <c r="E5">
        <v>15</v>
      </c>
      <c r="F5">
        <v>81</v>
      </c>
      <c r="G5">
        <v>90</v>
      </c>
      <c r="H5">
        <f t="shared" si="0"/>
        <v>0.62857142857142856</v>
      </c>
      <c r="I5">
        <f t="shared" si="1"/>
        <v>0.73333333333333328</v>
      </c>
      <c r="J5">
        <f t="shared" si="2"/>
        <v>0.81481481481481477</v>
      </c>
      <c r="K5">
        <f t="shared" si="3"/>
        <v>0.77192982456140347</v>
      </c>
    </row>
    <row r="6" spans="1:11" x14ac:dyDescent="0.35">
      <c r="A6" t="s">
        <v>1738</v>
      </c>
      <c r="B6" t="s">
        <v>9</v>
      </c>
      <c r="C6">
        <v>21</v>
      </c>
      <c r="D6">
        <v>9</v>
      </c>
      <c r="E6">
        <v>3</v>
      </c>
      <c r="F6">
        <v>24</v>
      </c>
      <c r="G6">
        <v>30</v>
      </c>
      <c r="H6">
        <f t="shared" si="0"/>
        <v>0.63636363636363635</v>
      </c>
      <c r="I6">
        <f t="shared" si="1"/>
        <v>0.7</v>
      </c>
      <c r="J6">
        <f t="shared" si="2"/>
        <v>0.875</v>
      </c>
      <c r="K6">
        <f t="shared" si="3"/>
        <v>0.77777777777777768</v>
      </c>
    </row>
    <row r="7" spans="1:11" x14ac:dyDescent="0.35">
      <c r="A7" t="s">
        <v>1739</v>
      </c>
      <c r="B7" t="s">
        <v>9</v>
      </c>
      <c r="C7">
        <v>1</v>
      </c>
      <c r="D7">
        <v>1</v>
      </c>
      <c r="E7">
        <v>0</v>
      </c>
      <c r="F7">
        <v>1</v>
      </c>
      <c r="G7">
        <v>1</v>
      </c>
      <c r="H7">
        <f t="shared" si="0"/>
        <v>0.5</v>
      </c>
      <c r="I7">
        <f t="shared" si="1"/>
        <v>0.5</v>
      </c>
      <c r="J7">
        <f t="shared" si="2"/>
        <v>1</v>
      </c>
      <c r="K7">
        <f t="shared" si="3"/>
        <v>0.66666666666666663</v>
      </c>
    </row>
    <row r="8" spans="1:11" x14ac:dyDescent="0.35">
      <c r="A8" t="s">
        <v>1740</v>
      </c>
      <c r="B8" t="s">
        <v>9</v>
      </c>
      <c r="C8">
        <v>2</v>
      </c>
      <c r="D8">
        <v>1</v>
      </c>
      <c r="E8">
        <v>0</v>
      </c>
      <c r="F8">
        <v>2</v>
      </c>
      <c r="G8">
        <v>3</v>
      </c>
      <c r="H8">
        <f t="shared" si="0"/>
        <v>0.66666666666666663</v>
      </c>
      <c r="I8">
        <f t="shared" si="1"/>
        <v>0.66666666666666663</v>
      </c>
      <c r="J8">
        <f t="shared" si="2"/>
        <v>1</v>
      </c>
      <c r="K8">
        <f t="shared" si="3"/>
        <v>0.8</v>
      </c>
    </row>
    <row r="9" spans="1:11" x14ac:dyDescent="0.35">
      <c r="A9" t="s">
        <v>1741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 t="e">
        <f t="shared" si="0"/>
        <v>#DIV/0!</v>
      </c>
      <c r="I9" t="e">
        <f t="shared" si="1"/>
        <v>#DIV/0!</v>
      </c>
      <c r="J9" t="e">
        <f t="shared" si="2"/>
        <v>#DIV/0!</v>
      </c>
      <c r="K9" t="e">
        <f t="shared" si="3"/>
        <v>#DIV/0!</v>
      </c>
    </row>
    <row r="10" spans="1:11" x14ac:dyDescent="0.35">
      <c r="A10" t="s">
        <v>1742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 t="e">
        <f t="shared" si="0"/>
        <v>#DIV/0!</v>
      </c>
      <c r="I10" t="e">
        <f t="shared" si="1"/>
        <v>#DIV/0!</v>
      </c>
      <c r="J10" t="e">
        <f t="shared" si="2"/>
        <v>#DIV/0!</v>
      </c>
      <c r="K10" t="e">
        <f t="shared" si="3"/>
        <v>#DIV/0!</v>
      </c>
    </row>
    <row r="11" spans="1:11" x14ac:dyDescent="0.35">
      <c r="A11" t="s">
        <v>1743</v>
      </c>
      <c r="B11" t="s">
        <v>9</v>
      </c>
      <c r="C11">
        <v>12</v>
      </c>
      <c r="D11">
        <v>2</v>
      </c>
      <c r="E11">
        <v>0</v>
      </c>
      <c r="F11">
        <v>12</v>
      </c>
      <c r="G11">
        <v>14</v>
      </c>
      <c r="H11">
        <f t="shared" si="0"/>
        <v>0.8571428571428571</v>
      </c>
      <c r="I11">
        <f t="shared" si="1"/>
        <v>0.8571428571428571</v>
      </c>
      <c r="J11">
        <f t="shared" si="2"/>
        <v>1</v>
      </c>
      <c r="K11">
        <f t="shared" si="3"/>
        <v>0.92307692307692302</v>
      </c>
    </row>
    <row r="12" spans="1:11" x14ac:dyDescent="0.35">
      <c r="A12" t="s">
        <v>1744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 t="e">
        <f t="shared" si="0"/>
        <v>#DIV/0!</v>
      </c>
      <c r="I12" t="e">
        <f t="shared" si="1"/>
        <v>#DIV/0!</v>
      </c>
      <c r="J12" t="e">
        <f t="shared" si="2"/>
        <v>#DIV/0!</v>
      </c>
      <c r="K12" t="e">
        <f t="shared" si="3"/>
        <v>#DIV/0!</v>
      </c>
    </row>
    <row r="13" spans="1:11" x14ac:dyDescent="0.35">
      <c r="A13" t="s">
        <v>1745</v>
      </c>
      <c r="B13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 t="e">
        <f t="shared" si="0"/>
        <v>#DIV/0!</v>
      </c>
      <c r="I13" t="e">
        <f t="shared" si="1"/>
        <v>#DIV/0!</v>
      </c>
      <c r="J13" t="e">
        <f t="shared" si="2"/>
        <v>#DIV/0!</v>
      </c>
      <c r="K13" t="e">
        <f t="shared" si="3"/>
        <v>#DIV/0!</v>
      </c>
    </row>
    <row r="14" spans="1:11" x14ac:dyDescent="0.35">
      <c r="A14" t="s">
        <v>1746</v>
      </c>
      <c r="B14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 t="e">
        <f t="shared" si="0"/>
        <v>#DIV/0!</v>
      </c>
      <c r="I14" t="e">
        <f t="shared" si="1"/>
        <v>#DIV/0!</v>
      </c>
      <c r="J14" t="e">
        <f t="shared" si="2"/>
        <v>#DIV/0!</v>
      </c>
      <c r="K14" t="e">
        <f t="shared" si="3"/>
        <v>#DIV/0!</v>
      </c>
    </row>
    <row r="15" spans="1:11" x14ac:dyDescent="0.35">
      <c r="A15" t="s">
        <v>1747</v>
      </c>
      <c r="B15" t="s">
        <v>9</v>
      </c>
      <c r="C15">
        <v>20</v>
      </c>
      <c r="D15">
        <v>4</v>
      </c>
      <c r="E15">
        <v>0</v>
      </c>
      <c r="F15">
        <v>20</v>
      </c>
      <c r="G15">
        <v>24</v>
      </c>
      <c r="H15">
        <f t="shared" si="0"/>
        <v>0.83333333333333337</v>
      </c>
      <c r="I15">
        <f t="shared" si="1"/>
        <v>0.83333333333333337</v>
      </c>
      <c r="J15">
        <f t="shared" si="2"/>
        <v>1</v>
      </c>
      <c r="K15">
        <f t="shared" si="3"/>
        <v>0.90909090909090906</v>
      </c>
    </row>
    <row r="16" spans="1:11" x14ac:dyDescent="0.35">
      <c r="A16" t="s">
        <v>1748</v>
      </c>
      <c r="B16" t="s">
        <v>9</v>
      </c>
      <c r="C16">
        <v>9</v>
      </c>
      <c r="D16">
        <v>0</v>
      </c>
      <c r="E16">
        <v>0</v>
      </c>
      <c r="F16">
        <v>9</v>
      </c>
      <c r="G16">
        <v>9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</row>
    <row r="17" spans="1:11" x14ac:dyDescent="0.35">
      <c r="A17" t="s">
        <v>1749</v>
      </c>
      <c r="B17" t="s">
        <v>9</v>
      </c>
      <c r="C17">
        <v>10</v>
      </c>
      <c r="D17">
        <v>1</v>
      </c>
      <c r="E17">
        <v>0</v>
      </c>
      <c r="F17">
        <v>10</v>
      </c>
      <c r="G17">
        <v>11</v>
      </c>
      <c r="H17">
        <f t="shared" si="0"/>
        <v>0.90909090909090906</v>
      </c>
      <c r="I17">
        <f t="shared" si="1"/>
        <v>0.90909090909090906</v>
      </c>
      <c r="J17">
        <f t="shared" si="2"/>
        <v>1</v>
      </c>
      <c r="K17">
        <f t="shared" si="3"/>
        <v>0.95238095238095233</v>
      </c>
    </row>
    <row r="18" spans="1:11" x14ac:dyDescent="0.35">
      <c r="A18" t="s">
        <v>1750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 t="e">
        <f t="shared" si="0"/>
        <v>#DIV/0!</v>
      </c>
      <c r="I18" t="e">
        <f t="shared" si="1"/>
        <v>#DIV/0!</v>
      </c>
      <c r="J18" t="e">
        <f t="shared" si="2"/>
        <v>#DIV/0!</v>
      </c>
      <c r="K18" t="e">
        <f t="shared" si="3"/>
        <v>#DIV/0!</v>
      </c>
    </row>
    <row r="19" spans="1:11" x14ac:dyDescent="0.35">
      <c r="A19" t="s">
        <v>1751</v>
      </c>
      <c r="B19" t="s">
        <v>1752</v>
      </c>
      <c r="C19">
        <v>57</v>
      </c>
      <c r="D19">
        <v>73</v>
      </c>
      <c r="E19">
        <v>25</v>
      </c>
      <c r="F19">
        <v>120</v>
      </c>
      <c r="G19">
        <v>138</v>
      </c>
      <c r="H19">
        <f t="shared" si="0"/>
        <v>0.36774193548387096</v>
      </c>
      <c r="I19">
        <f t="shared" si="1"/>
        <v>0.43846153846153846</v>
      </c>
      <c r="J19">
        <f t="shared" si="2"/>
        <v>0.69512195121951215</v>
      </c>
      <c r="K19">
        <f t="shared" si="3"/>
        <v>0.53773584905660377</v>
      </c>
    </row>
    <row r="20" spans="1:11" x14ac:dyDescent="0.35">
      <c r="A20" t="s">
        <v>1734</v>
      </c>
      <c r="B20" t="s">
        <v>10</v>
      </c>
      <c r="E20">
        <v>0</v>
      </c>
    </row>
    <row r="21" spans="1:11" x14ac:dyDescent="0.35">
      <c r="A21" t="s">
        <v>1735</v>
      </c>
      <c r="B21" t="s">
        <v>10</v>
      </c>
      <c r="E21">
        <v>1</v>
      </c>
    </row>
    <row r="22" spans="1:11" x14ac:dyDescent="0.35">
      <c r="A22" t="s">
        <v>1736</v>
      </c>
      <c r="B22" t="s">
        <v>10</v>
      </c>
      <c r="E22">
        <v>3</v>
      </c>
    </row>
    <row r="23" spans="1:11" x14ac:dyDescent="0.35">
      <c r="A23" t="s">
        <v>1737</v>
      </c>
      <c r="B23" t="s">
        <v>10</v>
      </c>
      <c r="E23">
        <v>3</v>
      </c>
    </row>
    <row r="24" spans="1:11" x14ac:dyDescent="0.35">
      <c r="A24" t="s">
        <v>1738</v>
      </c>
      <c r="B24" t="s">
        <v>10</v>
      </c>
      <c r="E24">
        <v>1</v>
      </c>
    </row>
    <row r="25" spans="1:11" x14ac:dyDescent="0.35">
      <c r="A25" t="s">
        <v>1739</v>
      </c>
      <c r="B25" t="s">
        <v>10</v>
      </c>
      <c r="E25">
        <v>0</v>
      </c>
    </row>
    <row r="26" spans="1:11" x14ac:dyDescent="0.35">
      <c r="A26" t="s">
        <v>1740</v>
      </c>
      <c r="B26" t="s">
        <v>10</v>
      </c>
      <c r="E26">
        <v>0</v>
      </c>
    </row>
    <row r="27" spans="1:11" x14ac:dyDescent="0.35">
      <c r="A27" t="s">
        <v>1741</v>
      </c>
      <c r="B27" t="s">
        <v>10</v>
      </c>
      <c r="E27">
        <v>2</v>
      </c>
    </row>
    <row r="28" spans="1:11" x14ac:dyDescent="0.35">
      <c r="A28" t="s">
        <v>1742</v>
      </c>
      <c r="B28" t="s">
        <v>10</v>
      </c>
      <c r="E28">
        <v>2</v>
      </c>
    </row>
    <row r="29" spans="1:11" x14ac:dyDescent="0.35">
      <c r="A29" t="s">
        <v>1743</v>
      </c>
      <c r="B29" t="s">
        <v>10</v>
      </c>
      <c r="E29">
        <v>1</v>
      </c>
    </row>
    <row r="30" spans="1:11" x14ac:dyDescent="0.35">
      <c r="A30" t="s">
        <v>1744</v>
      </c>
      <c r="B30" t="s">
        <v>10</v>
      </c>
      <c r="E30">
        <v>0</v>
      </c>
    </row>
    <row r="31" spans="1:11" x14ac:dyDescent="0.35">
      <c r="A31" t="s">
        <v>1745</v>
      </c>
      <c r="B31" t="s">
        <v>10</v>
      </c>
      <c r="E31">
        <v>3</v>
      </c>
    </row>
    <row r="32" spans="1:11" x14ac:dyDescent="0.35">
      <c r="A32" t="s">
        <v>1746</v>
      </c>
      <c r="B32" t="s">
        <v>10</v>
      </c>
      <c r="E32">
        <v>0</v>
      </c>
    </row>
    <row r="33" spans="1:5" x14ac:dyDescent="0.35">
      <c r="A33" t="s">
        <v>1747</v>
      </c>
      <c r="B33" t="s">
        <v>10</v>
      </c>
      <c r="E33">
        <v>0</v>
      </c>
    </row>
    <row r="34" spans="1:5" x14ac:dyDescent="0.35">
      <c r="A34" t="s">
        <v>1748</v>
      </c>
      <c r="B34" t="s">
        <v>10</v>
      </c>
      <c r="E34">
        <v>0</v>
      </c>
    </row>
    <row r="35" spans="1:5" x14ac:dyDescent="0.35">
      <c r="A35" t="s">
        <v>1749</v>
      </c>
      <c r="B35" t="s">
        <v>10</v>
      </c>
      <c r="E35">
        <v>0</v>
      </c>
    </row>
    <row r="36" spans="1:5" x14ac:dyDescent="0.35">
      <c r="A36" t="s">
        <v>1750</v>
      </c>
      <c r="B36" t="s">
        <v>10</v>
      </c>
      <c r="E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0" zoomScale="70" zoomScaleNormal="70" workbookViewId="0">
      <selection activeCell="B2" sqref="B2"/>
    </sheetView>
  </sheetViews>
  <sheetFormatPr baseColWidth="10" defaultColWidth="8.7265625" defaultRowHeight="14.5" x14ac:dyDescent="0.35"/>
  <cols>
    <col min="1" max="1" width="46.7265625" customWidth="1"/>
    <col min="2" max="2" width="9" customWidth="1"/>
    <col min="3" max="3" width="36.26953125" customWidth="1"/>
  </cols>
  <sheetData>
    <row r="1" spans="1:2" ht="18.5" x14ac:dyDescent="0.45">
      <c r="A1" s="3"/>
      <c r="B1" s="1"/>
    </row>
    <row r="5" spans="1:2" x14ac:dyDescent="0.35">
      <c r="A5" t="s">
        <v>121</v>
      </c>
      <c r="B5" t="s">
        <v>7</v>
      </c>
    </row>
    <row r="6" spans="1:2" x14ac:dyDescent="0.35">
      <c r="A6" t="s">
        <v>122</v>
      </c>
      <c r="B6" t="s">
        <v>7</v>
      </c>
    </row>
    <row r="7" spans="1:2" x14ac:dyDescent="0.35">
      <c r="A7" t="s">
        <v>260</v>
      </c>
      <c r="B7" t="s">
        <v>13</v>
      </c>
    </row>
    <row r="11" spans="1:2" x14ac:dyDescent="0.35">
      <c r="A11" t="s">
        <v>123</v>
      </c>
      <c r="B11" t="s">
        <v>7</v>
      </c>
    </row>
    <row r="12" spans="1:2" x14ac:dyDescent="0.35">
      <c r="A12" t="s">
        <v>261</v>
      </c>
      <c r="B12" t="s">
        <v>7</v>
      </c>
    </row>
    <row r="13" spans="1:2" x14ac:dyDescent="0.35">
      <c r="A13" t="s">
        <v>262</v>
      </c>
      <c r="B13" t="s">
        <v>268</v>
      </c>
    </row>
    <row r="16" spans="1:2" x14ac:dyDescent="0.35">
      <c r="A16" t="s">
        <v>124</v>
      </c>
      <c r="B16" t="s">
        <v>7</v>
      </c>
    </row>
    <row r="18" spans="1:2" x14ac:dyDescent="0.35">
      <c r="A18" t="s">
        <v>263</v>
      </c>
      <c r="B18" t="s">
        <v>13</v>
      </c>
    </row>
    <row r="22" spans="1:2" x14ac:dyDescent="0.35">
      <c r="A22" t="s">
        <v>125</v>
      </c>
      <c r="B22" t="s">
        <v>13</v>
      </c>
    </row>
    <row r="23" spans="1:2" x14ac:dyDescent="0.35">
      <c r="A23" t="s">
        <v>126</v>
      </c>
      <c r="B23" t="s">
        <v>7</v>
      </c>
    </row>
    <row r="24" spans="1:2" x14ac:dyDescent="0.35">
      <c r="A24" t="s">
        <v>127</v>
      </c>
      <c r="B24" t="s">
        <v>13</v>
      </c>
    </row>
    <row r="26" spans="1:2" x14ac:dyDescent="0.35">
      <c r="A26" t="s">
        <v>128</v>
      </c>
      <c r="B26" t="s">
        <v>13</v>
      </c>
    </row>
    <row r="28" spans="1:2" x14ac:dyDescent="0.35">
      <c r="A28" t="s">
        <v>264</v>
      </c>
      <c r="B28" t="s">
        <v>268</v>
      </c>
    </row>
    <row r="30" spans="1:2" x14ac:dyDescent="0.35">
      <c r="A30" t="s">
        <v>265</v>
      </c>
      <c r="B30" t="s">
        <v>7</v>
      </c>
    </row>
    <row r="31" spans="1:2" x14ac:dyDescent="0.35">
      <c r="A31" t="s">
        <v>187</v>
      </c>
      <c r="B31" t="s">
        <v>268</v>
      </c>
    </row>
    <row r="32" spans="1:2" x14ac:dyDescent="0.35">
      <c r="A32" t="s">
        <v>129</v>
      </c>
      <c r="B32" t="s">
        <v>268</v>
      </c>
    </row>
    <row r="36" spans="1:2" x14ac:dyDescent="0.35">
      <c r="A36" t="s">
        <v>266</v>
      </c>
      <c r="B36" t="s">
        <v>7</v>
      </c>
    </row>
    <row r="43" spans="1:2" x14ac:dyDescent="0.35">
      <c r="A43" t="s">
        <v>130</v>
      </c>
      <c r="B43" t="s">
        <v>7</v>
      </c>
    </row>
    <row r="44" spans="1:2" x14ac:dyDescent="0.35">
      <c r="A44" t="s">
        <v>131</v>
      </c>
      <c r="B44" t="s">
        <v>7</v>
      </c>
    </row>
    <row r="48" spans="1:2" x14ac:dyDescent="0.35">
      <c r="A48" t="s">
        <v>132</v>
      </c>
      <c r="B48" t="s">
        <v>7</v>
      </c>
    </row>
    <row r="53" spans="1:2" x14ac:dyDescent="0.35">
      <c r="A53" t="s">
        <v>267</v>
      </c>
      <c r="B53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zoomScale="115" zoomScaleNormal="115" workbookViewId="0">
      <selection activeCell="A8" sqref="A8"/>
    </sheetView>
  </sheetViews>
  <sheetFormatPr baseColWidth="10" defaultColWidth="8.7265625" defaultRowHeight="14.5" x14ac:dyDescent="0.35"/>
  <cols>
    <col min="1" max="1" width="43.7265625" customWidth="1"/>
    <col min="2" max="2" width="9" customWidth="1"/>
    <col min="3" max="3" width="66.54296875" customWidth="1"/>
  </cols>
  <sheetData>
    <row r="1" spans="1:4" ht="18.5" x14ac:dyDescent="0.45">
      <c r="A1" s="1"/>
      <c r="B1" s="1"/>
    </row>
    <row r="2" spans="1:4" x14ac:dyDescent="0.35">
      <c r="A2" t="s">
        <v>133</v>
      </c>
      <c r="B2" t="s">
        <v>14</v>
      </c>
    </row>
    <row r="3" spans="1:4" x14ac:dyDescent="0.35">
      <c r="A3" t="s">
        <v>222</v>
      </c>
      <c r="B3" t="s">
        <v>7</v>
      </c>
      <c r="C3" t="s">
        <v>134</v>
      </c>
      <c r="D3" t="s">
        <v>268</v>
      </c>
    </row>
    <row r="4" spans="1:4" x14ac:dyDescent="0.35">
      <c r="A4" t="s">
        <v>223</v>
      </c>
      <c r="B4" t="s">
        <v>7</v>
      </c>
      <c r="C4" t="s">
        <v>135</v>
      </c>
      <c r="D4" t="s">
        <v>13</v>
      </c>
    </row>
    <row r="5" spans="1:4" x14ac:dyDescent="0.35">
      <c r="A5" t="s">
        <v>224</v>
      </c>
      <c r="B5" t="s">
        <v>7</v>
      </c>
      <c r="C5" t="s">
        <v>136</v>
      </c>
      <c r="D5" t="s">
        <v>7</v>
      </c>
    </row>
    <row r="6" spans="1:4" x14ac:dyDescent="0.35">
      <c r="A6" t="s">
        <v>225</v>
      </c>
      <c r="B6" t="s">
        <v>7</v>
      </c>
    </row>
    <row r="7" spans="1:4" x14ac:dyDescent="0.35">
      <c r="A7" t="s">
        <v>226</v>
      </c>
      <c r="B7" t="s">
        <v>14</v>
      </c>
    </row>
    <row r="8" spans="1:4" x14ac:dyDescent="0.35">
      <c r="A8" t="s">
        <v>227</v>
      </c>
      <c r="B8" t="s">
        <v>7</v>
      </c>
      <c r="C8" t="s">
        <v>137</v>
      </c>
      <c r="D8" t="s">
        <v>268</v>
      </c>
    </row>
    <row r="9" spans="1:4" x14ac:dyDescent="0.35">
      <c r="A9" t="s">
        <v>228</v>
      </c>
      <c r="B9" t="s">
        <v>7</v>
      </c>
      <c r="C9" t="s">
        <v>138</v>
      </c>
      <c r="D9" t="s">
        <v>268</v>
      </c>
    </row>
    <row r="10" spans="1:4" x14ac:dyDescent="0.35">
      <c r="C10" t="s">
        <v>139</v>
      </c>
      <c r="D10" t="s">
        <v>268</v>
      </c>
    </row>
    <row r="14" spans="1:4" x14ac:dyDescent="0.35">
      <c r="C14" t="s">
        <v>140</v>
      </c>
      <c r="D14" t="s">
        <v>13</v>
      </c>
    </row>
    <row r="15" spans="1:4" x14ac:dyDescent="0.35">
      <c r="C15" t="s">
        <v>141</v>
      </c>
      <c r="D15" t="s">
        <v>7</v>
      </c>
    </row>
    <row r="17" spans="3:4" x14ac:dyDescent="0.35">
      <c r="C17" t="s">
        <v>142</v>
      </c>
      <c r="D17" t="s">
        <v>268</v>
      </c>
    </row>
    <row r="18" spans="3:4" x14ac:dyDescent="0.35">
      <c r="C18" t="s">
        <v>143</v>
      </c>
      <c r="D18" t="s">
        <v>268</v>
      </c>
    </row>
    <row r="21" spans="3:4" x14ac:dyDescent="0.35">
      <c r="C21" t="s">
        <v>144</v>
      </c>
      <c r="D21" t="s">
        <v>7</v>
      </c>
    </row>
    <row r="22" spans="3:4" x14ac:dyDescent="0.35">
      <c r="C22" t="s">
        <v>145</v>
      </c>
      <c r="D22" t="s">
        <v>7</v>
      </c>
    </row>
    <row r="24" spans="3:4" x14ac:dyDescent="0.35">
      <c r="C24" t="s">
        <v>146</v>
      </c>
      <c r="D24" t="s">
        <v>13</v>
      </c>
    </row>
    <row r="25" spans="3:4" x14ac:dyDescent="0.35">
      <c r="C25" t="s">
        <v>147</v>
      </c>
      <c r="D25" t="s">
        <v>14</v>
      </c>
    </row>
    <row r="26" spans="3:4" x14ac:dyDescent="0.35">
      <c r="C26" t="s">
        <v>148</v>
      </c>
      <c r="D26" t="s">
        <v>7</v>
      </c>
    </row>
    <row r="28" spans="3:4" x14ac:dyDescent="0.35">
      <c r="C28" t="s">
        <v>149</v>
      </c>
      <c r="D28" t="s">
        <v>13</v>
      </c>
    </row>
    <row r="29" spans="3:4" x14ac:dyDescent="0.35">
      <c r="C29" t="s">
        <v>150</v>
      </c>
      <c r="D29" t="s">
        <v>13</v>
      </c>
    </row>
    <row r="31" spans="3:4" x14ac:dyDescent="0.35">
      <c r="C31" t="s">
        <v>151</v>
      </c>
      <c r="D31" t="s">
        <v>7</v>
      </c>
    </row>
    <row r="33" spans="3:4" x14ac:dyDescent="0.35">
      <c r="C33" t="s">
        <v>152</v>
      </c>
      <c r="D33" t="s">
        <v>7</v>
      </c>
    </row>
    <row r="34" spans="3:4" x14ac:dyDescent="0.35">
      <c r="C34" t="s">
        <v>153</v>
      </c>
      <c r="D34" t="s">
        <v>13</v>
      </c>
    </row>
    <row r="35" spans="3:4" x14ac:dyDescent="0.35">
      <c r="C35" t="s">
        <v>154</v>
      </c>
      <c r="D35" t="s">
        <v>7</v>
      </c>
    </row>
    <row r="36" spans="3:4" x14ac:dyDescent="0.35">
      <c r="C36" t="s">
        <v>155</v>
      </c>
      <c r="D36" t="s">
        <v>13</v>
      </c>
    </row>
    <row r="37" spans="3:4" x14ac:dyDescent="0.35">
      <c r="C37" t="s">
        <v>156</v>
      </c>
      <c r="D37" t="s">
        <v>7</v>
      </c>
    </row>
    <row r="39" spans="3:4" x14ac:dyDescent="0.35">
      <c r="C39" t="s">
        <v>157</v>
      </c>
      <c r="D39" t="s">
        <v>13</v>
      </c>
    </row>
    <row r="40" spans="3:4" x14ac:dyDescent="0.35">
      <c r="C40" t="s">
        <v>131</v>
      </c>
      <c r="D40" t="s">
        <v>7</v>
      </c>
    </row>
    <row r="42" spans="3:4" x14ac:dyDescent="0.35">
      <c r="C42" t="s">
        <v>158</v>
      </c>
      <c r="D42" t="s">
        <v>7</v>
      </c>
    </row>
    <row r="43" spans="3:4" x14ac:dyDescent="0.35">
      <c r="C43" t="s">
        <v>159</v>
      </c>
      <c r="D43" t="s">
        <v>13</v>
      </c>
    </row>
    <row r="44" spans="3:4" x14ac:dyDescent="0.35">
      <c r="C44" t="s">
        <v>160</v>
      </c>
      <c r="D44" t="s">
        <v>7</v>
      </c>
    </row>
    <row r="45" spans="3:4" x14ac:dyDescent="0.35">
      <c r="C45" t="s">
        <v>161</v>
      </c>
      <c r="D45" t="s">
        <v>268</v>
      </c>
    </row>
    <row r="46" spans="3:4" x14ac:dyDescent="0.35">
      <c r="C46" t="s">
        <v>162</v>
      </c>
      <c r="D46" t="s">
        <v>13</v>
      </c>
    </row>
    <row r="47" spans="3:4" x14ac:dyDescent="0.35">
      <c r="C47" t="s">
        <v>163</v>
      </c>
      <c r="D47" t="s">
        <v>7</v>
      </c>
    </row>
    <row r="48" spans="3:4" x14ac:dyDescent="0.35">
      <c r="C48" t="s">
        <v>229</v>
      </c>
      <c r="D48" t="s">
        <v>13</v>
      </c>
    </row>
    <row r="51" spans="3:4" x14ac:dyDescent="0.35">
      <c r="C51" t="s">
        <v>164</v>
      </c>
      <c r="D51" t="s">
        <v>7</v>
      </c>
    </row>
    <row r="52" spans="3:4" x14ac:dyDescent="0.35">
      <c r="C52" t="s">
        <v>165</v>
      </c>
      <c r="D52" t="s">
        <v>7</v>
      </c>
    </row>
    <row r="53" spans="3:4" x14ac:dyDescent="0.35">
      <c r="C53" t="s">
        <v>166</v>
      </c>
      <c r="D53" t="s">
        <v>13</v>
      </c>
    </row>
    <row r="54" spans="3:4" x14ac:dyDescent="0.35">
      <c r="C54" t="s">
        <v>132</v>
      </c>
      <c r="D54" t="s">
        <v>7</v>
      </c>
    </row>
    <row r="59" spans="3:4" x14ac:dyDescent="0.35">
      <c r="C59" t="s">
        <v>167</v>
      </c>
      <c r="D59" t="s">
        <v>7</v>
      </c>
    </row>
    <row r="60" spans="3:4" x14ac:dyDescent="0.35">
      <c r="C60" t="s">
        <v>168</v>
      </c>
      <c r="D60" t="s">
        <v>7</v>
      </c>
    </row>
    <row r="61" spans="3:4" x14ac:dyDescent="0.35">
      <c r="C61" t="s">
        <v>169</v>
      </c>
      <c r="D61" t="s">
        <v>268</v>
      </c>
    </row>
    <row r="62" spans="3:4" x14ac:dyDescent="0.35">
      <c r="C62" t="s">
        <v>170</v>
      </c>
      <c r="D62" t="s">
        <v>7</v>
      </c>
    </row>
    <row r="65" spans="3:4" x14ac:dyDescent="0.35">
      <c r="C65" t="s">
        <v>171</v>
      </c>
      <c r="D65" t="s">
        <v>7</v>
      </c>
    </row>
    <row r="66" spans="3:4" x14ac:dyDescent="0.35">
      <c r="C66" t="s">
        <v>172</v>
      </c>
      <c r="D66" t="s">
        <v>13</v>
      </c>
    </row>
    <row r="67" spans="3:4" x14ac:dyDescent="0.35">
      <c r="C67" t="s">
        <v>173</v>
      </c>
      <c r="D67" t="s">
        <v>7</v>
      </c>
    </row>
    <row r="68" spans="3:4" x14ac:dyDescent="0.35">
      <c r="C68" t="s">
        <v>174</v>
      </c>
      <c r="D68" t="s">
        <v>13</v>
      </c>
    </row>
    <row r="69" spans="3:4" x14ac:dyDescent="0.35">
      <c r="C69" t="s">
        <v>175</v>
      </c>
      <c r="D69" t="s">
        <v>13</v>
      </c>
    </row>
    <row r="70" spans="3:4" x14ac:dyDescent="0.35">
      <c r="C70" t="s">
        <v>176</v>
      </c>
      <c r="D70" t="s">
        <v>13</v>
      </c>
    </row>
    <row r="72" spans="3:4" x14ac:dyDescent="0.35">
      <c r="C72" t="s">
        <v>123</v>
      </c>
      <c r="D72" t="s">
        <v>7</v>
      </c>
    </row>
    <row r="73" spans="3:4" x14ac:dyDescent="0.35">
      <c r="C73" t="s">
        <v>177</v>
      </c>
      <c r="D73" t="s">
        <v>268</v>
      </c>
    </row>
    <row r="75" spans="3:4" x14ac:dyDescent="0.35">
      <c r="C75" t="s">
        <v>178</v>
      </c>
      <c r="D75" t="s">
        <v>13</v>
      </c>
    </row>
    <row r="76" spans="3:4" x14ac:dyDescent="0.35">
      <c r="C76" t="s">
        <v>179</v>
      </c>
      <c r="D76" t="s">
        <v>7</v>
      </c>
    </row>
    <row r="77" spans="3:4" x14ac:dyDescent="0.35">
      <c r="C77" t="s">
        <v>180</v>
      </c>
      <c r="D77" t="s">
        <v>7</v>
      </c>
    </row>
    <row r="80" spans="3:4" x14ac:dyDescent="0.35">
      <c r="C80" t="s">
        <v>181</v>
      </c>
      <c r="D80" t="s">
        <v>7</v>
      </c>
    </row>
    <row r="82" spans="3:4" x14ac:dyDescent="0.35">
      <c r="C82" t="s">
        <v>125</v>
      </c>
      <c r="D82" t="s">
        <v>13</v>
      </c>
    </row>
    <row r="83" spans="3:4" x14ac:dyDescent="0.35">
      <c r="C83" t="s">
        <v>182</v>
      </c>
      <c r="D83" t="s">
        <v>7</v>
      </c>
    </row>
    <row r="85" spans="3:4" x14ac:dyDescent="0.35">
      <c r="C85" t="s">
        <v>230</v>
      </c>
      <c r="D85" t="s">
        <v>13</v>
      </c>
    </row>
    <row r="86" spans="3:4" x14ac:dyDescent="0.35">
      <c r="C86" t="s">
        <v>183</v>
      </c>
      <c r="D86" t="s">
        <v>13</v>
      </c>
    </row>
    <row r="87" spans="3:4" x14ac:dyDescent="0.35">
      <c r="C87" t="s">
        <v>184</v>
      </c>
      <c r="D87" t="s">
        <v>7</v>
      </c>
    </row>
    <row r="88" spans="3:4" x14ac:dyDescent="0.35">
      <c r="C88" t="s">
        <v>185</v>
      </c>
      <c r="D88" t="s">
        <v>7</v>
      </c>
    </row>
    <row r="89" spans="3:4" x14ac:dyDescent="0.35">
      <c r="C89" t="s">
        <v>186</v>
      </c>
      <c r="D89" t="s">
        <v>7</v>
      </c>
    </row>
    <row r="90" spans="3:4" x14ac:dyDescent="0.35">
      <c r="C90" t="s">
        <v>187</v>
      </c>
      <c r="D90" t="s">
        <v>13</v>
      </c>
    </row>
    <row r="93" spans="3:4" x14ac:dyDescent="0.35">
      <c r="C93" t="s">
        <v>188</v>
      </c>
      <c r="D93" t="s">
        <v>13</v>
      </c>
    </row>
    <row r="94" spans="3:4" x14ac:dyDescent="0.35">
      <c r="C94" t="s">
        <v>189</v>
      </c>
      <c r="D94" t="s">
        <v>7</v>
      </c>
    </row>
    <row r="95" spans="3:4" x14ac:dyDescent="0.35">
      <c r="C95" t="s">
        <v>190</v>
      </c>
      <c r="D95" t="s">
        <v>13</v>
      </c>
    </row>
    <row r="97" spans="3:4" x14ac:dyDescent="0.35">
      <c r="C97" t="s">
        <v>191</v>
      </c>
      <c r="D97" t="s">
        <v>13</v>
      </c>
    </row>
    <row r="98" spans="3:4" x14ac:dyDescent="0.35">
      <c r="C98" t="s">
        <v>192</v>
      </c>
      <c r="D98" t="s">
        <v>7</v>
      </c>
    </row>
    <row r="100" spans="3:4" x14ac:dyDescent="0.35">
      <c r="C100" t="s">
        <v>193</v>
      </c>
      <c r="D100" t="s">
        <v>13</v>
      </c>
    </row>
    <row r="101" spans="3:4" x14ac:dyDescent="0.35">
      <c r="C101" t="s">
        <v>194</v>
      </c>
      <c r="D101" t="s">
        <v>7</v>
      </c>
    </row>
    <row r="102" spans="3:4" x14ac:dyDescent="0.35">
      <c r="C102" t="s">
        <v>195</v>
      </c>
      <c r="D102" t="s">
        <v>13</v>
      </c>
    </row>
    <row r="103" spans="3:4" x14ac:dyDescent="0.35">
      <c r="C103" t="s">
        <v>196</v>
      </c>
      <c r="D103" t="s">
        <v>7</v>
      </c>
    </row>
    <row r="104" spans="3:4" x14ac:dyDescent="0.35">
      <c r="C104" t="s">
        <v>197</v>
      </c>
      <c r="D104" t="s">
        <v>13</v>
      </c>
    </row>
    <row r="105" spans="3:4" x14ac:dyDescent="0.35">
      <c r="C105" t="s">
        <v>198</v>
      </c>
      <c r="D105" t="s">
        <v>13</v>
      </c>
    </row>
    <row r="106" spans="3:4" x14ac:dyDescent="0.35">
      <c r="C106" t="s">
        <v>199</v>
      </c>
      <c r="D10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topLeftCell="A71" zoomScaleNormal="100" workbookViewId="0">
      <selection activeCell="B94" sqref="B94"/>
    </sheetView>
  </sheetViews>
  <sheetFormatPr baseColWidth="10" defaultRowHeight="14.5" x14ac:dyDescent="0.35"/>
  <cols>
    <col min="1" max="1" width="51.36328125" customWidth="1"/>
    <col min="3" max="3" width="73.90625" customWidth="1"/>
  </cols>
  <sheetData>
    <row r="1" spans="1:4" ht="18.5" x14ac:dyDescent="0.45">
      <c r="A1" s="1"/>
      <c r="B1" s="1"/>
    </row>
    <row r="2" spans="1:4" x14ac:dyDescent="0.35">
      <c r="A2" t="s">
        <v>270</v>
      </c>
      <c r="B2" t="s">
        <v>7</v>
      </c>
    </row>
    <row r="3" spans="1:4" x14ac:dyDescent="0.35">
      <c r="A3" t="s">
        <v>271</v>
      </c>
      <c r="B3" t="s">
        <v>7</v>
      </c>
      <c r="C3" t="s">
        <v>357</v>
      </c>
      <c r="D3" t="s">
        <v>14</v>
      </c>
    </row>
    <row r="4" spans="1:4" x14ac:dyDescent="0.35">
      <c r="A4" t="s">
        <v>272</v>
      </c>
      <c r="B4" t="s">
        <v>7</v>
      </c>
      <c r="C4" t="s">
        <v>358</v>
      </c>
      <c r="D4" t="s">
        <v>7</v>
      </c>
    </row>
    <row r="5" spans="1:4" x14ac:dyDescent="0.35">
      <c r="A5" t="s">
        <v>273</v>
      </c>
      <c r="B5" t="s">
        <v>7</v>
      </c>
      <c r="C5" t="s">
        <v>202</v>
      </c>
      <c r="D5" t="s">
        <v>7</v>
      </c>
    </row>
    <row r="6" spans="1:4" x14ac:dyDescent="0.35">
      <c r="A6" t="s">
        <v>274</v>
      </c>
      <c r="B6" t="s">
        <v>7</v>
      </c>
      <c r="C6" t="s">
        <v>359</v>
      </c>
      <c r="D6" t="s">
        <v>14</v>
      </c>
    </row>
    <row r="7" spans="1:4" x14ac:dyDescent="0.35">
      <c r="A7" t="s">
        <v>275</v>
      </c>
      <c r="B7" t="s">
        <v>7</v>
      </c>
      <c r="C7" t="s">
        <v>360</v>
      </c>
      <c r="D7" t="s">
        <v>14</v>
      </c>
    </row>
    <row r="8" spans="1:4" x14ac:dyDescent="0.35">
      <c r="A8" t="s">
        <v>276</v>
      </c>
      <c r="B8" t="s">
        <v>7</v>
      </c>
      <c r="C8" t="s">
        <v>361</v>
      </c>
      <c r="D8" t="s">
        <v>14</v>
      </c>
    </row>
    <row r="9" spans="1:4" x14ac:dyDescent="0.35">
      <c r="A9" t="s">
        <v>277</v>
      </c>
      <c r="B9" t="s">
        <v>7</v>
      </c>
      <c r="C9" t="s">
        <v>362</v>
      </c>
      <c r="D9" t="s">
        <v>14</v>
      </c>
    </row>
    <row r="10" spans="1:4" x14ac:dyDescent="0.35">
      <c r="A10" t="s">
        <v>278</v>
      </c>
      <c r="B10" t="s">
        <v>7</v>
      </c>
      <c r="C10" t="s">
        <v>363</v>
      </c>
      <c r="D10" t="s">
        <v>7</v>
      </c>
    </row>
    <row r="11" spans="1:4" x14ac:dyDescent="0.35">
      <c r="A11" t="s">
        <v>279</v>
      </c>
      <c r="B11" t="s">
        <v>7</v>
      </c>
      <c r="C11" t="s">
        <v>364</v>
      </c>
      <c r="D11" t="s">
        <v>7</v>
      </c>
    </row>
    <row r="12" spans="1:4" x14ac:dyDescent="0.35">
      <c r="A12" t="s">
        <v>280</v>
      </c>
      <c r="B12" t="s">
        <v>7</v>
      </c>
      <c r="C12" t="s">
        <v>365</v>
      </c>
      <c r="D12" t="s">
        <v>14</v>
      </c>
    </row>
    <row r="13" spans="1:4" x14ac:dyDescent="0.35">
      <c r="A13" t="s">
        <v>281</v>
      </c>
      <c r="B13" t="s">
        <v>7</v>
      </c>
      <c r="C13" t="s">
        <v>366</v>
      </c>
      <c r="D13" t="s">
        <v>14</v>
      </c>
    </row>
    <row r="14" spans="1:4" x14ac:dyDescent="0.35">
      <c r="A14" t="s">
        <v>282</v>
      </c>
      <c r="B14" t="s">
        <v>7</v>
      </c>
    </row>
    <row r="15" spans="1:4" x14ac:dyDescent="0.35">
      <c r="A15" t="s">
        <v>283</v>
      </c>
      <c r="B15" t="s">
        <v>7</v>
      </c>
      <c r="C15" t="s">
        <v>367</v>
      </c>
      <c r="D15" t="s">
        <v>7</v>
      </c>
    </row>
    <row r="16" spans="1:4" x14ac:dyDescent="0.35">
      <c r="A16" t="s">
        <v>284</v>
      </c>
      <c r="B16" t="s">
        <v>11</v>
      </c>
      <c r="C16" t="s">
        <v>368</v>
      </c>
      <c r="D16" t="s">
        <v>7</v>
      </c>
    </row>
    <row r="17" spans="1:4" x14ac:dyDescent="0.35">
      <c r="A17" t="s">
        <v>285</v>
      </c>
      <c r="B17" t="s">
        <v>7</v>
      </c>
      <c r="C17" t="s">
        <v>369</v>
      </c>
      <c r="D17" t="s">
        <v>14</v>
      </c>
    </row>
    <row r="18" spans="1:4" x14ac:dyDescent="0.35">
      <c r="A18" t="s">
        <v>286</v>
      </c>
      <c r="B18" t="s">
        <v>7</v>
      </c>
      <c r="C18" t="s">
        <v>370</v>
      </c>
      <c r="D18" t="s">
        <v>7</v>
      </c>
    </row>
    <row r="19" spans="1:4" x14ac:dyDescent="0.35">
      <c r="A19" t="s">
        <v>287</v>
      </c>
      <c r="B19" t="s">
        <v>11</v>
      </c>
      <c r="C19" t="s">
        <v>203</v>
      </c>
      <c r="D19" t="s">
        <v>14</v>
      </c>
    </row>
    <row r="20" spans="1:4" x14ac:dyDescent="0.35">
      <c r="A20" t="s">
        <v>288</v>
      </c>
      <c r="B20" t="s">
        <v>7</v>
      </c>
      <c r="C20" t="s">
        <v>371</v>
      </c>
      <c r="D20" t="s">
        <v>7</v>
      </c>
    </row>
    <row r="21" spans="1:4" x14ac:dyDescent="0.35">
      <c r="A21" t="s">
        <v>289</v>
      </c>
      <c r="B21" t="s">
        <v>11</v>
      </c>
      <c r="C21" t="s">
        <v>372</v>
      </c>
      <c r="D21" t="s">
        <v>7</v>
      </c>
    </row>
    <row r="22" spans="1:4" x14ac:dyDescent="0.35">
      <c r="A22" t="s">
        <v>290</v>
      </c>
      <c r="B22" t="s">
        <v>11</v>
      </c>
      <c r="C22" t="s">
        <v>373</v>
      </c>
      <c r="D22" t="s">
        <v>14</v>
      </c>
    </row>
    <row r="23" spans="1:4" x14ac:dyDescent="0.35">
      <c r="A23" t="s">
        <v>291</v>
      </c>
      <c r="B23" t="s">
        <v>11</v>
      </c>
      <c r="C23" t="s">
        <v>374</v>
      </c>
      <c r="D23" t="s">
        <v>14</v>
      </c>
    </row>
    <row r="24" spans="1:4" x14ac:dyDescent="0.35">
      <c r="A24" t="s">
        <v>292</v>
      </c>
      <c r="B24" t="s">
        <v>11</v>
      </c>
      <c r="C24" t="s">
        <v>375</v>
      </c>
      <c r="D24" t="s">
        <v>7</v>
      </c>
    </row>
    <row r="25" spans="1:4" x14ac:dyDescent="0.35">
      <c r="A25" t="s">
        <v>133</v>
      </c>
      <c r="B25" t="s">
        <v>11</v>
      </c>
    </row>
    <row r="26" spans="1:4" x14ac:dyDescent="0.35">
      <c r="A26" t="s">
        <v>293</v>
      </c>
      <c r="B26" t="s">
        <v>7</v>
      </c>
      <c r="C26" t="s">
        <v>376</v>
      </c>
      <c r="D26" t="s">
        <v>14</v>
      </c>
    </row>
    <row r="27" spans="1:4" x14ac:dyDescent="0.35">
      <c r="A27" t="s">
        <v>294</v>
      </c>
      <c r="B27" t="s">
        <v>7</v>
      </c>
      <c r="C27" t="s">
        <v>377</v>
      </c>
      <c r="D27" t="s">
        <v>14</v>
      </c>
    </row>
    <row r="28" spans="1:4" x14ac:dyDescent="0.35">
      <c r="A28" t="s">
        <v>295</v>
      </c>
      <c r="B28" t="s">
        <v>7</v>
      </c>
      <c r="C28" t="s">
        <v>153</v>
      </c>
      <c r="D28" t="s">
        <v>14</v>
      </c>
    </row>
    <row r="29" spans="1:4" x14ac:dyDescent="0.35">
      <c r="A29" t="s">
        <v>296</v>
      </c>
      <c r="B29" t="s">
        <v>7</v>
      </c>
      <c r="C29" t="s">
        <v>378</v>
      </c>
      <c r="D29" t="s">
        <v>7</v>
      </c>
    </row>
    <row r="30" spans="1:4" x14ac:dyDescent="0.35">
      <c r="A30" t="s">
        <v>200</v>
      </c>
      <c r="B30" t="s">
        <v>7</v>
      </c>
      <c r="C30" t="s">
        <v>157</v>
      </c>
      <c r="D30" t="s">
        <v>14</v>
      </c>
    </row>
    <row r="31" spans="1:4" x14ac:dyDescent="0.35">
      <c r="A31" t="s">
        <v>201</v>
      </c>
      <c r="B31" t="s">
        <v>11</v>
      </c>
      <c r="C31" t="s">
        <v>204</v>
      </c>
      <c r="D31" t="s">
        <v>7</v>
      </c>
    </row>
    <row r="32" spans="1:4" x14ac:dyDescent="0.35">
      <c r="A32" t="s">
        <v>297</v>
      </c>
      <c r="B32" t="s">
        <v>7</v>
      </c>
      <c r="C32" t="s">
        <v>379</v>
      </c>
      <c r="D32" t="s">
        <v>7</v>
      </c>
    </row>
    <row r="33" spans="1:4" x14ac:dyDescent="0.35">
      <c r="A33" t="s">
        <v>298</v>
      </c>
      <c r="B33" t="s">
        <v>11</v>
      </c>
      <c r="C33" t="s">
        <v>205</v>
      </c>
      <c r="D33" t="s">
        <v>7</v>
      </c>
    </row>
    <row r="34" spans="1:4" x14ac:dyDescent="0.35">
      <c r="A34" t="s">
        <v>299</v>
      </c>
      <c r="B34" t="s">
        <v>7</v>
      </c>
      <c r="C34" t="s">
        <v>380</v>
      </c>
      <c r="D34" t="s">
        <v>14</v>
      </c>
    </row>
    <row r="35" spans="1:4" x14ac:dyDescent="0.35">
      <c r="A35" t="s">
        <v>300</v>
      </c>
      <c r="B35" t="s">
        <v>7</v>
      </c>
      <c r="C35" t="s">
        <v>381</v>
      </c>
      <c r="D35" t="s">
        <v>14</v>
      </c>
    </row>
    <row r="36" spans="1:4" x14ac:dyDescent="0.35">
      <c r="A36" t="s">
        <v>301</v>
      </c>
      <c r="B36" t="s">
        <v>7</v>
      </c>
      <c r="C36" t="s">
        <v>382</v>
      </c>
      <c r="D36" t="s">
        <v>14</v>
      </c>
    </row>
    <row r="37" spans="1:4" x14ac:dyDescent="0.35">
      <c r="A37" t="s">
        <v>302</v>
      </c>
      <c r="B37" t="s">
        <v>7</v>
      </c>
      <c r="C37" t="s">
        <v>383</v>
      </c>
      <c r="D37" t="s">
        <v>14</v>
      </c>
    </row>
    <row r="38" spans="1:4" x14ac:dyDescent="0.35">
      <c r="A38" t="s">
        <v>303</v>
      </c>
      <c r="B38" t="s">
        <v>7</v>
      </c>
      <c r="C38" t="s">
        <v>384</v>
      </c>
      <c r="D38" t="s">
        <v>14</v>
      </c>
    </row>
    <row r="39" spans="1:4" x14ac:dyDescent="0.35">
      <c r="A39" t="s">
        <v>304</v>
      </c>
      <c r="B39" t="s">
        <v>7</v>
      </c>
      <c r="C39" t="s">
        <v>385</v>
      </c>
      <c r="D39" t="s">
        <v>14</v>
      </c>
    </row>
    <row r="40" spans="1:4" x14ac:dyDescent="0.35">
      <c r="A40" t="s">
        <v>305</v>
      </c>
      <c r="B40" t="s">
        <v>11</v>
      </c>
      <c r="C40" t="s">
        <v>206</v>
      </c>
      <c r="D40" t="s">
        <v>14</v>
      </c>
    </row>
    <row r="41" spans="1:4" x14ac:dyDescent="0.35">
      <c r="A41" t="s">
        <v>306</v>
      </c>
      <c r="B41" t="s">
        <v>7</v>
      </c>
      <c r="C41" t="s">
        <v>386</v>
      </c>
      <c r="D41" t="s">
        <v>7</v>
      </c>
    </row>
    <row r="42" spans="1:4" x14ac:dyDescent="0.35">
      <c r="A42" t="s">
        <v>307</v>
      </c>
      <c r="B42" t="s">
        <v>7</v>
      </c>
    </row>
    <row r="43" spans="1:4" x14ac:dyDescent="0.35">
      <c r="A43" t="s">
        <v>308</v>
      </c>
      <c r="B43" t="s">
        <v>7</v>
      </c>
      <c r="C43" t="s">
        <v>387</v>
      </c>
      <c r="D43" t="s">
        <v>14</v>
      </c>
    </row>
    <row r="44" spans="1:4" x14ac:dyDescent="0.35">
      <c r="A44" t="s">
        <v>309</v>
      </c>
      <c r="B44" t="s">
        <v>7</v>
      </c>
      <c r="C44" t="s">
        <v>388</v>
      </c>
      <c r="D44" t="s">
        <v>14</v>
      </c>
    </row>
    <row r="45" spans="1:4" x14ac:dyDescent="0.35">
      <c r="A45" t="s">
        <v>310</v>
      </c>
      <c r="B45" t="s">
        <v>7</v>
      </c>
      <c r="C45" t="s">
        <v>389</v>
      </c>
      <c r="D45" t="s">
        <v>7</v>
      </c>
    </row>
    <row r="46" spans="1:4" x14ac:dyDescent="0.35">
      <c r="A46" t="s">
        <v>311</v>
      </c>
      <c r="B46" t="s">
        <v>7</v>
      </c>
      <c r="C46" t="s">
        <v>390</v>
      </c>
      <c r="D46" t="s">
        <v>14</v>
      </c>
    </row>
    <row r="47" spans="1:4" x14ac:dyDescent="0.35">
      <c r="A47" t="s">
        <v>312</v>
      </c>
      <c r="B47" t="s">
        <v>7</v>
      </c>
      <c r="C47" t="s">
        <v>391</v>
      </c>
      <c r="D47" t="s">
        <v>7</v>
      </c>
    </row>
    <row r="48" spans="1:4" x14ac:dyDescent="0.35">
      <c r="A48" t="s">
        <v>313</v>
      </c>
      <c r="B48" t="s">
        <v>11</v>
      </c>
      <c r="C48" t="s">
        <v>392</v>
      </c>
      <c r="D48" t="s">
        <v>7</v>
      </c>
    </row>
    <row r="49" spans="1:4" x14ac:dyDescent="0.35">
      <c r="A49" t="s">
        <v>314</v>
      </c>
      <c r="B49" t="s">
        <v>7</v>
      </c>
      <c r="C49" t="s">
        <v>207</v>
      </c>
      <c r="D49" t="s">
        <v>7</v>
      </c>
    </row>
    <row r="50" spans="1:4" x14ac:dyDescent="0.35">
      <c r="A50" t="s">
        <v>315</v>
      </c>
      <c r="B50" t="s">
        <v>11</v>
      </c>
    </row>
    <row r="51" spans="1:4" x14ac:dyDescent="0.35">
      <c r="A51" t="s">
        <v>316</v>
      </c>
      <c r="B51" t="s">
        <v>7</v>
      </c>
      <c r="C51" t="s">
        <v>393</v>
      </c>
      <c r="D51" t="s">
        <v>14</v>
      </c>
    </row>
    <row r="52" spans="1:4" x14ac:dyDescent="0.35">
      <c r="A52" t="s">
        <v>317</v>
      </c>
      <c r="B52" t="s">
        <v>7</v>
      </c>
      <c r="C52" t="s">
        <v>394</v>
      </c>
      <c r="D52" t="s">
        <v>14</v>
      </c>
    </row>
    <row r="53" spans="1:4" x14ac:dyDescent="0.35">
      <c r="A53" t="s">
        <v>318</v>
      </c>
      <c r="B53" t="s">
        <v>7</v>
      </c>
    </row>
    <row r="54" spans="1:4" x14ac:dyDescent="0.35">
      <c r="A54" t="s">
        <v>319</v>
      </c>
      <c r="B54" t="s">
        <v>7</v>
      </c>
      <c r="C54" t="s">
        <v>395</v>
      </c>
      <c r="D54" t="s">
        <v>14</v>
      </c>
    </row>
    <row r="55" spans="1:4" x14ac:dyDescent="0.35">
      <c r="A55" t="s">
        <v>320</v>
      </c>
      <c r="B55" t="s">
        <v>7</v>
      </c>
      <c r="C55" t="s">
        <v>396</v>
      </c>
      <c r="D55" t="s">
        <v>7</v>
      </c>
    </row>
    <row r="56" spans="1:4" x14ac:dyDescent="0.35">
      <c r="A56" t="s">
        <v>321</v>
      </c>
      <c r="B56" t="s">
        <v>7</v>
      </c>
      <c r="C56" t="s">
        <v>397</v>
      </c>
      <c r="D56" t="s">
        <v>14</v>
      </c>
    </row>
    <row r="57" spans="1:4" x14ac:dyDescent="0.35">
      <c r="A57" t="s">
        <v>322</v>
      </c>
      <c r="C57" t="s">
        <v>398</v>
      </c>
      <c r="D57" t="s">
        <v>14</v>
      </c>
    </row>
    <row r="58" spans="1:4" x14ac:dyDescent="0.35">
      <c r="A58" t="s">
        <v>323</v>
      </c>
      <c r="B58" t="s">
        <v>7</v>
      </c>
      <c r="C58" t="s">
        <v>399</v>
      </c>
      <c r="D58" t="s">
        <v>14</v>
      </c>
    </row>
    <row r="59" spans="1:4" x14ac:dyDescent="0.35">
      <c r="A59" t="s">
        <v>324</v>
      </c>
      <c r="B59" t="s">
        <v>7</v>
      </c>
      <c r="C59" t="s">
        <v>400</v>
      </c>
      <c r="D59" t="s">
        <v>14</v>
      </c>
    </row>
    <row r="60" spans="1:4" x14ac:dyDescent="0.35">
      <c r="A60" t="s">
        <v>325</v>
      </c>
      <c r="B60" t="s">
        <v>7</v>
      </c>
      <c r="C60" t="s">
        <v>401</v>
      </c>
      <c r="D60" t="s">
        <v>14</v>
      </c>
    </row>
    <row r="61" spans="1:4" x14ac:dyDescent="0.35">
      <c r="A61" t="s">
        <v>326</v>
      </c>
      <c r="B61" t="s">
        <v>11</v>
      </c>
      <c r="C61" t="s">
        <v>6</v>
      </c>
      <c r="D61" t="s">
        <v>7</v>
      </c>
    </row>
    <row r="62" spans="1:4" x14ac:dyDescent="0.35">
      <c r="A62" t="s">
        <v>327</v>
      </c>
      <c r="B62" t="s">
        <v>7</v>
      </c>
      <c r="C62" t="s">
        <v>402</v>
      </c>
      <c r="D62" t="s">
        <v>14</v>
      </c>
    </row>
    <row r="63" spans="1:4" x14ac:dyDescent="0.35">
      <c r="A63" t="s">
        <v>328</v>
      </c>
      <c r="B63" t="s">
        <v>7</v>
      </c>
      <c r="C63" t="s">
        <v>403</v>
      </c>
      <c r="D63" t="s">
        <v>14</v>
      </c>
    </row>
    <row r="64" spans="1:4" x14ac:dyDescent="0.35">
      <c r="A64" t="s">
        <v>329</v>
      </c>
      <c r="B64" t="s">
        <v>7</v>
      </c>
      <c r="D64" t="s">
        <v>7</v>
      </c>
    </row>
    <row r="65" spans="1:4" x14ac:dyDescent="0.35">
      <c r="A65" t="s">
        <v>330</v>
      </c>
      <c r="B65" t="s">
        <v>7</v>
      </c>
      <c r="C65" t="s">
        <v>404</v>
      </c>
    </row>
    <row r="66" spans="1:4" x14ac:dyDescent="0.35">
      <c r="A66" t="s">
        <v>331</v>
      </c>
      <c r="B66" t="s">
        <v>11</v>
      </c>
      <c r="C66" t="s">
        <v>405</v>
      </c>
      <c r="D66" t="s">
        <v>7</v>
      </c>
    </row>
    <row r="67" spans="1:4" x14ac:dyDescent="0.35">
      <c r="A67" t="s">
        <v>332</v>
      </c>
      <c r="B67" t="s">
        <v>11</v>
      </c>
      <c r="C67" t="s">
        <v>406</v>
      </c>
      <c r="D67" t="s">
        <v>7</v>
      </c>
    </row>
    <row r="68" spans="1:4" x14ac:dyDescent="0.35">
      <c r="A68" t="s">
        <v>333</v>
      </c>
      <c r="B68" t="s">
        <v>7</v>
      </c>
      <c r="C68" t="s">
        <v>407</v>
      </c>
      <c r="D68" t="s">
        <v>7</v>
      </c>
    </row>
    <row r="69" spans="1:4" x14ac:dyDescent="0.35">
      <c r="A69" t="s">
        <v>334</v>
      </c>
      <c r="B69" t="s">
        <v>11</v>
      </c>
      <c r="C69" t="s">
        <v>408</v>
      </c>
      <c r="D69" t="s">
        <v>14</v>
      </c>
    </row>
    <row r="70" spans="1:4" x14ac:dyDescent="0.35">
      <c r="A70" t="s">
        <v>335</v>
      </c>
      <c r="B70" t="s">
        <v>7</v>
      </c>
      <c r="C70" t="s">
        <v>409</v>
      </c>
      <c r="D70" t="s">
        <v>14</v>
      </c>
    </row>
    <row r="71" spans="1:4" x14ac:dyDescent="0.35">
      <c r="A71" t="s">
        <v>336</v>
      </c>
      <c r="B71" t="s">
        <v>11</v>
      </c>
      <c r="C71" t="s">
        <v>410</v>
      </c>
      <c r="D71" t="s">
        <v>7</v>
      </c>
    </row>
    <row r="72" spans="1:4" x14ac:dyDescent="0.35">
      <c r="A72" t="s">
        <v>337</v>
      </c>
      <c r="B72" t="s">
        <v>7</v>
      </c>
      <c r="C72" t="s">
        <v>192</v>
      </c>
      <c r="D72" t="s">
        <v>7</v>
      </c>
    </row>
    <row r="73" spans="1:4" x14ac:dyDescent="0.35">
      <c r="A73" t="s">
        <v>338</v>
      </c>
      <c r="B73" t="s">
        <v>11</v>
      </c>
      <c r="C73" t="s">
        <v>411</v>
      </c>
      <c r="D73" t="s">
        <v>14</v>
      </c>
    </row>
    <row r="74" spans="1:4" x14ac:dyDescent="0.35">
      <c r="A74" t="s">
        <v>339</v>
      </c>
      <c r="B74" t="s">
        <v>7</v>
      </c>
      <c r="C74" t="s">
        <v>412</v>
      </c>
      <c r="D74" t="s">
        <v>7</v>
      </c>
    </row>
    <row r="75" spans="1:4" x14ac:dyDescent="0.35">
      <c r="A75" t="s">
        <v>340</v>
      </c>
      <c r="B75" t="s">
        <v>7</v>
      </c>
      <c r="C75" t="s">
        <v>413</v>
      </c>
      <c r="D75" t="s">
        <v>14</v>
      </c>
    </row>
    <row r="76" spans="1:4" x14ac:dyDescent="0.35">
      <c r="A76" t="s">
        <v>341</v>
      </c>
      <c r="B76" t="s">
        <v>7</v>
      </c>
      <c r="C76" t="s">
        <v>414</v>
      </c>
      <c r="D76" t="s">
        <v>14</v>
      </c>
    </row>
    <row r="77" spans="1:4" x14ac:dyDescent="0.35">
      <c r="A77" t="s">
        <v>342</v>
      </c>
      <c r="B77" t="s">
        <v>11</v>
      </c>
      <c r="C77" t="s">
        <v>415</v>
      </c>
      <c r="D77" t="s">
        <v>14</v>
      </c>
    </row>
    <row r="78" spans="1:4" x14ac:dyDescent="0.35">
      <c r="A78" t="s">
        <v>343</v>
      </c>
      <c r="B78" t="s">
        <v>7</v>
      </c>
      <c r="C78" t="s">
        <v>416</v>
      </c>
      <c r="D78" t="s">
        <v>14</v>
      </c>
    </row>
    <row r="79" spans="1:4" x14ac:dyDescent="0.35">
      <c r="A79" t="s">
        <v>344</v>
      </c>
      <c r="B79" t="s">
        <v>11</v>
      </c>
      <c r="C79" t="s">
        <v>417</v>
      </c>
      <c r="D79" t="s">
        <v>7</v>
      </c>
    </row>
    <row r="80" spans="1:4" x14ac:dyDescent="0.35">
      <c r="A80" t="s">
        <v>345</v>
      </c>
      <c r="B80" t="s">
        <v>7</v>
      </c>
      <c r="C80" t="s">
        <v>418</v>
      </c>
      <c r="D80" t="s">
        <v>7</v>
      </c>
    </row>
    <row r="81" spans="1:4" x14ac:dyDescent="0.35">
      <c r="A81" t="s">
        <v>346</v>
      </c>
      <c r="B81" t="s">
        <v>7</v>
      </c>
      <c r="C81" t="s">
        <v>419</v>
      </c>
      <c r="D81" t="s">
        <v>7</v>
      </c>
    </row>
    <row r="82" spans="1:4" x14ac:dyDescent="0.35">
      <c r="A82" t="s">
        <v>347</v>
      </c>
      <c r="B82" t="s">
        <v>11</v>
      </c>
      <c r="C82" t="s">
        <v>420</v>
      </c>
      <c r="D82" t="s">
        <v>7</v>
      </c>
    </row>
    <row r="83" spans="1:4" x14ac:dyDescent="0.35">
      <c r="A83" t="s">
        <v>348</v>
      </c>
      <c r="B83" t="s">
        <v>11</v>
      </c>
      <c r="C83" t="s">
        <v>421</v>
      </c>
      <c r="D83" t="s">
        <v>7</v>
      </c>
    </row>
    <row r="84" spans="1:4" x14ac:dyDescent="0.35">
      <c r="A84" t="s">
        <v>349</v>
      </c>
      <c r="B84" t="s">
        <v>7</v>
      </c>
      <c r="C84" t="s">
        <v>422</v>
      </c>
      <c r="D84" t="s">
        <v>14</v>
      </c>
    </row>
    <row r="85" spans="1:4" x14ac:dyDescent="0.35">
      <c r="A85" t="s">
        <v>350</v>
      </c>
      <c r="B85" t="s">
        <v>7</v>
      </c>
      <c r="C85" t="s">
        <v>423</v>
      </c>
      <c r="D85" t="s">
        <v>7</v>
      </c>
    </row>
    <row r="86" spans="1:4" x14ac:dyDescent="0.35">
      <c r="A86" t="s">
        <v>351</v>
      </c>
      <c r="B86" t="s">
        <v>7</v>
      </c>
      <c r="C86" t="s">
        <v>424</v>
      </c>
      <c r="D86" t="s">
        <v>14</v>
      </c>
    </row>
    <row r="87" spans="1:4" x14ac:dyDescent="0.35">
      <c r="A87" t="s">
        <v>352</v>
      </c>
      <c r="B87" t="s">
        <v>7</v>
      </c>
      <c r="C87" t="s">
        <v>425</v>
      </c>
      <c r="D87" t="s">
        <v>14</v>
      </c>
    </row>
    <row r="88" spans="1:4" x14ac:dyDescent="0.35">
      <c r="A88" t="s">
        <v>353</v>
      </c>
      <c r="B88" t="s">
        <v>11</v>
      </c>
      <c r="C88" t="s">
        <v>135</v>
      </c>
      <c r="D88" t="s">
        <v>14</v>
      </c>
    </row>
    <row r="89" spans="1:4" x14ac:dyDescent="0.35">
      <c r="A89" t="s">
        <v>354</v>
      </c>
      <c r="B89" t="s">
        <v>7</v>
      </c>
      <c r="D89" t="s">
        <v>14</v>
      </c>
    </row>
    <row r="90" spans="1:4" x14ac:dyDescent="0.35">
      <c r="A90" t="s">
        <v>355</v>
      </c>
      <c r="B90" t="s">
        <v>7</v>
      </c>
      <c r="C90" t="s">
        <v>426</v>
      </c>
    </row>
    <row r="91" spans="1:4" x14ac:dyDescent="0.35">
      <c r="A91" t="s">
        <v>356</v>
      </c>
      <c r="B91" t="s">
        <v>11</v>
      </c>
      <c r="C91" t="s">
        <v>427</v>
      </c>
      <c r="D91" t="s">
        <v>14</v>
      </c>
    </row>
    <row r="92" spans="1:4" x14ac:dyDescent="0.35">
      <c r="C92" t="s">
        <v>428</v>
      </c>
      <c r="D92" t="s">
        <v>14</v>
      </c>
    </row>
    <row r="93" spans="1:4" x14ac:dyDescent="0.35">
      <c r="C93" t="s">
        <v>429</v>
      </c>
      <c r="D93" t="s">
        <v>14</v>
      </c>
    </row>
    <row r="94" spans="1:4" x14ac:dyDescent="0.35">
      <c r="C94" t="s">
        <v>430</v>
      </c>
      <c r="D94" t="s">
        <v>14</v>
      </c>
    </row>
    <row r="95" spans="1:4" x14ac:dyDescent="0.35">
      <c r="C95" t="s">
        <v>431</v>
      </c>
      <c r="D95" t="s">
        <v>14</v>
      </c>
    </row>
    <row r="96" spans="1:4" x14ac:dyDescent="0.35">
      <c r="C96" t="s">
        <v>432</v>
      </c>
      <c r="D96" t="s">
        <v>7</v>
      </c>
    </row>
    <row r="97" spans="3:4" x14ac:dyDescent="0.35">
      <c r="C97" t="s">
        <v>433</v>
      </c>
      <c r="D97" t="s">
        <v>14</v>
      </c>
    </row>
    <row r="98" spans="3:4" x14ac:dyDescent="0.35">
      <c r="C98" t="s">
        <v>434</v>
      </c>
      <c r="D98" t="s">
        <v>7</v>
      </c>
    </row>
    <row r="99" spans="3:4" x14ac:dyDescent="0.35">
      <c r="C99" t="s">
        <v>435</v>
      </c>
      <c r="D99" t="s">
        <v>7</v>
      </c>
    </row>
    <row r="100" spans="3:4" x14ac:dyDescent="0.35">
      <c r="C100" t="s">
        <v>436</v>
      </c>
      <c r="D100" t="s">
        <v>14</v>
      </c>
    </row>
    <row r="101" spans="3:4" x14ac:dyDescent="0.35">
      <c r="C101" t="s">
        <v>437</v>
      </c>
      <c r="D101" t="s">
        <v>14</v>
      </c>
    </row>
    <row r="104" spans="3:4" x14ac:dyDescent="0.35">
      <c r="C104" t="s">
        <v>438</v>
      </c>
      <c r="D104" t="s">
        <v>7</v>
      </c>
    </row>
    <row r="105" spans="3:4" x14ac:dyDescent="0.35">
      <c r="C105" t="s">
        <v>439</v>
      </c>
      <c r="D105" t="s">
        <v>7</v>
      </c>
    </row>
    <row r="106" spans="3:4" x14ac:dyDescent="0.35">
      <c r="C106" t="s">
        <v>12</v>
      </c>
      <c r="D106" t="s">
        <v>7</v>
      </c>
    </row>
    <row r="107" spans="3:4" x14ac:dyDescent="0.35">
      <c r="C107" t="s">
        <v>440</v>
      </c>
      <c r="D107" t="s">
        <v>14</v>
      </c>
    </row>
    <row r="108" spans="3:4" x14ac:dyDescent="0.35">
      <c r="C108" t="s">
        <v>441</v>
      </c>
      <c r="D108" t="s">
        <v>14</v>
      </c>
    </row>
    <row r="109" spans="3:4" x14ac:dyDescent="0.35">
      <c r="C109" t="s">
        <v>442</v>
      </c>
      <c r="D109" t="s">
        <v>14</v>
      </c>
    </row>
    <row r="110" spans="3:4" x14ac:dyDescent="0.35">
      <c r="C110" t="s">
        <v>443</v>
      </c>
      <c r="D110" t="s">
        <v>7</v>
      </c>
    </row>
    <row r="111" spans="3:4" x14ac:dyDescent="0.35">
      <c r="C111" t="s">
        <v>444</v>
      </c>
      <c r="D111" t="s">
        <v>14</v>
      </c>
    </row>
    <row r="112" spans="3:4" x14ac:dyDescent="0.35">
      <c r="C112" t="s">
        <v>445</v>
      </c>
      <c r="D112" t="s">
        <v>14</v>
      </c>
    </row>
    <row r="113" spans="3:5" x14ac:dyDescent="0.35">
      <c r="C113" t="s">
        <v>446</v>
      </c>
      <c r="D113" t="s">
        <v>14</v>
      </c>
    </row>
    <row r="115" spans="3:5" x14ac:dyDescent="0.35">
      <c r="C115" t="s">
        <v>447</v>
      </c>
      <c r="D115" t="s">
        <v>14</v>
      </c>
    </row>
    <row r="116" spans="3:5" x14ac:dyDescent="0.35">
      <c r="C116" t="s">
        <v>448</v>
      </c>
      <c r="D116" t="s">
        <v>14</v>
      </c>
    </row>
    <row r="119" spans="3:5" x14ac:dyDescent="0.35">
      <c r="C119" t="s">
        <v>132</v>
      </c>
      <c r="D119" t="s">
        <v>14</v>
      </c>
    </row>
    <row r="120" spans="3:5" x14ac:dyDescent="0.35">
      <c r="C120" t="s">
        <v>449</v>
      </c>
      <c r="D120" t="s">
        <v>7</v>
      </c>
      <c r="E120" t="s">
        <v>7</v>
      </c>
    </row>
    <row r="121" spans="3:5" x14ac:dyDescent="0.35">
      <c r="C121" t="s">
        <v>450</v>
      </c>
      <c r="D121" t="s">
        <v>14</v>
      </c>
    </row>
    <row r="122" spans="3:5" x14ac:dyDescent="0.35">
      <c r="C122" t="s">
        <v>451</v>
      </c>
      <c r="D122" t="s">
        <v>7</v>
      </c>
    </row>
    <row r="123" spans="3:5" x14ac:dyDescent="0.35">
      <c r="C123" t="s">
        <v>452</v>
      </c>
      <c r="D123" t="s">
        <v>7</v>
      </c>
    </row>
    <row r="125" spans="3:5" x14ac:dyDescent="0.35">
      <c r="C125" t="s">
        <v>453</v>
      </c>
      <c r="D125" t="s">
        <v>14</v>
      </c>
    </row>
    <row r="126" spans="3:5" x14ac:dyDescent="0.35">
      <c r="C126" t="s">
        <v>454</v>
      </c>
      <c r="D126" t="s">
        <v>14</v>
      </c>
    </row>
    <row r="127" spans="3:5" x14ac:dyDescent="0.35">
      <c r="C127" t="s">
        <v>170</v>
      </c>
      <c r="D127" t="s">
        <v>14</v>
      </c>
    </row>
    <row r="129" spans="3:4" x14ac:dyDescent="0.35">
      <c r="C129" t="s">
        <v>455</v>
      </c>
      <c r="D129" t="s">
        <v>14</v>
      </c>
    </row>
    <row r="130" spans="3:4" x14ac:dyDescent="0.35">
      <c r="C130" t="s">
        <v>456</v>
      </c>
      <c r="D130" t="s">
        <v>7</v>
      </c>
    </row>
    <row r="131" spans="3:4" x14ac:dyDescent="0.35">
      <c r="C131" t="s">
        <v>457</v>
      </c>
      <c r="D131" t="s">
        <v>14</v>
      </c>
    </row>
    <row r="132" spans="3:4" x14ac:dyDescent="0.35">
      <c r="C132" t="s">
        <v>208</v>
      </c>
      <c r="D132" t="s">
        <v>7</v>
      </c>
    </row>
    <row r="133" spans="3:4" x14ac:dyDescent="0.35">
      <c r="C133" t="s">
        <v>179</v>
      </c>
      <c r="D133" t="s">
        <v>7</v>
      </c>
    </row>
    <row r="134" spans="3:4" x14ac:dyDescent="0.35">
      <c r="C134" t="s">
        <v>458</v>
      </c>
      <c r="D134" t="s">
        <v>14</v>
      </c>
    </row>
    <row r="136" spans="3:4" x14ac:dyDescent="0.35">
      <c r="C136" t="s">
        <v>459</v>
      </c>
      <c r="D136" t="s">
        <v>14</v>
      </c>
    </row>
    <row r="137" spans="3:4" x14ac:dyDescent="0.35">
      <c r="C137" t="s">
        <v>460</v>
      </c>
      <c r="D137" t="s">
        <v>14</v>
      </c>
    </row>
    <row r="138" spans="3:4" x14ac:dyDescent="0.35">
      <c r="C138" t="s">
        <v>461</v>
      </c>
      <c r="D138" t="s">
        <v>14</v>
      </c>
    </row>
    <row r="139" spans="3:4" x14ac:dyDescent="0.35">
      <c r="C139" t="s">
        <v>462</v>
      </c>
      <c r="D139" t="s">
        <v>7</v>
      </c>
    </row>
    <row r="140" spans="3:4" x14ac:dyDescent="0.35">
      <c r="C140" t="s">
        <v>463</v>
      </c>
      <c r="D140" t="s">
        <v>14</v>
      </c>
    </row>
    <row r="141" spans="3:4" x14ac:dyDescent="0.35">
      <c r="C141" t="s">
        <v>464</v>
      </c>
      <c r="D141" t="s">
        <v>7</v>
      </c>
    </row>
    <row r="143" spans="3:4" x14ac:dyDescent="0.35">
      <c r="C143" t="s">
        <v>465</v>
      </c>
      <c r="D143" t="s">
        <v>14</v>
      </c>
    </row>
    <row r="144" spans="3:4" x14ac:dyDescent="0.35">
      <c r="C144" t="s">
        <v>466</v>
      </c>
      <c r="D144" t="s">
        <v>7</v>
      </c>
    </row>
    <row r="145" spans="3:4" x14ac:dyDescent="0.35">
      <c r="C145" t="s">
        <v>467</v>
      </c>
      <c r="D145" t="s">
        <v>7</v>
      </c>
    </row>
    <row r="147" spans="3:4" x14ac:dyDescent="0.35">
      <c r="C147" t="s">
        <v>468</v>
      </c>
      <c r="D147" t="s">
        <v>14</v>
      </c>
    </row>
    <row r="148" spans="3:4" x14ac:dyDescent="0.35">
      <c r="C148" t="s">
        <v>469</v>
      </c>
      <c r="D148" t="s">
        <v>7</v>
      </c>
    </row>
    <row r="149" spans="3:4" x14ac:dyDescent="0.35">
      <c r="C149" t="s">
        <v>470</v>
      </c>
      <c r="D149" t="s">
        <v>14</v>
      </c>
    </row>
    <row r="150" spans="3:4" x14ac:dyDescent="0.35">
      <c r="C150" t="s">
        <v>471</v>
      </c>
      <c r="D150" t="s">
        <v>14</v>
      </c>
    </row>
    <row r="151" spans="3:4" x14ac:dyDescent="0.35">
      <c r="C151" t="s">
        <v>472</v>
      </c>
      <c r="D151" t="s">
        <v>14</v>
      </c>
    </row>
    <row r="153" spans="3:4" x14ac:dyDescent="0.35">
      <c r="C153" t="s">
        <v>473</v>
      </c>
      <c r="D153" t="s">
        <v>7</v>
      </c>
    </row>
    <row r="154" spans="3:4" x14ac:dyDescent="0.35">
      <c r="C154" t="s">
        <v>209</v>
      </c>
      <c r="D154" t="s">
        <v>7</v>
      </c>
    </row>
    <row r="155" spans="3:4" x14ac:dyDescent="0.35">
      <c r="C155" t="s">
        <v>474</v>
      </c>
      <c r="D155" t="s">
        <v>7</v>
      </c>
    </row>
    <row r="156" spans="3:4" x14ac:dyDescent="0.35">
      <c r="C156" t="s">
        <v>210</v>
      </c>
      <c r="D156" t="s">
        <v>7</v>
      </c>
    </row>
    <row r="157" spans="3:4" x14ac:dyDescent="0.35">
      <c r="C157" t="s">
        <v>475</v>
      </c>
      <c r="D157" t="s">
        <v>14</v>
      </c>
    </row>
    <row r="158" spans="3:4" x14ac:dyDescent="0.35">
      <c r="C158" t="s">
        <v>476</v>
      </c>
      <c r="D158" t="s">
        <v>14</v>
      </c>
    </row>
    <row r="159" spans="3:4" x14ac:dyDescent="0.35">
      <c r="C159" t="s">
        <v>211</v>
      </c>
      <c r="D159" t="s">
        <v>7</v>
      </c>
    </row>
    <row r="161" spans="3:4" x14ac:dyDescent="0.35">
      <c r="C161" t="s">
        <v>477</v>
      </c>
      <c r="D161" t="s">
        <v>14</v>
      </c>
    </row>
    <row r="163" spans="3:4" x14ac:dyDescent="0.35">
      <c r="C163" t="s">
        <v>478</v>
      </c>
      <c r="D163" t="s">
        <v>14</v>
      </c>
    </row>
    <row r="165" spans="3:4" x14ac:dyDescent="0.35">
      <c r="C165" t="s">
        <v>479</v>
      </c>
      <c r="D165" t="s">
        <v>14</v>
      </c>
    </row>
    <row r="166" spans="3:4" x14ac:dyDescent="0.35">
      <c r="C166" t="s">
        <v>480</v>
      </c>
      <c r="D166" t="s">
        <v>14</v>
      </c>
    </row>
    <row r="167" spans="3:4" x14ac:dyDescent="0.35">
      <c r="C167" t="s">
        <v>481</v>
      </c>
      <c r="D167" t="s">
        <v>14</v>
      </c>
    </row>
    <row r="168" spans="3:4" x14ac:dyDescent="0.35">
      <c r="C168" t="s">
        <v>482</v>
      </c>
      <c r="D168" t="s">
        <v>7</v>
      </c>
    </row>
    <row r="169" spans="3:4" x14ac:dyDescent="0.35">
      <c r="C169" t="s">
        <v>483</v>
      </c>
      <c r="D169" t="s">
        <v>14</v>
      </c>
    </row>
    <row r="170" spans="3:4" x14ac:dyDescent="0.35">
      <c r="C170" t="s">
        <v>484</v>
      </c>
      <c r="D170" t="s">
        <v>7</v>
      </c>
    </row>
    <row r="171" spans="3:4" x14ac:dyDescent="0.35">
      <c r="C171" t="s">
        <v>485</v>
      </c>
      <c r="D171" t="s">
        <v>14</v>
      </c>
    </row>
    <row r="172" spans="3:4" x14ac:dyDescent="0.35">
      <c r="C172" t="s">
        <v>486</v>
      </c>
      <c r="D172" t="s">
        <v>14</v>
      </c>
    </row>
    <row r="173" spans="3:4" x14ac:dyDescent="0.35">
      <c r="C173" t="s">
        <v>487</v>
      </c>
      <c r="D173" t="s">
        <v>7</v>
      </c>
    </row>
    <row r="174" spans="3:4" x14ac:dyDescent="0.35">
      <c r="C174" t="s">
        <v>488</v>
      </c>
      <c r="D174" t="s">
        <v>7</v>
      </c>
    </row>
    <row r="175" spans="3:4" x14ac:dyDescent="0.35">
      <c r="C175" t="s">
        <v>489</v>
      </c>
      <c r="D175" t="s">
        <v>14</v>
      </c>
    </row>
    <row r="176" spans="3:4" x14ac:dyDescent="0.35">
      <c r="C176" t="s">
        <v>490</v>
      </c>
      <c r="D176" t="s">
        <v>14</v>
      </c>
    </row>
    <row r="177" spans="3:4" x14ac:dyDescent="0.35">
      <c r="C177" t="s">
        <v>491</v>
      </c>
      <c r="D177" t="s">
        <v>14</v>
      </c>
    </row>
    <row r="179" spans="3:4" x14ac:dyDescent="0.35">
      <c r="C179" t="s">
        <v>492</v>
      </c>
      <c r="D179" t="s">
        <v>14</v>
      </c>
    </row>
    <row r="180" spans="3:4" x14ac:dyDescent="0.35">
      <c r="C180" t="s">
        <v>212</v>
      </c>
      <c r="D180" t="s">
        <v>14</v>
      </c>
    </row>
    <row r="182" spans="3:4" x14ac:dyDescent="0.35">
      <c r="C182" t="s">
        <v>493</v>
      </c>
      <c r="D182" t="s">
        <v>7</v>
      </c>
    </row>
    <row r="183" spans="3:4" x14ac:dyDescent="0.35">
      <c r="C183" t="s">
        <v>131</v>
      </c>
      <c r="D183" t="s">
        <v>7</v>
      </c>
    </row>
    <row r="184" spans="3:4" x14ac:dyDescent="0.35">
      <c r="C184" t="s">
        <v>494</v>
      </c>
      <c r="D184" t="s">
        <v>14</v>
      </c>
    </row>
    <row r="185" spans="3:4" x14ac:dyDescent="0.35">
      <c r="C185" t="s">
        <v>495</v>
      </c>
      <c r="D185" t="s">
        <v>14</v>
      </c>
    </row>
    <row r="186" spans="3:4" x14ac:dyDescent="0.35">
      <c r="C186" t="s">
        <v>496</v>
      </c>
      <c r="D186" t="s">
        <v>7</v>
      </c>
    </row>
    <row r="187" spans="3:4" x14ac:dyDescent="0.35">
      <c r="C187" t="s">
        <v>497</v>
      </c>
      <c r="D187" t="s">
        <v>14</v>
      </c>
    </row>
    <row r="188" spans="3:4" x14ac:dyDescent="0.35">
      <c r="C188" t="s">
        <v>498</v>
      </c>
      <c r="D188" t="s">
        <v>7</v>
      </c>
    </row>
    <row r="189" spans="3:4" x14ac:dyDescent="0.35">
      <c r="C189" t="s">
        <v>499</v>
      </c>
      <c r="D189" t="s">
        <v>14</v>
      </c>
    </row>
    <row r="191" spans="3:4" x14ac:dyDescent="0.35">
      <c r="C191" t="s">
        <v>500</v>
      </c>
      <c r="D191" t="s">
        <v>14</v>
      </c>
    </row>
    <row r="192" spans="3:4" x14ac:dyDescent="0.35">
      <c r="C192" t="s">
        <v>501</v>
      </c>
      <c r="D192" t="s">
        <v>14</v>
      </c>
    </row>
    <row r="193" spans="3:4" x14ac:dyDescent="0.35">
      <c r="C193" t="s">
        <v>502</v>
      </c>
      <c r="D193" t="s">
        <v>14</v>
      </c>
    </row>
    <row r="195" spans="3:4" x14ac:dyDescent="0.35">
      <c r="C195" t="s">
        <v>503</v>
      </c>
      <c r="D195" t="s">
        <v>7</v>
      </c>
    </row>
    <row r="196" spans="3:4" x14ac:dyDescent="0.35">
      <c r="C196" t="s">
        <v>213</v>
      </c>
      <c r="D196" t="s">
        <v>7</v>
      </c>
    </row>
    <row r="197" spans="3:4" x14ac:dyDescent="0.35">
      <c r="C197" t="s">
        <v>504</v>
      </c>
      <c r="D197" t="s">
        <v>14</v>
      </c>
    </row>
    <row r="198" spans="3:4" x14ac:dyDescent="0.35">
      <c r="C198" t="s">
        <v>505</v>
      </c>
      <c r="D198" t="s">
        <v>7</v>
      </c>
    </row>
    <row r="199" spans="3:4" x14ac:dyDescent="0.35">
      <c r="C199" t="s">
        <v>506</v>
      </c>
      <c r="D199" t="s">
        <v>14</v>
      </c>
    </row>
    <row r="200" spans="3:4" x14ac:dyDescent="0.35">
      <c r="C200" t="s">
        <v>507</v>
      </c>
      <c r="D200" t="s">
        <v>14</v>
      </c>
    </row>
    <row r="201" spans="3:4" x14ac:dyDescent="0.35">
      <c r="C201" t="s">
        <v>508</v>
      </c>
      <c r="D201" t="s">
        <v>7</v>
      </c>
    </row>
    <row r="202" spans="3:4" x14ac:dyDescent="0.35">
      <c r="C202" t="s">
        <v>509</v>
      </c>
      <c r="D202" t="s">
        <v>14</v>
      </c>
    </row>
    <row r="203" spans="3:4" x14ac:dyDescent="0.35">
      <c r="C203" t="s">
        <v>510</v>
      </c>
      <c r="D203" t="s">
        <v>7</v>
      </c>
    </row>
    <row r="205" spans="3:4" x14ac:dyDescent="0.35">
      <c r="C205" t="s">
        <v>511</v>
      </c>
      <c r="D205" t="s">
        <v>14</v>
      </c>
    </row>
    <row r="206" spans="3:4" x14ac:dyDescent="0.35">
      <c r="C206" t="s">
        <v>512</v>
      </c>
      <c r="D206" t="s">
        <v>14</v>
      </c>
    </row>
    <row r="207" spans="3:4" x14ac:dyDescent="0.35">
      <c r="C207" t="s">
        <v>513</v>
      </c>
      <c r="D207" t="s">
        <v>7</v>
      </c>
    </row>
    <row r="208" spans="3:4" x14ac:dyDescent="0.35">
      <c r="C208" t="s">
        <v>214</v>
      </c>
      <c r="D208" t="s">
        <v>7</v>
      </c>
    </row>
    <row r="209" spans="3:4" x14ac:dyDescent="0.35">
      <c r="C209" t="s">
        <v>514</v>
      </c>
      <c r="D209" t="s">
        <v>14</v>
      </c>
    </row>
    <row r="210" spans="3:4" x14ac:dyDescent="0.35">
      <c r="C210" t="s">
        <v>515</v>
      </c>
      <c r="D210" t="s">
        <v>14</v>
      </c>
    </row>
    <row r="211" spans="3:4" x14ac:dyDescent="0.35">
      <c r="C211" t="s">
        <v>516</v>
      </c>
      <c r="D211" t="s">
        <v>14</v>
      </c>
    </row>
    <row r="212" spans="3:4" x14ac:dyDescent="0.35">
      <c r="C212" t="s">
        <v>517</v>
      </c>
      <c r="D212" t="s">
        <v>7</v>
      </c>
    </row>
    <row r="213" spans="3:4" x14ac:dyDescent="0.35">
      <c r="C213" t="s">
        <v>518</v>
      </c>
      <c r="D213" t="s">
        <v>14</v>
      </c>
    </row>
    <row r="214" spans="3:4" x14ac:dyDescent="0.35">
      <c r="C214" t="s">
        <v>519</v>
      </c>
      <c r="D214" t="s">
        <v>14</v>
      </c>
    </row>
    <row r="215" spans="3:4" x14ac:dyDescent="0.35">
      <c r="C215" t="s">
        <v>230</v>
      </c>
      <c r="D215" t="s">
        <v>14</v>
      </c>
    </row>
    <row r="216" spans="3:4" x14ac:dyDescent="0.35">
      <c r="C216" t="s">
        <v>215</v>
      </c>
      <c r="D216" t="s">
        <v>7</v>
      </c>
    </row>
    <row r="217" spans="3:4" x14ac:dyDescent="0.35">
      <c r="C217" t="s">
        <v>520</v>
      </c>
      <c r="D217" t="s">
        <v>14</v>
      </c>
    </row>
    <row r="218" spans="3:4" x14ac:dyDescent="0.35">
      <c r="C218" t="s">
        <v>521</v>
      </c>
      <c r="D218" t="s">
        <v>7</v>
      </c>
    </row>
    <row r="220" spans="3:4" x14ac:dyDescent="0.35">
      <c r="C220" t="s">
        <v>522</v>
      </c>
      <c r="D220" t="s">
        <v>14</v>
      </c>
    </row>
    <row r="221" spans="3:4" x14ac:dyDescent="0.35">
      <c r="C221" t="s">
        <v>523</v>
      </c>
      <c r="D221" t="s">
        <v>14</v>
      </c>
    </row>
    <row r="222" spans="3:4" x14ac:dyDescent="0.35">
      <c r="C222" t="s">
        <v>524</v>
      </c>
      <c r="D222" t="s">
        <v>7</v>
      </c>
    </row>
    <row r="223" spans="3:4" x14ac:dyDescent="0.35">
      <c r="C223" t="s">
        <v>525</v>
      </c>
      <c r="D223" t="s">
        <v>14</v>
      </c>
    </row>
    <row r="224" spans="3:4" x14ac:dyDescent="0.35">
      <c r="C224" t="s">
        <v>526</v>
      </c>
      <c r="D224" t="s">
        <v>7</v>
      </c>
    </row>
    <row r="225" spans="3:4" x14ac:dyDescent="0.35">
      <c r="C225" t="s">
        <v>527</v>
      </c>
      <c r="D225" t="s">
        <v>7</v>
      </c>
    </row>
    <row r="226" spans="3:4" x14ac:dyDescent="0.35">
      <c r="C226" t="s">
        <v>528</v>
      </c>
      <c r="D226" t="s">
        <v>7</v>
      </c>
    </row>
    <row r="227" spans="3:4" x14ac:dyDescent="0.35">
      <c r="C227" t="s">
        <v>529</v>
      </c>
      <c r="D227" t="s">
        <v>14</v>
      </c>
    </row>
    <row r="228" spans="3:4" x14ac:dyDescent="0.35">
      <c r="C228" t="s">
        <v>530</v>
      </c>
      <c r="D228" t="s">
        <v>14</v>
      </c>
    </row>
    <row r="229" spans="3:4" x14ac:dyDescent="0.35">
      <c r="C229" t="s">
        <v>531</v>
      </c>
      <c r="D229" t="s">
        <v>7</v>
      </c>
    </row>
    <row r="230" spans="3:4" x14ac:dyDescent="0.35">
      <c r="C230" t="s">
        <v>532</v>
      </c>
      <c r="D230" t="s">
        <v>7</v>
      </c>
    </row>
    <row r="231" spans="3:4" x14ac:dyDescent="0.35">
      <c r="C231" t="s">
        <v>533</v>
      </c>
      <c r="D231" t="s">
        <v>14</v>
      </c>
    </row>
    <row r="232" spans="3:4" x14ac:dyDescent="0.35">
      <c r="C232" t="s">
        <v>534</v>
      </c>
      <c r="D232" t="s">
        <v>14</v>
      </c>
    </row>
    <row r="233" spans="3:4" x14ac:dyDescent="0.35">
      <c r="C233" t="s">
        <v>535</v>
      </c>
      <c r="D233" t="s">
        <v>14</v>
      </c>
    </row>
    <row r="234" spans="3:4" x14ac:dyDescent="0.35">
      <c r="C234" t="s">
        <v>536</v>
      </c>
      <c r="D234" t="s">
        <v>14</v>
      </c>
    </row>
    <row r="235" spans="3:4" x14ac:dyDescent="0.35">
      <c r="C235" t="s">
        <v>134</v>
      </c>
      <c r="D235" t="s">
        <v>14</v>
      </c>
    </row>
    <row r="236" spans="3:4" x14ac:dyDescent="0.35">
      <c r="C236" t="s">
        <v>537</v>
      </c>
      <c r="D236" t="s">
        <v>7</v>
      </c>
    </row>
    <row r="237" spans="3:4" x14ac:dyDescent="0.35">
      <c r="C237" t="s">
        <v>216</v>
      </c>
      <c r="D237" t="s">
        <v>14</v>
      </c>
    </row>
    <row r="238" spans="3:4" x14ac:dyDescent="0.35">
      <c r="C238" t="s">
        <v>538</v>
      </c>
      <c r="D238" t="s">
        <v>7</v>
      </c>
    </row>
    <row r="239" spans="3:4" x14ac:dyDescent="0.35">
      <c r="C239" t="s">
        <v>539</v>
      </c>
      <c r="D239" t="s">
        <v>14</v>
      </c>
    </row>
    <row r="240" spans="3:4" x14ac:dyDescent="0.35">
      <c r="C240" t="s">
        <v>540</v>
      </c>
      <c r="D240" t="s">
        <v>7</v>
      </c>
    </row>
    <row r="241" spans="3:4" x14ac:dyDescent="0.35">
      <c r="C241" t="s">
        <v>541</v>
      </c>
      <c r="D241" t="s">
        <v>14</v>
      </c>
    </row>
    <row r="242" spans="3:4" x14ac:dyDescent="0.35">
      <c r="C242" t="s">
        <v>542</v>
      </c>
      <c r="D242" t="s">
        <v>14</v>
      </c>
    </row>
    <row r="243" spans="3:4" x14ac:dyDescent="0.35">
      <c r="C243" t="s">
        <v>543</v>
      </c>
      <c r="D243" t="s">
        <v>7</v>
      </c>
    </row>
    <row r="244" spans="3:4" x14ac:dyDescent="0.35">
      <c r="C244" t="s">
        <v>544</v>
      </c>
      <c r="D244" t="s">
        <v>7</v>
      </c>
    </row>
    <row r="245" spans="3:4" x14ac:dyDescent="0.35">
      <c r="C245" t="s">
        <v>545</v>
      </c>
      <c r="D245" t="s">
        <v>14</v>
      </c>
    </row>
    <row r="246" spans="3:4" x14ac:dyDescent="0.35">
      <c r="C246" t="s">
        <v>546</v>
      </c>
      <c r="D246" t="s">
        <v>14</v>
      </c>
    </row>
    <row r="247" spans="3:4" x14ac:dyDescent="0.35">
      <c r="C247" t="s">
        <v>140</v>
      </c>
      <c r="D247" t="s">
        <v>14</v>
      </c>
    </row>
    <row r="248" spans="3:4" x14ac:dyDescent="0.35">
      <c r="C248" t="s">
        <v>547</v>
      </c>
      <c r="D248" t="s">
        <v>7</v>
      </c>
    </row>
    <row r="249" spans="3:4" x14ac:dyDescent="0.35">
      <c r="C249" t="s">
        <v>548</v>
      </c>
      <c r="D249" t="s">
        <v>7</v>
      </c>
    </row>
    <row r="250" spans="3:4" x14ac:dyDescent="0.35">
      <c r="C250" t="s">
        <v>549</v>
      </c>
      <c r="D250" t="s">
        <v>7</v>
      </c>
    </row>
    <row r="251" spans="3:4" x14ac:dyDescent="0.35">
      <c r="C251" t="s">
        <v>550</v>
      </c>
      <c r="D251" t="s">
        <v>7</v>
      </c>
    </row>
    <row r="252" spans="3:4" x14ac:dyDescent="0.35">
      <c r="C252" t="s">
        <v>551</v>
      </c>
      <c r="D252" t="s">
        <v>7</v>
      </c>
    </row>
    <row r="253" spans="3:4" x14ac:dyDescent="0.35">
      <c r="C253" t="s">
        <v>552</v>
      </c>
      <c r="D253" t="s">
        <v>14</v>
      </c>
    </row>
    <row r="254" spans="3:4" x14ac:dyDescent="0.35">
      <c r="C254" t="s">
        <v>553</v>
      </c>
      <c r="D254" t="s">
        <v>14</v>
      </c>
    </row>
    <row r="255" spans="3:4" x14ac:dyDescent="0.35">
      <c r="C255" t="s">
        <v>217</v>
      </c>
      <c r="D255" t="s">
        <v>7</v>
      </c>
    </row>
    <row r="256" spans="3:4" x14ac:dyDescent="0.35">
      <c r="C256" t="s">
        <v>554</v>
      </c>
      <c r="D256" t="s">
        <v>14</v>
      </c>
    </row>
    <row r="257" spans="3:4" x14ac:dyDescent="0.35">
      <c r="C257" t="s">
        <v>555</v>
      </c>
      <c r="D257" t="s">
        <v>7</v>
      </c>
    </row>
    <row r="258" spans="3:4" x14ac:dyDescent="0.35">
      <c r="C258" t="s">
        <v>218</v>
      </c>
      <c r="D258" t="s">
        <v>7</v>
      </c>
    </row>
    <row r="259" spans="3:4" x14ac:dyDescent="0.35">
      <c r="C259" t="s">
        <v>556</v>
      </c>
      <c r="D259" t="s">
        <v>14</v>
      </c>
    </row>
    <row r="260" spans="3:4" x14ac:dyDescent="0.35">
      <c r="C260" t="s">
        <v>557</v>
      </c>
      <c r="D260" t="s">
        <v>7</v>
      </c>
    </row>
    <row r="262" spans="3:4" x14ac:dyDescent="0.35">
      <c r="C262" t="s">
        <v>558</v>
      </c>
      <c r="D262" t="s">
        <v>14</v>
      </c>
    </row>
    <row r="263" spans="3:4" x14ac:dyDescent="0.35">
      <c r="C263" t="s">
        <v>559</v>
      </c>
      <c r="D263" t="s">
        <v>14</v>
      </c>
    </row>
    <row r="264" spans="3:4" x14ac:dyDescent="0.35">
      <c r="C264" t="s">
        <v>560</v>
      </c>
      <c r="D264" t="s">
        <v>14</v>
      </c>
    </row>
    <row r="265" spans="3:4" x14ac:dyDescent="0.35">
      <c r="C265" t="s">
        <v>561</v>
      </c>
      <c r="D265" t="s">
        <v>14</v>
      </c>
    </row>
    <row r="266" spans="3:4" x14ac:dyDescent="0.35">
      <c r="C266" t="s">
        <v>562</v>
      </c>
      <c r="D266" t="s">
        <v>7</v>
      </c>
    </row>
    <row r="267" spans="3:4" x14ac:dyDescent="0.35">
      <c r="C267" t="s">
        <v>563</v>
      </c>
      <c r="D267" t="s">
        <v>7</v>
      </c>
    </row>
    <row r="268" spans="3:4" x14ac:dyDescent="0.35">
      <c r="C268" t="s">
        <v>564</v>
      </c>
      <c r="D268" t="s">
        <v>14</v>
      </c>
    </row>
    <row r="269" spans="3:4" x14ac:dyDescent="0.35">
      <c r="C269" t="s">
        <v>565</v>
      </c>
      <c r="D269" t="s">
        <v>7</v>
      </c>
    </row>
    <row r="271" spans="3:4" x14ac:dyDescent="0.35">
      <c r="C271" t="s">
        <v>219</v>
      </c>
      <c r="D271" t="s">
        <v>7</v>
      </c>
    </row>
    <row r="272" spans="3:4" x14ac:dyDescent="0.35">
      <c r="C272" t="s">
        <v>566</v>
      </c>
      <c r="D272" t="s">
        <v>7</v>
      </c>
    </row>
    <row r="273" spans="3:4" x14ac:dyDescent="0.35">
      <c r="C273" t="s">
        <v>567</v>
      </c>
      <c r="D273" t="s">
        <v>7</v>
      </c>
    </row>
    <row r="274" spans="3:4" x14ac:dyDescent="0.35">
      <c r="C274" t="s">
        <v>568</v>
      </c>
      <c r="D274" t="s">
        <v>7</v>
      </c>
    </row>
    <row r="275" spans="3:4" x14ac:dyDescent="0.35">
      <c r="C275" t="s">
        <v>569</v>
      </c>
      <c r="D275" t="s">
        <v>7</v>
      </c>
    </row>
    <row r="276" spans="3:4" x14ac:dyDescent="0.35">
      <c r="C276" t="s">
        <v>570</v>
      </c>
      <c r="D276" t="s">
        <v>14</v>
      </c>
    </row>
    <row r="277" spans="3:4" x14ac:dyDescent="0.35">
      <c r="C277" t="s">
        <v>571</v>
      </c>
      <c r="D277" t="s">
        <v>14</v>
      </c>
    </row>
    <row r="278" spans="3:4" x14ac:dyDescent="0.35">
      <c r="C278" t="s">
        <v>572</v>
      </c>
      <c r="D278" t="s">
        <v>14</v>
      </c>
    </row>
    <row r="279" spans="3:4" x14ac:dyDescent="0.35">
      <c r="C279" t="s">
        <v>573</v>
      </c>
      <c r="D279" t="s">
        <v>14</v>
      </c>
    </row>
    <row r="280" spans="3:4" x14ac:dyDescent="0.35">
      <c r="C280" t="s">
        <v>574</v>
      </c>
      <c r="D280" t="s">
        <v>7</v>
      </c>
    </row>
    <row r="281" spans="3:4" x14ac:dyDescent="0.35">
      <c r="C281" t="s">
        <v>575</v>
      </c>
      <c r="D281" t="s">
        <v>7</v>
      </c>
    </row>
    <row r="282" spans="3:4" x14ac:dyDescent="0.35">
      <c r="C282" t="s">
        <v>576</v>
      </c>
      <c r="D282" t="s">
        <v>7</v>
      </c>
    </row>
    <row r="283" spans="3:4" x14ac:dyDescent="0.35">
      <c r="C283" t="s">
        <v>577</v>
      </c>
      <c r="D283" t="s">
        <v>14</v>
      </c>
    </row>
    <row r="284" spans="3:4" x14ac:dyDescent="0.35">
      <c r="C284" t="s">
        <v>578</v>
      </c>
      <c r="D284" t="s">
        <v>7</v>
      </c>
    </row>
    <row r="285" spans="3:4" x14ac:dyDescent="0.35">
      <c r="C285" t="s">
        <v>579</v>
      </c>
      <c r="D285" t="s">
        <v>7</v>
      </c>
    </row>
    <row r="286" spans="3:4" x14ac:dyDescent="0.35">
      <c r="C286" t="s">
        <v>580</v>
      </c>
      <c r="D286" t="s">
        <v>7</v>
      </c>
    </row>
    <row r="287" spans="3:4" x14ac:dyDescent="0.35">
      <c r="C287" t="s">
        <v>581</v>
      </c>
      <c r="D287" t="s">
        <v>14</v>
      </c>
    </row>
    <row r="288" spans="3:4" x14ac:dyDescent="0.35">
      <c r="C288" t="s">
        <v>582</v>
      </c>
      <c r="D288" t="s">
        <v>14</v>
      </c>
    </row>
    <row r="289" spans="3:4" x14ac:dyDescent="0.35">
      <c r="C289" t="s">
        <v>583</v>
      </c>
      <c r="D289" t="s">
        <v>14</v>
      </c>
    </row>
    <row r="290" spans="3:4" x14ac:dyDescent="0.35">
      <c r="C290" t="s">
        <v>220</v>
      </c>
      <c r="D290" t="s">
        <v>7</v>
      </c>
    </row>
    <row r="291" spans="3:4" x14ac:dyDescent="0.35">
      <c r="C291" t="s">
        <v>221</v>
      </c>
      <c r="D291" t="s">
        <v>7</v>
      </c>
    </row>
    <row r="292" spans="3:4" x14ac:dyDescent="0.35">
      <c r="C292" t="s">
        <v>584</v>
      </c>
      <c r="D292" t="s">
        <v>14</v>
      </c>
    </row>
    <row r="293" spans="3:4" x14ac:dyDescent="0.35">
      <c r="C293" t="s">
        <v>585</v>
      </c>
      <c r="D293" t="s">
        <v>14</v>
      </c>
    </row>
    <row r="294" spans="3:4" x14ac:dyDescent="0.35">
      <c r="C294" t="s">
        <v>586</v>
      </c>
      <c r="D294" t="s">
        <v>7</v>
      </c>
    </row>
    <row r="295" spans="3:4" x14ac:dyDescent="0.35">
      <c r="C295" t="s">
        <v>587</v>
      </c>
      <c r="D295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zoomScaleNormal="100" workbookViewId="0">
      <selection activeCell="B1" sqref="B1"/>
    </sheetView>
  </sheetViews>
  <sheetFormatPr baseColWidth="10" defaultRowHeight="14.5" x14ac:dyDescent="0.35"/>
  <cols>
    <col min="1" max="1" width="25.26953125" customWidth="1"/>
    <col min="2" max="2" width="31.08984375" customWidth="1"/>
    <col min="3" max="3" width="21.453125" customWidth="1"/>
    <col min="4" max="4" width="42.81640625" customWidth="1"/>
  </cols>
  <sheetData>
    <row r="1" spans="1:5" ht="18.5" x14ac:dyDescent="0.45">
      <c r="A1" s="1" t="s">
        <v>588</v>
      </c>
      <c r="B1" s="1" t="s">
        <v>7</v>
      </c>
      <c r="E1" t="s">
        <v>7</v>
      </c>
    </row>
    <row r="2" spans="1:5" x14ac:dyDescent="0.35">
      <c r="A2" t="s">
        <v>589</v>
      </c>
      <c r="B2" t="s">
        <v>13</v>
      </c>
      <c r="D2" t="s">
        <v>362</v>
      </c>
      <c r="E2" t="s">
        <v>268</v>
      </c>
    </row>
    <row r="3" spans="1:5" x14ac:dyDescent="0.35">
      <c r="A3" t="s">
        <v>590</v>
      </c>
      <c r="B3" t="s">
        <v>7</v>
      </c>
      <c r="D3" t="s">
        <v>618</v>
      </c>
      <c r="E3" t="s">
        <v>268</v>
      </c>
    </row>
    <row r="4" spans="1:5" x14ac:dyDescent="0.35">
      <c r="A4" t="s">
        <v>591</v>
      </c>
      <c r="B4" t="s">
        <v>7</v>
      </c>
      <c r="D4" t="s">
        <v>619</v>
      </c>
      <c r="E4" t="s">
        <v>268</v>
      </c>
    </row>
    <row r="5" spans="1:5" x14ac:dyDescent="0.35">
      <c r="A5" t="s">
        <v>592</v>
      </c>
      <c r="B5" t="s">
        <v>7</v>
      </c>
      <c r="E5" t="s">
        <v>268</v>
      </c>
    </row>
    <row r="6" spans="1:5" x14ac:dyDescent="0.35">
      <c r="A6" t="s">
        <v>593</v>
      </c>
      <c r="B6" t="s">
        <v>7</v>
      </c>
      <c r="D6" t="s">
        <v>620</v>
      </c>
      <c r="E6" t="s">
        <v>7</v>
      </c>
    </row>
    <row r="7" spans="1:5" x14ac:dyDescent="0.35">
      <c r="A7" t="s">
        <v>594</v>
      </c>
      <c r="B7" t="s">
        <v>13</v>
      </c>
      <c r="E7" t="s">
        <v>7</v>
      </c>
    </row>
    <row r="8" spans="1:5" x14ac:dyDescent="0.35">
      <c r="A8" t="s">
        <v>595</v>
      </c>
      <c r="B8" t="s">
        <v>7</v>
      </c>
      <c r="D8" t="s">
        <v>621</v>
      </c>
      <c r="E8" t="s">
        <v>268</v>
      </c>
    </row>
    <row r="9" spans="1:5" x14ac:dyDescent="0.35">
      <c r="A9" t="s">
        <v>596</v>
      </c>
      <c r="B9" t="s">
        <v>14</v>
      </c>
      <c r="E9" t="s">
        <v>7</v>
      </c>
    </row>
    <row r="10" spans="1:5" x14ac:dyDescent="0.35">
      <c r="A10" t="s">
        <v>597</v>
      </c>
      <c r="D10" t="s">
        <v>622</v>
      </c>
      <c r="E10" t="s">
        <v>268</v>
      </c>
    </row>
    <row r="11" spans="1:5" x14ac:dyDescent="0.35">
      <c r="A11" t="s">
        <v>598</v>
      </c>
      <c r="B11" t="s">
        <v>7</v>
      </c>
      <c r="E11" t="s">
        <v>268</v>
      </c>
    </row>
    <row r="12" spans="1:5" x14ac:dyDescent="0.35">
      <c r="A12" t="s">
        <v>599</v>
      </c>
      <c r="B12" t="s">
        <v>13</v>
      </c>
      <c r="D12" t="s">
        <v>623</v>
      </c>
      <c r="E12" t="s">
        <v>268</v>
      </c>
    </row>
    <row r="13" spans="1:5" x14ac:dyDescent="0.35">
      <c r="A13" t="s">
        <v>600</v>
      </c>
      <c r="B13" t="s">
        <v>7</v>
      </c>
      <c r="D13" t="s">
        <v>624</v>
      </c>
      <c r="E13" t="s">
        <v>268</v>
      </c>
    </row>
    <row r="14" spans="1:5" x14ac:dyDescent="0.35">
      <c r="A14" t="s">
        <v>601</v>
      </c>
      <c r="B14" t="s">
        <v>7</v>
      </c>
      <c r="D14" t="s">
        <v>625</v>
      </c>
      <c r="E14" t="s">
        <v>7</v>
      </c>
    </row>
    <row r="15" spans="1:5" x14ac:dyDescent="0.35">
      <c r="A15" t="s">
        <v>602</v>
      </c>
      <c r="B15" t="s">
        <v>7</v>
      </c>
      <c r="E15" t="s">
        <v>268</v>
      </c>
    </row>
    <row r="16" spans="1:5" x14ac:dyDescent="0.35">
      <c r="A16" t="s">
        <v>603</v>
      </c>
      <c r="B16" t="s">
        <v>7</v>
      </c>
      <c r="D16" t="s">
        <v>626</v>
      </c>
      <c r="E16" t="s">
        <v>268</v>
      </c>
    </row>
    <row r="17" spans="1:5" x14ac:dyDescent="0.35">
      <c r="A17" t="s">
        <v>604</v>
      </c>
      <c r="B17" t="s">
        <v>7</v>
      </c>
      <c r="D17" t="s">
        <v>627</v>
      </c>
      <c r="E17" t="s">
        <v>7</v>
      </c>
    </row>
    <row r="18" spans="1:5" x14ac:dyDescent="0.35">
      <c r="A18" t="s">
        <v>605</v>
      </c>
      <c r="B18" t="s">
        <v>7</v>
      </c>
      <c r="E18" t="s">
        <v>7</v>
      </c>
    </row>
    <row r="19" spans="1:5" x14ac:dyDescent="0.35">
      <c r="A19" t="s">
        <v>606</v>
      </c>
      <c r="B19" t="s">
        <v>7</v>
      </c>
      <c r="E19" t="s">
        <v>268</v>
      </c>
    </row>
    <row r="20" spans="1:5" x14ac:dyDescent="0.35">
      <c r="A20" t="s">
        <v>607</v>
      </c>
      <c r="B20" t="s">
        <v>13</v>
      </c>
      <c r="D20" t="s">
        <v>152</v>
      </c>
      <c r="E20" t="s">
        <v>7</v>
      </c>
    </row>
    <row r="21" spans="1:5" x14ac:dyDescent="0.35">
      <c r="A21" t="s">
        <v>608</v>
      </c>
      <c r="B21" t="s">
        <v>7</v>
      </c>
      <c r="D21" t="s">
        <v>628</v>
      </c>
      <c r="E21" t="s">
        <v>268</v>
      </c>
    </row>
    <row r="22" spans="1:5" x14ac:dyDescent="0.35">
      <c r="A22" t="s">
        <v>609</v>
      </c>
      <c r="B22" t="s">
        <v>13</v>
      </c>
      <c r="D22" t="s">
        <v>153</v>
      </c>
      <c r="E22" t="s">
        <v>268</v>
      </c>
    </row>
    <row r="23" spans="1:5" x14ac:dyDescent="0.35">
      <c r="A23" t="s">
        <v>610</v>
      </c>
      <c r="B23" t="s">
        <v>13</v>
      </c>
      <c r="D23" t="s">
        <v>629</v>
      </c>
      <c r="E23" t="s">
        <v>7</v>
      </c>
    </row>
    <row r="24" spans="1:5" x14ac:dyDescent="0.35">
      <c r="A24" t="s">
        <v>611</v>
      </c>
      <c r="B24" t="s">
        <v>7</v>
      </c>
      <c r="D24" t="s">
        <v>630</v>
      </c>
      <c r="E24" t="s">
        <v>268</v>
      </c>
    </row>
    <row r="25" spans="1:5" x14ac:dyDescent="0.35">
      <c r="A25" t="s">
        <v>612</v>
      </c>
      <c r="B25" t="s">
        <v>14</v>
      </c>
      <c r="D25" t="s">
        <v>631</v>
      </c>
      <c r="E25" t="s">
        <v>268</v>
      </c>
    </row>
    <row r="26" spans="1:5" x14ac:dyDescent="0.35">
      <c r="A26" t="s">
        <v>613</v>
      </c>
      <c r="B26" t="s">
        <v>7</v>
      </c>
      <c r="D26" t="s">
        <v>632</v>
      </c>
      <c r="E26" t="s">
        <v>7</v>
      </c>
    </row>
    <row r="27" spans="1:5" x14ac:dyDescent="0.35">
      <c r="A27" t="s">
        <v>614</v>
      </c>
      <c r="B27" t="s">
        <v>7</v>
      </c>
      <c r="D27" t="s">
        <v>633</v>
      </c>
      <c r="E27" t="s">
        <v>7</v>
      </c>
    </row>
    <row r="28" spans="1:5" x14ac:dyDescent="0.35">
      <c r="A28" t="s">
        <v>615</v>
      </c>
      <c r="B28" t="s">
        <v>7</v>
      </c>
      <c r="D28" t="s">
        <v>634</v>
      </c>
      <c r="E28" t="s">
        <v>268</v>
      </c>
    </row>
    <row r="29" spans="1:5" x14ac:dyDescent="0.35">
      <c r="A29" t="s">
        <v>616</v>
      </c>
      <c r="B29" t="s">
        <v>14</v>
      </c>
      <c r="D29" t="s">
        <v>635</v>
      </c>
      <c r="E29" t="s">
        <v>268</v>
      </c>
    </row>
    <row r="30" spans="1:5" x14ac:dyDescent="0.35">
      <c r="A30" t="s">
        <v>617</v>
      </c>
      <c r="B30" t="s">
        <v>7</v>
      </c>
      <c r="D30" t="s">
        <v>636</v>
      </c>
      <c r="E30" t="s">
        <v>268</v>
      </c>
    </row>
    <row r="31" spans="1:5" x14ac:dyDescent="0.35">
      <c r="D31" t="s">
        <v>637</v>
      </c>
      <c r="E31" t="s">
        <v>268</v>
      </c>
    </row>
    <row r="32" spans="1:5" x14ac:dyDescent="0.35">
      <c r="E32" t="s">
        <v>268</v>
      </c>
    </row>
    <row r="33" spans="4:5" x14ac:dyDescent="0.35">
      <c r="D33" t="s">
        <v>638</v>
      </c>
      <c r="E33" t="s">
        <v>268</v>
      </c>
    </row>
    <row r="34" spans="4:5" x14ac:dyDescent="0.35">
      <c r="E34" t="s">
        <v>7</v>
      </c>
    </row>
    <row r="35" spans="4:5" x14ac:dyDescent="0.35">
      <c r="D35" t="s">
        <v>639</v>
      </c>
      <c r="E35" t="s">
        <v>7</v>
      </c>
    </row>
    <row r="36" spans="4:5" x14ac:dyDescent="0.35">
      <c r="D36" t="s">
        <v>640</v>
      </c>
      <c r="E36" t="s">
        <v>268</v>
      </c>
    </row>
    <row r="37" spans="4:5" x14ac:dyDescent="0.35">
      <c r="D37" t="s">
        <v>641</v>
      </c>
      <c r="E37" t="s">
        <v>7</v>
      </c>
    </row>
    <row r="38" spans="4:5" x14ac:dyDescent="0.35">
      <c r="E38" t="s">
        <v>7</v>
      </c>
    </row>
    <row r="39" spans="4:5" x14ac:dyDescent="0.35">
      <c r="D39" t="s">
        <v>642</v>
      </c>
      <c r="E39" t="s">
        <v>268</v>
      </c>
    </row>
    <row r="40" spans="4:5" x14ac:dyDescent="0.35">
      <c r="D40" t="s">
        <v>643</v>
      </c>
      <c r="E40" t="s">
        <v>7</v>
      </c>
    </row>
    <row r="41" spans="4:5" x14ac:dyDescent="0.35">
      <c r="D41" t="s">
        <v>644</v>
      </c>
      <c r="E41" t="s">
        <v>7</v>
      </c>
    </row>
    <row r="42" spans="4:5" x14ac:dyDescent="0.35">
      <c r="D42" t="s">
        <v>645</v>
      </c>
      <c r="E42" t="s">
        <v>268</v>
      </c>
    </row>
    <row r="43" spans="4:5" x14ac:dyDescent="0.35">
      <c r="D43" t="s">
        <v>646</v>
      </c>
      <c r="E43" t="s">
        <v>7</v>
      </c>
    </row>
    <row r="44" spans="4:5" x14ac:dyDescent="0.35">
      <c r="E44" t="s">
        <v>7</v>
      </c>
    </row>
    <row r="45" spans="4:5" x14ac:dyDescent="0.35">
      <c r="D45" t="s">
        <v>647</v>
      </c>
      <c r="E45" t="s">
        <v>7</v>
      </c>
    </row>
    <row r="46" spans="4:5" x14ac:dyDescent="0.35">
      <c r="D46" t="s">
        <v>648</v>
      </c>
      <c r="E46" t="s">
        <v>7</v>
      </c>
    </row>
    <row r="47" spans="4:5" x14ac:dyDescent="0.35">
      <c r="E47" t="s">
        <v>7</v>
      </c>
    </row>
    <row r="48" spans="4:5" x14ac:dyDescent="0.35">
      <c r="E48" t="s">
        <v>7</v>
      </c>
    </row>
    <row r="49" spans="4:5" x14ac:dyDescent="0.35">
      <c r="D49" t="s">
        <v>649</v>
      </c>
      <c r="E49" t="s">
        <v>7</v>
      </c>
    </row>
    <row r="50" spans="4:5" x14ac:dyDescent="0.35">
      <c r="E50" t="s">
        <v>268</v>
      </c>
    </row>
    <row r="51" spans="4:5" x14ac:dyDescent="0.35">
      <c r="E51" t="s">
        <v>7</v>
      </c>
    </row>
    <row r="52" spans="4:5" x14ac:dyDescent="0.35">
      <c r="D52" t="s">
        <v>230</v>
      </c>
      <c r="E52" t="s">
        <v>268</v>
      </c>
    </row>
    <row r="53" spans="4:5" x14ac:dyDescent="0.35">
      <c r="D53" t="s">
        <v>650</v>
      </c>
      <c r="E53" t="s">
        <v>7</v>
      </c>
    </row>
    <row r="54" spans="4:5" x14ac:dyDescent="0.35">
      <c r="D54" t="s">
        <v>651</v>
      </c>
      <c r="E54" t="s">
        <v>7</v>
      </c>
    </row>
    <row r="55" spans="4:5" x14ac:dyDescent="0.35">
      <c r="D55" t="s">
        <v>652</v>
      </c>
      <c r="E55" t="s">
        <v>7</v>
      </c>
    </row>
    <row r="56" spans="4:5" x14ac:dyDescent="0.35">
      <c r="E56" t="s">
        <v>7</v>
      </c>
    </row>
    <row r="57" spans="4:5" x14ac:dyDescent="0.35">
      <c r="D57" t="s">
        <v>188</v>
      </c>
      <c r="E57" t="s">
        <v>268</v>
      </c>
    </row>
    <row r="58" spans="4:5" x14ac:dyDescent="0.35">
      <c r="D58" t="s">
        <v>653</v>
      </c>
      <c r="E58" t="s">
        <v>268</v>
      </c>
    </row>
    <row r="59" spans="4:5" x14ac:dyDescent="0.35">
      <c r="D59" t="s">
        <v>654</v>
      </c>
      <c r="E59" t="s">
        <v>268</v>
      </c>
    </row>
    <row r="60" spans="4:5" x14ac:dyDescent="0.35">
      <c r="D60" t="s">
        <v>655</v>
      </c>
      <c r="E60" t="s">
        <v>268</v>
      </c>
    </row>
    <row r="61" spans="4:5" x14ac:dyDescent="0.35">
      <c r="D61" t="s">
        <v>656</v>
      </c>
      <c r="E61" t="s">
        <v>268</v>
      </c>
    </row>
    <row r="62" spans="4:5" x14ac:dyDescent="0.35">
      <c r="D62" t="s">
        <v>657</v>
      </c>
      <c r="E62" t="s">
        <v>268</v>
      </c>
    </row>
    <row r="63" spans="4:5" x14ac:dyDescent="0.35">
      <c r="D63" t="s">
        <v>658</v>
      </c>
      <c r="E63" t="s">
        <v>7</v>
      </c>
    </row>
    <row r="64" spans="4:5" x14ac:dyDescent="0.35">
      <c r="D64" t="s">
        <v>659</v>
      </c>
      <c r="E64" t="s">
        <v>7</v>
      </c>
    </row>
    <row r="65" spans="4:5" x14ac:dyDescent="0.35">
      <c r="D65" t="s">
        <v>660</v>
      </c>
      <c r="E65" t="s">
        <v>268</v>
      </c>
    </row>
    <row r="66" spans="4:5" x14ac:dyDescent="0.35">
      <c r="D66" t="s">
        <v>661</v>
      </c>
      <c r="E66" t="s">
        <v>268</v>
      </c>
    </row>
    <row r="67" spans="4:5" x14ac:dyDescent="0.35">
      <c r="D67" t="s">
        <v>662</v>
      </c>
      <c r="E67" t="s">
        <v>268</v>
      </c>
    </row>
    <row r="68" spans="4:5" x14ac:dyDescent="0.35">
      <c r="D68" t="s">
        <v>134</v>
      </c>
      <c r="E68" t="s">
        <v>268</v>
      </c>
    </row>
    <row r="69" spans="4:5" x14ac:dyDescent="0.35">
      <c r="E69" t="s">
        <v>268</v>
      </c>
    </row>
    <row r="70" spans="4:5" x14ac:dyDescent="0.35">
      <c r="D70" t="s">
        <v>663</v>
      </c>
      <c r="E70" t="s">
        <v>268</v>
      </c>
    </row>
    <row r="71" spans="4:5" x14ac:dyDescent="0.35">
      <c r="D71" t="s">
        <v>664</v>
      </c>
      <c r="E71" t="s">
        <v>7</v>
      </c>
    </row>
    <row r="72" spans="4:5" x14ac:dyDescent="0.35">
      <c r="D72" t="s">
        <v>427</v>
      </c>
      <c r="E72" t="s">
        <v>268</v>
      </c>
    </row>
    <row r="73" spans="4:5" x14ac:dyDescent="0.35">
      <c r="D73" t="s">
        <v>665</v>
      </c>
      <c r="E73" t="s">
        <v>268</v>
      </c>
    </row>
    <row r="74" spans="4:5" x14ac:dyDescent="0.35">
      <c r="D74" t="s">
        <v>216</v>
      </c>
      <c r="E74" t="s">
        <v>268</v>
      </c>
    </row>
    <row r="75" spans="4:5" x14ac:dyDescent="0.35">
      <c r="D75" t="s">
        <v>666</v>
      </c>
      <c r="E75" t="s">
        <v>268</v>
      </c>
    </row>
    <row r="76" spans="4:5" x14ac:dyDescent="0.35">
      <c r="D76" t="s">
        <v>667</v>
      </c>
      <c r="E76" t="s">
        <v>268</v>
      </c>
    </row>
    <row r="77" spans="4:5" x14ac:dyDescent="0.35">
      <c r="D77" t="s">
        <v>668</v>
      </c>
      <c r="E77" t="s">
        <v>7</v>
      </c>
    </row>
    <row r="78" spans="4:5" x14ac:dyDescent="0.35">
      <c r="D78" t="s">
        <v>669</v>
      </c>
      <c r="E78" t="s">
        <v>7</v>
      </c>
    </row>
    <row r="79" spans="4:5" x14ac:dyDescent="0.35">
      <c r="D79" t="s">
        <v>670</v>
      </c>
      <c r="E79" t="s">
        <v>7</v>
      </c>
    </row>
    <row r="80" spans="4:5" x14ac:dyDescent="0.35">
      <c r="D80" t="s">
        <v>430</v>
      </c>
      <c r="E80" t="s">
        <v>268</v>
      </c>
    </row>
    <row r="81" spans="4:5" x14ac:dyDescent="0.35">
      <c r="D81" t="s">
        <v>671</v>
      </c>
      <c r="E81" t="s">
        <v>268</v>
      </c>
    </row>
    <row r="82" spans="4:5" x14ac:dyDescent="0.35">
      <c r="D82" t="s">
        <v>431</v>
      </c>
      <c r="E82" t="s">
        <v>268</v>
      </c>
    </row>
    <row r="83" spans="4:5" x14ac:dyDescent="0.35">
      <c r="D83" t="s">
        <v>672</v>
      </c>
      <c r="E83" t="s">
        <v>268</v>
      </c>
    </row>
    <row r="84" spans="4:5" x14ac:dyDescent="0.35">
      <c r="D84" t="s">
        <v>140</v>
      </c>
      <c r="E84" t="s">
        <v>268</v>
      </c>
    </row>
    <row r="85" spans="4:5" x14ac:dyDescent="0.35">
      <c r="D85" t="s">
        <v>673</v>
      </c>
      <c r="E85" t="s">
        <v>268</v>
      </c>
    </row>
    <row r="86" spans="4:5" x14ac:dyDescent="0.35">
      <c r="D86" t="s">
        <v>674</v>
      </c>
      <c r="E86" t="s">
        <v>268</v>
      </c>
    </row>
    <row r="87" spans="4:5" x14ac:dyDescent="0.35">
      <c r="E87" t="s">
        <v>7</v>
      </c>
    </row>
    <row r="88" spans="4:5" x14ac:dyDescent="0.35">
      <c r="E88" t="s">
        <v>268</v>
      </c>
    </row>
    <row r="89" spans="4:5" x14ac:dyDescent="0.35">
      <c r="D89" t="s">
        <v>675</v>
      </c>
      <c r="E89" t="s">
        <v>268</v>
      </c>
    </row>
    <row r="90" spans="4:5" x14ac:dyDescent="0.35">
      <c r="D90" t="s">
        <v>676</v>
      </c>
      <c r="E90" t="s">
        <v>7</v>
      </c>
    </row>
    <row r="91" spans="4:5" x14ac:dyDescent="0.35">
      <c r="E91" t="s">
        <v>7</v>
      </c>
    </row>
    <row r="92" spans="4:5" x14ac:dyDescent="0.35">
      <c r="D92" t="s">
        <v>677</v>
      </c>
      <c r="E92" t="s">
        <v>268</v>
      </c>
    </row>
    <row r="93" spans="4:5" x14ac:dyDescent="0.35">
      <c r="D93" t="s">
        <v>678</v>
      </c>
      <c r="E93" t="s">
        <v>268</v>
      </c>
    </row>
    <row r="94" spans="4:5" x14ac:dyDescent="0.35">
      <c r="D94" t="s">
        <v>679</v>
      </c>
      <c r="E94" t="s">
        <v>268</v>
      </c>
    </row>
    <row r="95" spans="4:5" x14ac:dyDescent="0.35">
      <c r="D95" t="s">
        <v>680</v>
      </c>
      <c r="E95" t="s">
        <v>7</v>
      </c>
    </row>
    <row r="96" spans="4:5" x14ac:dyDescent="0.35">
      <c r="D96" t="s">
        <v>681</v>
      </c>
      <c r="E96" t="s">
        <v>268</v>
      </c>
    </row>
    <row r="97" spans="4:5" x14ac:dyDescent="0.35">
      <c r="D97" t="s">
        <v>682</v>
      </c>
      <c r="E97" t="s">
        <v>268</v>
      </c>
    </row>
    <row r="98" spans="4:5" x14ac:dyDescent="0.35">
      <c r="E98" t="s">
        <v>268</v>
      </c>
    </row>
    <row r="99" spans="4:5" x14ac:dyDescent="0.35">
      <c r="D99" t="s">
        <v>683</v>
      </c>
      <c r="E99" t="s">
        <v>268</v>
      </c>
    </row>
    <row r="100" spans="4:5" x14ac:dyDescent="0.35">
      <c r="D100" t="s">
        <v>684</v>
      </c>
      <c r="E100" t="s">
        <v>7</v>
      </c>
    </row>
    <row r="101" spans="4:5" x14ac:dyDescent="0.35">
      <c r="D101" t="s">
        <v>685</v>
      </c>
      <c r="E101" t="s">
        <v>268</v>
      </c>
    </row>
    <row r="102" spans="4:5" x14ac:dyDescent="0.35">
      <c r="D102" t="s">
        <v>686</v>
      </c>
      <c r="E102" t="s">
        <v>268</v>
      </c>
    </row>
    <row r="103" spans="4:5" x14ac:dyDescent="0.35">
      <c r="E103" t="s">
        <v>268</v>
      </c>
    </row>
    <row r="104" spans="4:5" x14ac:dyDescent="0.35">
      <c r="D104" t="s">
        <v>687</v>
      </c>
      <c r="E104" t="s">
        <v>7</v>
      </c>
    </row>
    <row r="105" spans="4:5" x14ac:dyDescent="0.35">
      <c r="D105" t="s">
        <v>688</v>
      </c>
      <c r="E105" t="s">
        <v>268</v>
      </c>
    </row>
    <row r="106" spans="4:5" x14ac:dyDescent="0.35">
      <c r="E106" t="s">
        <v>7</v>
      </c>
    </row>
    <row r="107" spans="4:5" x14ac:dyDescent="0.35">
      <c r="D107" t="s">
        <v>132</v>
      </c>
      <c r="E107" t="s">
        <v>7</v>
      </c>
    </row>
    <row r="108" spans="4:5" x14ac:dyDescent="0.35">
      <c r="E108" t="s">
        <v>268</v>
      </c>
    </row>
    <row r="109" spans="4:5" x14ac:dyDescent="0.35">
      <c r="E109" t="s">
        <v>7</v>
      </c>
    </row>
    <row r="110" spans="4:5" x14ac:dyDescent="0.35">
      <c r="D110" t="s">
        <v>689</v>
      </c>
      <c r="E110" t="s">
        <v>268</v>
      </c>
    </row>
    <row r="111" spans="4:5" x14ac:dyDescent="0.35">
      <c r="D111" t="s">
        <v>690</v>
      </c>
      <c r="E111" t="s">
        <v>7</v>
      </c>
    </row>
    <row r="112" spans="4:5" x14ac:dyDescent="0.35">
      <c r="E112" t="s">
        <v>7</v>
      </c>
    </row>
    <row r="113" spans="4:5" x14ac:dyDescent="0.35">
      <c r="D113" t="s">
        <v>691</v>
      </c>
      <c r="E113" t="s">
        <v>7</v>
      </c>
    </row>
    <row r="114" spans="4:5" x14ac:dyDescent="0.35">
      <c r="D114" t="s">
        <v>692</v>
      </c>
      <c r="E114" t="s">
        <v>268</v>
      </c>
    </row>
    <row r="115" spans="4:5" x14ac:dyDescent="0.35">
      <c r="D115" t="s">
        <v>693</v>
      </c>
      <c r="E115" t="s">
        <v>268</v>
      </c>
    </row>
    <row r="116" spans="4:5" x14ac:dyDescent="0.35">
      <c r="D116" t="s">
        <v>694</v>
      </c>
      <c r="E116" t="s">
        <v>7</v>
      </c>
    </row>
    <row r="117" spans="4:5" x14ac:dyDescent="0.35">
      <c r="D117" t="s">
        <v>178</v>
      </c>
      <c r="E117" t="s">
        <v>268</v>
      </c>
    </row>
    <row r="118" spans="4:5" x14ac:dyDescent="0.35">
      <c r="E118" t="s">
        <v>7</v>
      </c>
    </row>
    <row r="119" spans="4:5" x14ac:dyDescent="0.35">
      <c r="D119" t="s">
        <v>219</v>
      </c>
      <c r="E119" t="s">
        <v>7</v>
      </c>
    </row>
    <row r="120" spans="4:5" x14ac:dyDescent="0.35">
      <c r="D120" t="s">
        <v>695</v>
      </c>
      <c r="E120" t="s">
        <v>7</v>
      </c>
    </row>
    <row r="121" spans="4:5" x14ac:dyDescent="0.35">
      <c r="E121" t="s">
        <v>7</v>
      </c>
    </row>
    <row r="122" spans="4:5" x14ac:dyDescent="0.35">
      <c r="D122" t="s">
        <v>696</v>
      </c>
      <c r="E122" t="s">
        <v>268</v>
      </c>
    </row>
    <row r="123" spans="4:5" x14ac:dyDescent="0.35">
      <c r="D123" t="s">
        <v>697</v>
      </c>
      <c r="E123" t="s">
        <v>268</v>
      </c>
    </row>
    <row r="124" spans="4:5" x14ac:dyDescent="0.35">
      <c r="D124" t="s">
        <v>698</v>
      </c>
      <c r="E124" t="s">
        <v>7</v>
      </c>
    </row>
    <row r="125" spans="4:5" x14ac:dyDescent="0.35">
      <c r="D125" t="s">
        <v>699</v>
      </c>
      <c r="E125" t="s">
        <v>268</v>
      </c>
    </row>
    <row r="126" spans="4:5" x14ac:dyDescent="0.35">
      <c r="D126" t="s">
        <v>700</v>
      </c>
      <c r="E126" t="s">
        <v>268</v>
      </c>
    </row>
    <row r="127" spans="4:5" x14ac:dyDescent="0.35">
      <c r="D127" t="s">
        <v>701</v>
      </c>
      <c r="E127" t="s">
        <v>268</v>
      </c>
    </row>
    <row r="128" spans="4:5" x14ac:dyDescent="0.35">
      <c r="D128" t="s">
        <v>702</v>
      </c>
      <c r="E128" t="s">
        <v>268</v>
      </c>
    </row>
    <row r="129" spans="4:5" x14ac:dyDescent="0.35">
      <c r="D129" t="s">
        <v>703</v>
      </c>
      <c r="E129" t="s">
        <v>7</v>
      </c>
    </row>
    <row r="130" spans="4:5" x14ac:dyDescent="0.35">
      <c r="D130" t="s">
        <v>704</v>
      </c>
      <c r="E130" t="s">
        <v>268</v>
      </c>
    </row>
    <row r="131" spans="4:5" x14ac:dyDescent="0.35">
      <c r="E131" t="s">
        <v>268</v>
      </c>
    </row>
    <row r="132" spans="4:5" x14ac:dyDescent="0.35">
      <c r="D132" t="s">
        <v>705</v>
      </c>
      <c r="E132" t="s">
        <v>7</v>
      </c>
    </row>
    <row r="133" spans="4:5" x14ac:dyDescent="0.35">
      <c r="D133" t="s">
        <v>706</v>
      </c>
      <c r="E133" t="s">
        <v>268</v>
      </c>
    </row>
    <row r="134" spans="4:5" x14ac:dyDescent="0.35">
      <c r="D134" t="s">
        <v>707</v>
      </c>
      <c r="E134" t="s">
        <v>268</v>
      </c>
    </row>
    <row r="135" spans="4:5" x14ac:dyDescent="0.35">
      <c r="D135" t="s">
        <v>708</v>
      </c>
      <c r="E135" t="s">
        <v>268</v>
      </c>
    </row>
    <row r="136" spans="4:5" x14ac:dyDescent="0.35">
      <c r="E136" t="s">
        <v>7</v>
      </c>
    </row>
    <row r="137" spans="4:5" x14ac:dyDescent="0.35">
      <c r="D137" t="s">
        <v>709</v>
      </c>
      <c r="E137" t="s">
        <v>268</v>
      </c>
    </row>
    <row r="138" spans="4:5" x14ac:dyDescent="0.35">
      <c r="D138" t="s">
        <v>710</v>
      </c>
      <c r="E138" t="s">
        <v>268</v>
      </c>
    </row>
    <row r="139" spans="4:5" x14ac:dyDescent="0.35">
      <c r="D139" t="s">
        <v>711</v>
      </c>
      <c r="E139" t="s">
        <v>268</v>
      </c>
    </row>
    <row r="140" spans="4:5" x14ac:dyDescent="0.35">
      <c r="D140" t="s">
        <v>712</v>
      </c>
      <c r="E140" t="s">
        <v>268</v>
      </c>
    </row>
    <row r="141" spans="4:5" x14ac:dyDescent="0.35">
      <c r="E141" t="s">
        <v>7</v>
      </c>
    </row>
    <row r="142" spans="4:5" x14ac:dyDescent="0.35">
      <c r="D142" t="s">
        <v>713</v>
      </c>
      <c r="E142" t="s">
        <v>268</v>
      </c>
    </row>
    <row r="143" spans="4:5" x14ac:dyDescent="0.35">
      <c r="D143" t="s">
        <v>714</v>
      </c>
      <c r="E143" t="s">
        <v>7</v>
      </c>
    </row>
    <row r="144" spans="4:5" x14ac:dyDescent="0.35">
      <c r="D144" t="s">
        <v>715</v>
      </c>
      <c r="E144" t="s">
        <v>268</v>
      </c>
    </row>
    <row r="145" spans="4:5" x14ac:dyDescent="0.35">
      <c r="D145" t="s">
        <v>716</v>
      </c>
      <c r="E145" t="s">
        <v>268</v>
      </c>
    </row>
    <row r="146" spans="4:5" x14ac:dyDescent="0.35">
      <c r="D146" t="s">
        <v>717</v>
      </c>
      <c r="E146" t="s">
        <v>7</v>
      </c>
    </row>
    <row r="147" spans="4:5" x14ac:dyDescent="0.35">
      <c r="D147" t="s">
        <v>718</v>
      </c>
      <c r="E147" t="s">
        <v>268</v>
      </c>
    </row>
    <row r="148" spans="4:5" x14ac:dyDescent="0.35">
      <c r="D148" t="s">
        <v>719</v>
      </c>
      <c r="E148" t="s">
        <v>268</v>
      </c>
    </row>
    <row r="149" spans="4:5" x14ac:dyDescent="0.35">
      <c r="D149" t="s">
        <v>720</v>
      </c>
      <c r="E149" t="s">
        <v>7</v>
      </c>
    </row>
    <row r="150" spans="4:5" x14ac:dyDescent="0.35">
      <c r="D150" t="s">
        <v>199</v>
      </c>
      <c r="E150" t="s">
        <v>268</v>
      </c>
    </row>
    <row r="151" spans="4:5" x14ac:dyDescent="0.35">
      <c r="D151" t="s">
        <v>721</v>
      </c>
      <c r="E151" t="s">
        <v>7</v>
      </c>
    </row>
    <row r="152" spans="4:5" x14ac:dyDescent="0.35">
      <c r="D152" t="s">
        <v>722</v>
      </c>
      <c r="E152" t="s"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70" zoomScaleNormal="70" workbookViewId="0"/>
  </sheetViews>
  <sheetFormatPr baseColWidth="10" defaultRowHeight="14.5" x14ac:dyDescent="0.35"/>
  <cols>
    <col min="1" max="1" width="35.453125" customWidth="1"/>
    <col min="3" max="3" width="34.1796875" customWidth="1"/>
  </cols>
  <sheetData>
    <row r="1" spans="1:4" ht="18.5" x14ac:dyDescent="0.45">
      <c r="A1" s="1" t="s">
        <v>723</v>
      </c>
      <c r="B1" s="1" t="s">
        <v>7</v>
      </c>
    </row>
    <row r="5" spans="1:4" x14ac:dyDescent="0.35">
      <c r="C5" t="s">
        <v>724</v>
      </c>
      <c r="D5" t="s">
        <v>7</v>
      </c>
    </row>
    <row r="6" spans="1:4" x14ac:dyDescent="0.35">
      <c r="C6" t="s">
        <v>725</v>
      </c>
      <c r="D6" t="s">
        <v>268</v>
      </c>
    </row>
    <row r="7" spans="1:4" x14ac:dyDescent="0.35">
      <c r="C7" t="s">
        <v>726</v>
      </c>
      <c r="D7" t="s">
        <v>7</v>
      </c>
    </row>
    <row r="11" spans="1:4" x14ac:dyDescent="0.35">
      <c r="C11" t="s">
        <v>727</v>
      </c>
      <c r="D11" t="s">
        <v>7</v>
      </c>
    </row>
    <row r="13" spans="1:4" x14ac:dyDescent="0.35">
      <c r="C13" t="s">
        <v>728</v>
      </c>
      <c r="D13" t="s">
        <v>7</v>
      </c>
    </row>
    <row r="14" spans="1:4" x14ac:dyDescent="0.35">
      <c r="D14" t="s">
        <v>7</v>
      </c>
    </row>
    <row r="15" spans="1:4" x14ac:dyDescent="0.35">
      <c r="C15" t="s">
        <v>729</v>
      </c>
      <c r="D15" t="s">
        <v>268</v>
      </c>
    </row>
    <row r="17" spans="3:4" x14ac:dyDescent="0.35">
      <c r="C17" t="s">
        <v>730</v>
      </c>
      <c r="D17" t="s">
        <v>7</v>
      </c>
    </row>
    <row r="18" spans="3:4" x14ac:dyDescent="0.35">
      <c r="C18" t="s">
        <v>238</v>
      </c>
      <c r="D18" t="s">
        <v>7</v>
      </c>
    </row>
    <row r="20" spans="3:4" x14ac:dyDescent="0.35">
      <c r="C20" t="s">
        <v>731</v>
      </c>
      <c r="D20" t="s">
        <v>7</v>
      </c>
    </row>
    <row r="22" spans="3:4" x14ac:dyDescent="0.35">
      <c r="C22" t="s">
        <v>732</v>
      </c>
      <c r="D22" t="s">
        <v>7</v>
      </c>
    </row>
    <row r="27" spans="3:4" x14ac:dyDescent="0.35">
      <c r="C27" t="s">
        <v>733</v>
      </c>
      <c r="D27" t="s">
        <v>7</v>
      </c>
    </row>
    <row r="28" spans="3:4" x14ac:dyDescent="0.35">
      <c r="C28" t="s">
        <v>734</v>
      </c>
      <c r="D28" t="s">
        <v>268</v>
      </c>
    </row>
    <row r="29" spans="3:4" x14ac:dyDescent="0.35">
      <c r="C29" t="s">
        <v>735</v>
      </c>
      <c r="D29" t="s">
        <v>7</v>
      </c>
    </row>
    <row r="31" spans="3:4" x14ac:dyDescent="0.35">
      <c r="C31" t="s">
        <v>12</v>
      </c>
      <c r="D31" t="s">
        <v>7</v>
      </c>
    </row>
    <row r="34" spans="3:4" x14ac:dyDescent="0.35">
      <c r="C34" t="s">
        <v>736</v>
      </c>
      <c r="D34" t="s">
        <v>268</v>
      </c>
    </row>
    <row r="38" spans="3:4" x14ac:dyDescent="0.35">
      <c r="C38" t="s">
        <v>737</v>
      </c>
      <c r="D38" t="s">
        <v>268</v>
      </c>
    </row>
    <row r="39" spans="3:4" x14ac:dyDescent="0.35">
      <c r="C39" t="s">
        <v>738</v>
      </c>
      <c r="D39" t="s">
        <v>268</v>
      </c>
    </row>
    <row r="40" spans="3:4" x14ac:dyDescent="0.35">
      <c r="C40" t="s">
        <v>739</v>
      </c>
      <c r="D40" t="s">
        <v>7</v>
      </c>
    </row>
    <row r="42" spans="3:4" x14ac:dyDescent="0.35">
      <c r="C42" t="s">
        <v>740</v>
      </c>
      <c r="D42" t="s">
        <v>268</v>
      </c>
    </row>
    <row r="44" spans="3:4" x14ac:dyDescent="0.35">
      <c r="C44" t="s">
        <v>741</v>
      </c>
      <c r="D44" t="s">
        <v>7</v>
      </c>
    </row>
    <row r="46" spans="3:4" x14ac:dyDescent="0.35">
      <c r="C46" t="s">
        <v>742</v>
      </c>
      <c r="D46" t="s">
        <v>268</v>
      </c>
    </row>
    <row r="47" spans="3:4" x14ac:dyDescent="0.35">
      <c r="C47" t="s">
        <v>743</v>
      </c>
      <c r="D47" t="s">
        <v>7</v>
      </c>
    </row>
    <row r="48" spans="3:4" x14ac:dyDescent="0.35">
      <c r="C48" t="s">
        <v>744</v>
      </c>
      <c r="D48" t="s">
        <v>268</v>
      </c>
    </row>
    <row r="49" spans="3:4" x14ac:dyDescent="0.35">
      <c r="C49" t="s">
        <v>745</v>
      </c>
      <c r="D49" t="s">
        <v>268</v>
      </c>
    </row>
    <row r="50" spans="3:4" x14ac:dyDescent="0.35">
      <c r="C50" t="s">
        <v>746</v>
      </c>
      <c r="D50" t="s">
        <v>268</v>
      </c>
    </row>
    <row r="53" spans="3:4" x14ac:dyDescent="0.35">
      <c r="C53" t="s">
        <v>747</v>
      </c>
      <c r="D53" t="s">
        <v>7</v>
      </c>
    </row>
    <row r="54" spans="3:4" x14ac:dyDescent="0.35">
      <c r="C54" t="s">
        <v>748</v>
      </c>
      <c r="D54" t="s">
        <v>7</v>
      </c>
    </row>
    <row r="55" spans="3:4" x14ac:dyDescent="0.35">
      <c r="C55" t="s">
        <v>749</v>
      </c>
      <c r="D55" t="s">
        <v>268</v>
      </c>
    </row>
    <row r="57" spans="3:4" x14ac:dyDescent="0.35">
      <c r="C57" t="s">
        <v>750</v>
      </c>
      <c r="D57" t="s">
        <v>268</v>
      </c>
    </row>
    <row r="58" spans="3:4" x14ac:dyDescent="0.35">
      <c r="C58" t="s">
        <v>751</v>
      </c>
      <c r="D58" t="s">
        <v>268</v>
      </c>
    </row>
    <row r="59" spans="3:4" x14ac:dyDescent="0.35">
      <c r="C59" t="s">
        <v>752</v>
      </c>
      <c r="D59" t="s">
        <v>268</v>
      </c>
    </row>
    <row r="60" spans="3:4" x14ac:dyDescent="0.35">
      <c r="C60" t="s">
        <v>753</v>
      </c>
      <c r="D60" t="s">
        <v>7</v>
      </c>
    </row>
    <row r="61" spans="3:4" x14ac:dyDescent="0.35">
      <c r="D61" t="s">
        <v>268</v>
      </c>
    </row>
    <row r="63" spans="3:4" x14ac:dyDescent="0.35">
      <c r="C63" t="s">
        <v>754</v>
      </c>
      <c r="D63" t="s">
        <v>7</v>
      </c>
    </row>
    <row r="65" spans="3:4" x14ac:dyDescent="0.35">
      <c r="C65" t="s">
        <v>755</v>
      </c>
      <c r="D65" t="s">
        <v>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85" zoomScaleNormal="85" workbookViewId="0">
      <selection activeCell="C12" sqref="C12"/>
    </sheetView>
  </sheetViews>
  <sheetFormatPr baseColWidth="10" defaultRowHeight="14.5" x14ac:dyDescent="0.35"/>
  <cols>
    <col min="1" max="1" width="33.81640625" customWidth="1"/>
    <col min="3" max="3" width="51.6328125" customWidth="1"/>
  </cols>
  <sheetData>
    <row r="1" spans="1:4" ht="18.5" x14ac:dyDescent="0.45">
      <c r="A1" s="1" t="s">
        <v>133</v>
      </c>
      <c r="B1" s="1" t="s">
        <v>13</v>
      </c>
      <c r="C1" t="s">
        <v>758</v>
      </c>
      <c r="D1" t="s">
        <v>268</v>
      </c>
    </row>
    <row r="2" spans="1:4" x14ac:dyDescent="0.35">
      <c r="A2" t="s">
        <v>756</v>
      </c>
      <c r="B2" t="s">
        <v>7</v>
      </c>
      <c r="C2" t="s">
        <v>759</v>
      </c>
      <c r="D2" t="s">
        <v>268</v>
      </c>
    </row>
    <row r="3" spans="1:4" x14ac:dyDescent="0.35">
      <c r="A3" t="s">
        <v>757</v>
      </c>
      <c r="B3" t="s">
        <v>7</v>
      </c>
      <c r="C3" t="s">
        <v>727</v>
      </c>
      <c r="D3" t="s">
        <v>268</v>
      </c>
    </row>
    <row r="4" spans="1:4" x14ac:dyDescent="0.35">
      <c r="C4" t="s">
        <v>123</v>
      </c>
      <c r="D4" t="s">
        <v>268</v>
      </c>
    </row>
    <row r="5" spans="1:4" x14ac:dyDescent="0.35">
      <c r="C5" t="s">
        <v>760</v>
      </c>
      <c r="D5" t="s">
        <v>7</v>
      </c>
    </row>
    <row r="6" spans="1:4" x14ac:dyDescent="0.35">
      <c r="C6" t="s">
        <v>730</v>
      </c>
      <c r="D6" t="s">
        <v>268</v>
      </c>
    </row>
    <row r="7" spans="1:4" x14ac:dyDescent="0.35">
      <c r="C7" t="s">
        <v>761</v>
      </c>
      <c r="D7" t="s">
        <v>7</v>
      </c>
    </row>
    <row r="8" spans="1:4" x14ac:dyDescent="0.35">
      <c r="C8" t="s">
        <v>106</v>
      </c>
      <c r="D8" t="s">
        <v>268</v>
      </c>
    </row>
    <row r="9" spans="1:4" x14ac:dyDescent="0.35">
      <c r="C9" t="s">
        <v>203</v>
      </c>
      <c r="D9" t="s">
        <v>268</v>
      </c>
    </row>
    <row r="10" spans="1:4" x14ac:dyDescent="0.35">
      <c r="C10" t="s">
        <v>762</v>
      </c>
      <c r="D10" t="s">
        <v>268</v>
      </c>
    </row>
    <row r="11" spans="1:4" x14ac:dyDescent="0.35">
      <c r="C11" t="s">
        <v>740</v>
      </c>
      <c r="D11" t="s">
        <v>268</v>
      </c>
    </row>
    <row r="12" spans="1:4" x14ac:dyDescent="0.35">
      <c r="C12" t="s">
        <v>132</v>
      </c>
      <c r="D12" t="s">
        <v>7</v>
      </c>
    </row>
    <row r="13" spans="1:4" x14ac:dyDescent="0.35">
      <c r="C13" t="s">
        <v>388</v>
      </c>
      <c r="D13" t="s">
        <v>268</v>
      </c>
    </row>
    <row r="14" spans="1:4" x14ac:dyDescent="0.35">
      <c r="C14" t="s">
        <v>750</v>
      </c>
      <c r="D14" t="s">
        <v>268</v>
      </c>
    </row>
    <row r="15" spans="1:4" x14ac:dyDescent="0.35">
      <c r="C15" t="s">
        <v>753</v>
      </c>
      <c r="D15" t="s">
        <v>7</v>
      </c>
    </row>
    <row r="16" spans="1:4" x14ac:dyDescent="0.35">
      <c r="C16" t="s">
        <v>755</v>
      </c>
      <c r="D16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zoomScaleNormal="100" workbookViewId="0">
      <selection activeCell="B58" sqref="B58"/>
    </sheetView>
  </sheetViews>
  <sheetFormatPr baseColWidth="10" defaultRowHeight="14.5" x14ac:dyDescent="0.35"/>
  <cols>
    <col min="1" max="1" width="49.54296875" customWidth="1"/>
    <col min="2" max="2" width="22.7265625" customWidth="1"/>
  </cols>
  <sheetData>
    <row r="1" spans="1:2" ht="18.5" x14ac:dyDescent="0.45">
      <c r="A1" s="1" t="s">
        <v>763</v>
      </c>
      <c r="B1" s="1"/>
    </row>
    <row r="2" spans="1:2" x14ac:dyDescent="0.35">
      <c r="A2" t="s">
        <v>764</v>
      </c>
      <c r="B2" t="s">
        <v>7</v>
      </c>
    </row>
    <row r="3" spans="1:2" x14ac:dyDescent="0.35">
      <c r="A3" t="s">
        <v>765</v>
      </c>
      <c r="B3" t="s">
        <v>7</v>
      </c>
    </row>
    <row r="4" spans="1:2" x14ac:dyDescent="0.35">
      <c r="A4" t="s">
        <v>766</v>
      </c>
      <c r="B4" t="s">
        <v>13</v>
      </c>
    </row>
    <row r="5" spans="1:2" x14ac:dyDescent="0.35">
      <c r="A5" t="s">
        <v>767</v>
      </c>
      <c r="B5" t="s">
        <v>7</v>
      </c>
    </row>
    <row r="6" spans="1:2" x14ac:dyDescent="0.35">
      <c r="A6" t="s">
        <v>216</v>
      </c>
      <c r="B6" t="s">
        <v>13</v>
      </c>
    </row>
    <row r="7" spans="1:2" x14ac:dyDescent="0.35">
      <c r="A7" t="s">
        <v>768</v>
      </c>
      <c r="B7" t="s">
        <v>7</v>
      </c>
    </row>
    <row r="8" spans="1:2" x14ac:dyDescent="0.35">
      <c r="A8" t="s">
        <v>769</v>
      </c>
      <c r="B8" t="s">
        <v>13</v>
      </c>
    </row>
    <row r="9" spans="1:2" x14ac:dyDescent="0.35">
      <c r="A9" t="s">
        <v>770</v>
      </c>
      <c r="B9" t="s">
        <v>7</v>
      </c>
    </row>
    <row r="10" spans="1:2" x14ac:dyDescent="0.35">
      <c r="A10" t="s">
        <v>771</v>
      </c>
      <c r="B10" t="s">
        <v>7</v>
      </c>
    </row>
    <row r="11" spans="1:2" x14ac:dyDescent="0.35">
      <c r="A11" t="s">
        <v>772</v>
      </c>
      <c r="B11" t="s">
        <v>13</v>
      </c>
    </row>
    <row r="12" spans="1:2" x14ac:dyDescent="0.35">
      <c r="A12" t="s">
        <v>773</v>
      </c>
      <c r="B12" t="s">
        <v>7</v>
      </c>
    </row>
    <row r="13" spans="1:2" x14ac:dyDescent="0.35">
      <c r="A13" t="s">
        <v>774</v>
      </c>
      <c r="B13" t="s">
        <v>7</v>
      </c>
    </row>
    <row r="14" spans="1:2" x14ac:dyDescent="0.35">
      <c r="A14" t="s">
        <v>775</v>
      </c>
      <c r="B14" t="s">
        <v>7</v>
      </c>
    </row>
    <row r="15" spans="1:2" x14ac:dyDescent="0.35">
      <c r="A15" t="s">
        <v>776</v>
      </c>
      <c r="B15" t="s">
        <v>7</v>
      </c>
    </row>
    <row r="16" spans="1:2" x14ac:dyDescent="0.35">
      <c r="A16" t="s">
        <v>777</v>
      </c>
      <c r="B16" t="s">
        <v>7</v>
      </c>
    </row>
    <row r="17" spans="1:2" x14ac:dyDescent="0.35">
      <c r="A17" t="s">
        <v>778</v>
      </c>
      <c r="B17" t="s">
        <v>7</v>
      </c>
    </row>
    <row r="18" spans="1:2" x14ac:dyDescent="0.35">
      <c r="A18" t="s">
        <v>131</v>
      </c>
      <c r="B18" t="s">
        <v>13</v>
      </c>
    </row>
    <row r="19" spans="1:2" x14ac:dyDescent="0.35">
      <c r="A19" t="s">
        <v>779</v>
      </c>
      <c r="B19" t="s">
        <v>7</v>
      </c>
    </row>
    <row r="20" spans="1:2" x14ac:dyDescent="0.35">
      <c r="A20" t="s">
        <v>162</v>
      </c>
      <c r="B20" t="s">
        <v>13</v>
      </c>
    </row>
    <row r="21" spans="1:2" x14ac:dyDescent="0.35">
      <c r="A21" t="s">
        <v>780</v>
      </c>
      <c r="B21" t="s">
        <v>7</v>
      </c>
    </row>
    <row r="22" spans="1:2" x14ac:dyDescent="0.35">
      <c r="A22" t="s">
        <v>637</v>
      </c>
      <c r="B22" t="s">
        <v>13</v>
      </c>
    </row>
    <row r="23" spans="1:2" x14ac:dyDescent="0.35">
      <c r="A23" t="s">
        <v>781</v>
      </c>
      <c r="B23" t="s">
        <v>7</v>
      </c>
    </row>
    <row r="24" spans="1:2" x14ac:dyDescent="0.35">
      <c r="A24" t="s">
        <v>500</v>
      </c>
      <c r="B24" t="s">
        <v>13</v>
      </c>
    </row>
    <row r="25" spans="1:2" x14ac:dyDescent="0.35">
      <c r="A25" t="s">
        <v>782</v>
      </c>
      <c r="B25" t="s">
        <v>7</v>
      </c>
    </row>
    <row r="26" spans="1:2" x14ac:dyDescent="0.35">
      <c r="A26" t="s">
        <v>783</v>
      </c>
      <c r="B26" t="s">
        <v>7</v>
      </c>
    </row>
    <row r="27" spans="1:2" x14ac:dyDescent="0.35">
      <c r="A27" t="s">
        <v>784</v>
      </c>
      <c r="B27" t="s">
        <v>7</v>
      </c>
    </row>
    <row r="28" spans="1:2" x14ac:dyDescent="0.35">
      <c r="A28" t="s">
        <v>169</v>
      </c>
      <c r="B28" t="s">
        <v>13</v>
      </c>
    </row>
    <row r="29" spans="1:2" x14ac:dyDescent="0.35">
      <c r="A29" t="s">
        <v>785</v>
      </c>
      <c r="B29" t="s">
        <v>7</v>
      </c>
    </row>
    <row r="30" spans="1:2" x14ac:dyDescent="0.35">
      <c r="A30" t="s">
        <v>786</v>
      </c>
      <c r="B30" t="s">
        <v>13</v>
      </c>
    </row>
    <row r="31" spans="1:2" x14ac:dyDescent="0.35">
      <c r="A31" t="s">
        <v>693</v>
      </c>
      <c r="B31" t="s">
        <v>13</v>
      </c>
    </row>
    <row r="32" spans="1:2" x14ac:dyDescent="0.35">
      <c r="A32" t="s">
        <v>787</v>
      </c>
      <c r="B32" t="s">
        <v>13</v>
      </c>
    </row>
    <row r="33" spans="1:2" x14ac:dyDescent="0.35">
      <c r="A33" t="s">
        <v>788</v>
      </c>
      <c r="B33" t="s">
        <v>13</v>
      </c>
    </row>
    <row r="34" spans="1:2" x14ac:dyDescent="0.35">
      <c r="A34" t="s">
        <v>123</v>
      </c>
      <c r="B34" t="s">
        <v>7</v>
      </c>
    </row>
    <row r="35" spans="1:2" x14ac:dyDescent="0.35">
      <c r="A35" t="s">
        <v>178</v>
      </c>
      <c r="B35" t="s">
        <v>13</v>
      </c>
    </row>
    <row r="36" spans="1:2" x14ac:dyDescent="0.35">
      <c r="A36" t="s">
        <v>179</v>
      </c>
      <c r="B36" t="s">
        <v>7</v>
      </c>
    </row>
    <row r="37" spans="1:2" x14ac:dyDescent="0.35">
      <c r="A37" t="s">
        <v>789</v>
      </c>
      <c r="B37" t="s">
        <v>13</v>
      </c>
    </row>
    <row r="38" spans="1:2" x14ac:dyDescent="0.35">
      <c r="A38" t="s">
        <v>790</v>
      </c>
      <c r="B38" t="s">
        <v>7</v>
      </c>
    </row>
    <row r="39" spans="1:2" x14ac:dyDescent="0.35">
      <c r="A39" t="s">
        <v>791</v>
      </c>
      <c r="B39" t="s">
        <v>13</v>
      </c>
    </row>
    <row r="40" spans="1:2" x14ac:dyDescent="0.35">
      <c r="A40" t="s">
        <v>792</v>
      </c>
      <c r="B40" t="s">
        <v>7</v>
      </c>
    </row>
    <row r="41" spans="1:2" x14ac:dyDescent="0.35">
      <c r="A41" t="s">
        <v>793</v>
      </c>
      <c r="B41" t="s">
        <v>7</v>
      </c>
    </row>
    <row r="42" spans="1:2" x14ac:dyDescent="0.35">
      <c r="A42" t="s">
        <v>794</v>
      </c>
      <c r="B42" t="s">
        <v>13</v>
      </c>
    </row>
    <row r="43" spans="1:2" x14ac:dyDescent="0.35">
      <c r="A43" t="s">
        <v>795</v>
      </c>
      <c r="B43" t="s">
        <v>7</v>
      </c>
    </row>
    <row r="44" spans="1:2" x14ac:dyDescent="0.35">
      <c r="A44" t="s">
        <v>796</v>
      </c>
      <c r="B44" t="s">
        <v>7</v>
      </c>
    </row>
    <row r="45" spans="1:2" x14ac:dyDescent="0.35">
      <c r="A45" t="s">
        <v>797</v>
      </c>
      <c r="B45" t="s">
        <v>7</v>
      </c>
    </row>
    <row r="46" spans="1:2" x14ac:dyDescent="0.35">
      <c r="A46" t="s">
        <v>192</v>
      </c>
      <c r="B46" t="s">
        <v>7</v>
      </c>
    </row>
    <row r="47" spans="1:2" x14ac:dyDescent="0.35">
      <c r="A47" t="s">
        <v>798</v>
      </c>
      <c r="B47" t="s">
        <v>7</v>
      </c>
    </row>
    <row r="48" spans="1:2" x14ac:dyDescent="0.35">
      <c r="A48" t="s">
        <v>799</v>
      </c>
      <c r="B48" t="s">
        <v>13</v>
      </c>
    </row>
    <row r="49" spans="1:2" x14ac:dyDescent="0.35">
      <c r="A49" t="s">
        <v>800</v>
      </c>
      <c r="B49" t="s">
        <v>13</v>
      </c>
    </row>
    <row r="50" spans="1:2" x14ac:dyDescent="0.35">
      <c r="A50" t="s">
        <v>801</v>
      </c>
      <c r="B50" t="s">
        <v>7</v>
      </c>
    </row>
    <row r="51" spans="1:2" x14ac:dyDescent="0.35">
      <c r="A51" t="s">
        <v>802</v>
      </c>
      <c r="B51" t="s">
        <v>13</v>
      </c>
    </row>
    <row r="52" spans="1:2" x14ac:dyDescent="0.35">
      <c r="A52" t="s">
        <v>803</v>
      </c>
      <c r="B52" t="s">
        <v>7</v>
      </c>
    </row>
    <row r="53" spans="1:2" x14ac:dyDescent="0.35">
      <c r="A53" t="s">
        <v>804</v>
      </c>
      <c r="B53" t="s">
        <v>13</v>
      </c>
    </row>
    <row r="54" spans="1:2" x14ac:dyDescent="0.35">
      <c r="A54" t="s">
        <v>805</v>
      </c>
      <c r="B54" t="s">
        <v>7</v>
      </c>
    </row>
    <row r="55" spans="1:2" x14ac:dyDescent="0.35">
      <c r="A55" t="s">
        <v>806</v>
      </c>
      <c r="B55" t="s">
        <v>7</v>
      </c>
    </row>
    <row r="56" spans="1:2" x14ac:dyDescent="0.35">
      <c r="A56" t="s">
        <v>807</v>
      </c>
      <c r="B56" t="s">
        <v>7</v>
      </c>
    </row>
    <row r="57" spans="1:2" x14ac:dyDescent="0.35">
      <c r="A57" t="s">
        <v>808</v>
      </c>
      <c r="B57" t="s">
        <v>7</v>
      </c>
    </row>
    <row r="58" spans="1:2" x14ac:dyDescent="0.35">
      <c r="A58" t="s">
        <v>720</v>
      </c>
      <c r="B58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zoomScale="115" zoomScaleNormal="115" workbookViewId="0">
      <selection activeCell="B78" sqref="B78"/>
    </sheetView>
  </sheetViews>
  <sheetFormatPr baseColWidth="10" defaultRowHeight="14.5" x14ac:dyDescent="0.35"/>
  <cols>
    <col min="1" max="1" width="27.7265625" customWidth="1"/>
    <col min="3" max="3" width="27.81640625" customWidth="1"/>
  </cols>
  <sheetData>
    <row r="1" spans="1:2" ht="18.5" x14ac:dyDescent="0.45">
      <c r="A1" s="1" t="s">
        <v>134</v>
      </c>
      <c r="B1" s="1" t="s">
        <v>269</v>
      </c>
    </row>
    <row r="2" spans="1:2" x14ac:dyDescent="0.35">
      <c r="A2" t="s">
        <v>809</v>
      </c>
      <c r="B2" t="s">
        <v>269</v>
      </c>
    </row>
    <row r="3" spans="1:2" x14ac:dyDescent="0.35">
      <c r="A3" t="s">
        <v>810</v>
      </c>
      <c r="B3" t="s">
        <v>269</v>
      </c>
    </row>
    <row r="4" spans="1:2" x14ac:dyDescent="0.35">
      <c r="A4" t="s">
        <v>811</v>
      </c>
      <c r="B4" t="s">
        <v>269</v>
      </c>
    </row>
    <row r="5" spans="1:2" x14ac:dyDescent="0.35">
      <c r="A5" t="s">
        <v>216</v>
      </c>
      <c r="B5" t="s">
        <v>7</v>
      </c>
    </row>
    <row r="6" spans="1:2" x14ac:dyDescent="0.35">
      <c r="A6" t="s">
        <v>812</v>
      </c>
      <c r="B6" t="s">
        <v>7</v>
      </c>
    </row>
    <row r="7" spans="1:2" x14ac:dyDescent="0.35">
      <c r="A7" t="s">
        <v>430</v>
      </c>
      <c r="B7" t="s">
        <v>269</v>
      </c>
    </row>
    <row r="8" spans="1:2" x14ac:dyDescent="0.35">
      <c r="A8" t="s">
        <v>140</v>
      </c>
      <c r="B8" t="s">
        <v>269</v>
      </c>
    </row>
    <row r="9" spans="1:2" x14ac:dyDescent="0.35">
      <c r="A9" t="s">
        <v>813</v>
      </c>
      <c r="B9" t="s">
        <v>269</v>
      </c>
    </row>
    <row r="10" spans="1:2" x14ac:dyDescent="0.35">
      <c r="A10" t="s">
        <v>814</v>
      </c>
      <c r="B10" t="s">
        <v>269</v>
      </c>
    </row>
    <row r="11" spans="1:2" x14ac:dyDescent="0.35">
      <c r="A11" t="s">
        <v>815</v>
      </c>
      <c r="B11" t="s">
        <v>269</v>
      </c>
    </row>
    <row r="12" spans="1:2" x14ac:dyDescent="0.35">
      <c r="A12" t="s">
        <v>816</v>
      </c>
      <c r="B12" t="s">
        <v>269</v>
      </c>
    </row>
    <row r="13" spans="1:2" x14ac:dyDescent="0.35">
      <c r="A13" t="s">
        <v>817</v>
      </c>
      <c r="B13" t="s">
        <v>269</v>
      </c>
    </row>
    <row r="14" spans="1:2" x14ac:dyDescent="0.35">
      <c r="A14" t="s">
        <v>818</v>
      </c>
      <c r="B14" t="s">
        <v>7</v>
      </c>
    </row>
    <row r="15" spans="1:2" x14ac:dyDescent="0.35">
      <c r="A15" t="s">
        <v>819</v>
      </c>
      <c r="B15" t="s">
        <v>7</v>
      </c>
    </row>
    <row r="16" spans="1:2" x14ac:dyDescent="0.35">
      <c r="A16" t="s">
        <v>820</v>
      </c>
      <c r="B16" t="s">
        <v>269</v>
      </c>
    </row>
    <row r="17" spans="1:2" x14ac:dyDescent="0.35">
      <c r="A17" t="s">
        <v>821</v>
      </c>
      <c r="B17" t="s">
        <v>7</v>
      </c>
    </row>
    <row r="18" spans="1:2" x14ac:dyDescent="0.35">
      <c r="A18" t="s">
        <v>822</v>
      </c>
      <c r="B18" t="s">
        <v>269</v>
      </c>
    </row>
    <row r="19" spans="1:2" x14ac:dyDescent="0.35">
      <c r="A19" t="s">
        <v>823</v>
      </c>
      <c r="B19" t="s">
        <v>269</v>
      </c>
    </row>
    <row r="20" spans="1:2" x14ac:dyDescent="0.35">
      <c r="A20" t="s">
        <v>824</v>
      </c>
      <c r="B20" t="s">
        <v>269</v>
      </c>
    </row>
    <row r="21" spans="1:2" x14ac:dyDescent="0.35">
      <c r="A21" t="s">
        <v>825</v>
      </c>
      <c r="B21" t="s">
        <v>7</v>
      </c>
    </row>
    <row r="22" spans="1:2" x14ac:dyDescent="0.35">
      <c r="A22" t="s">
        <v>678</v>
      </c>
      <c r="B22" t="s">
        <v>269</v>
      </c>
    </row>
    <row r="23" spans="1:2" x14ac:dyDescent="0.35">
      <c r="A23" t="s">
        <v>826</v>
      </c>
      <c r="B23" t="s">
        <v>269</v>
      </c>
    </row>
    <row r="24" spans="1:2" x14ac:dyDescent="0.35">
      <c r="A24" t="s">
        <v>827</v>
      </c>
      <c r="B24" t="s">
        <v>7</v>
      </c>
    </row>
    <row r="25" spans="1:2" x14ac:dyDescent="0.35">
      <c r="A25" t="s">
        <v>150</v>
      </c>
      <c r="B25" t="s">
        <v>7</v>
      </c>
    </row>
    <row r="26" spans="1:2" x14ac:dyDescent="0.35">
      <c r="A26" t="s">
        <v>828</v>
      </c>
      <c r="B26" t="s">
        <v>7</v>
      </c>
    </row>
    <row r="27" spans="1:2" x14ac:dyDescent="0.35">
      <c r="A27" t="s">
        <v>829</v>
      </c>
      <c r="B27" t="s">
        <v>269</v>
      </c>
    </row>
    <row r="28" spans="1:2" x14ac:dyDescent="0.35">
      <c r="A28" t="s">
        <v>830</v>
      </c>
      <c r="B28" t="s">
        <v>269</v>
      </c>
    </row>
    <row r="29" spans="1:2" x14ac:dyDescent="0.35">
      <c r="A29" t="s">
        <v>831</v>
      </c>
      <c r="B29" t="s">
        <v>7</v>
      </c>
    </row>
    <row r="30" spans="1:2" x14ac:dyDescent="0.35">
      <c r="A30" t="s">
        <v>832</v>
      </c>
      <c r="B30" t="s">
        <v>269</v>
      </c>
    </row>
    <row r="31" spans="1:2" x14ac:dyDescent="0.35">
      <c r="A31" t="s">
        <v>833</v>
      </c>
      <c r="B31" t="s">
        <v>269</v>
      </c>
    </row>
    <row r="32" spans="1:2" x14ac:dyDescent="0.35">
      <c r="A32" t="s">
        <v>834</v>
      </c>
      <c r="B32" t="s">
        <v>7</v>
      </c>
    </row>
    <row r="33" spans="1:2" x14ac:dyDescent="0.35">
      <c r="A33" t="s">
        <v>835</v>
      </c>
      <c r="B33" t="s">
        <v>269</v>
      </c>
    </row>
    <row r="34" spans="1:2" x14ac:dyDescent="0.35">
      <c r="A34" t="s">
        <v>836</v>
      </c>
      <c r="B34" t="s">
        <v>269</v>
      </c>
    </row>
    <row r="35" spans="1:2" x14ac:dyDescent="0.35">
      <c r="A35" t="s">
        <v>837</v>
      </c>
      <c r="B35" t="s">
        <v>7</v>
      </c>
    </row>
    <row r="36" spans="1:2" x14ac:dyDescent="0.35">
      <c r="A36" t="s">
        <v>132</v>
      </c>
      <c r="B36" t="s">
        <v>7</v>
      </c>
    </row>
    <row r="37" spans="1:2" x14ac:dyDescent="0.35">
      <c r="A37" t="s">
        <v>838</v>
      </c>
      <c r="B37" t="s">
        <v>269</v>
      </c>
    </row>
    <row r="38" spans="1:2" x14ac:dyDescent="0.35">
      <c r="A38" t="s">
        <v>839</v>
      </c>
      <c r="B38" t="s">
        <v>269</v>
      </c>
    </row>
    <row r="39" spans="1:2" x14ac:dyDescent="0.35">
      <c r="A39" t="s">
        <v>840</v>
      </c>
      <c r="B39" t="s">
        <v>13</v>
      </c>
    </row>
    <row r="40" spans="1:2" x14ac:dyDescent="0.35">
      <c r="A40" t="s">
        <v>841</v>
      </c>
      <c r="B40" t="s">
        <v>7</v>
      </c>
    </row>
    <row r="41" spans="1:2" x14ac:dyDescent="0.35">
      <c r="A41" t="s">
        <v>842</v>
      </c>
      <c r="B41" t="s">
        <v>7</v>
      </c>
    </row>
    <row r="42" spans="1:2" x14ac:dyDescent="0.35">
      <c r="A42" t="s">
        <v>843</v>
      </c>
      <c r="B42" t="s">
        <v>269</v>
      </c>
    </row>
    <row r="43" spans="1:2" x14ac:dyDescent="0.35">
      <c r="A43" t="s">
        <v>844</v>
      </c>
      <c r="B43" t="s">
        <v>7</v>
      </c>
    </row>
    <row r="44" spans="1:2" x14ac:dyDescent="0.35">
      <c r="A44" t="s">
        <v>845</v>
      </c>
      <c r="B44" t="s">
        <v>7</v>
      </c>
    </row>
    <row r="45" spans="1:2" x14ac:dyDescent="0.35">
      <c r="A45" t="s">
        <v>846</v>
      </c>
      <c r="B45" t="s">
        <v>7</v>
      </c>
    </row>
    <row r="46" spans="1:2" x14ac:dyDescent="0.35">
      <c r="A46" t="s">
        <v>847</v>
      </c>
      <c r="B46" t="s">
        <v>7</v>
      </c>
    </row>
    <row r="47" spans="1:2" x14ac:dyDescent="0.35">
      <c r="A47" t="s">
        <v>848</v>
      </c>
      <c r="B47" t="s">
        <v>7</v>
      </c>
    </row>
    <row r="48" spans="1:2" x14ac:dyDescent="0.35">
      <c r="A48" t="s">
        <v>849</v>
      </c>
      <c r="B48" t="s">
        <v>7</v>
      </c>
    </row>
    <row r="49" spans="1:2" x14ac:dyDescent="0.35">
      <c r="A49" t="s">
        <v>850</v>
      </c>
      <c r="B49" t="s">
        <v>269</v>
      </c>
    </row>
    <row r="50" spans="1:2" x14ac:dyDescent="0.35">
      <c r="A50" t="s">
        <v>851</v>
      </c>
      <c r="B50" t="s">
        <v>269</v>
      </c>
    </row>
    <row r="51" spans="1:2" x14ac:dyDescent="0.35">
      <c r="A51" t="s">
        <v>852</v>
      </c>
      <c r="B51" t="s">
        <v>269</v>
      </c>
    </row>
    <row r="52" spans="1:2" x14ac:dyDescent="0.35">
      <c r="A52" t="s">
        <v>853</v>
      </c>
      <c r="B52" t="s">
        <v>7</v>
      </c>
    </row>
    <row r="53" spans="1:2" x14ac:dyDescent="0.35">
      <c r="A53" t="s">
        <v>854</v>
      </c>
      <c r="B53" t="s">
        <v>269</v>
      </c>
    </row>
    <row r="54" spans="1:2" x14ac:dyDescent="0.35">
      <c r="A54" t="s">
        <v>855</v>
      </c>
      <c r="B54" t="s">
        <v>13</v>
      </c>
    </row>
    <row r="55" spans="1:2" x14ac:dyDescent="0.35">
      <c r="A55" t="s">
        <v>856</v>
      </c>
      <c r="B55" t="s">
        <v>269</v>
      </c>
    </row>
    <row r="56" spans="1:2" x14ac:dyDescent="0.35">
      <c r="A56" t="s">
        <v>857</v>
      </c>
      <c r="B56" t="s">
        <v>269</v>
      </c>
    </row>
    <row r="57" spans="1:2" x14ac:dyDescent="0.35">
      <c r="A57" t="s">
        <v>858</v>
      </c>
      <c r="B57" t="s">
        <v>269</v>
      </c>
    </row>
    <row r="58" spans="1:2" x14ac:dyDescent="0.35">
      <c r="A58" t="s">
        <v>859</v>
      </c>
      <c r="B58" t="s">
        <v>269</v>
      </c>
    </row>
    <row r="59" spans="1:2" x14ac:dyDescent="0.35">
      <c r="A59" t="s">
        <v>860</v>
      </c>
      <c r="B59" t="s">
        <v>269</v>
      </c>
    </row>
    <row r="60" spans="1:2" x14ac:dyDescent="0.35">
      <c r="A60" t="s">
        <v>861</v>
      </c>
      <c r="B60" t="s">
        <v>269</v>
      </c>
    </row>
    <row r="61" spans="1:2" x14ac:dyDescent="0.35">
      <c r="A61" t="s">
        <v>862</v>
      </c>
      <c r="B61" t="s">
        <v>269</v>
      </c>
    </row>
    <row r="62" spans="1:2" x14ac:dyDescent="0.35">
      <c r="A62" t="s">
        <v>863</v>
      </c>
      <c r="B62" t="s">
        <v>7</v>
      </c>
    </row>
    <row r="63" spans="1:2" x14ac:dyDescent="0.35">
      <c r="A63" t="s">
        <v>864</v>
      </c>
      <c r="B63" t="s">
        <v>269</v>
      </c>
    </row>
    <row r="64" spans="1:2" x14ac:dyDescent="0.35">
      <c r="A64" t="s">
        <v>865</v>
      </c>
      <c r="B64" t="s">
        <v>269</v>
      </c>
    </row>
    <row r="65" spans="1:2" x14ac:dyDescent="0.35">
      <c r="A65" t="s">
        <v>866</v>
      </c>
      <c r="B65" t="s">
        <v>7</v>
      </c>
    </row>
    <row r="66" spans="1:2" x14ac:dyDescent="0.35">
      <c r="A66" t="s">
        <v>867</v>
      </c>
      <c r="B66" t="s">
        <v>269</v>
      </c>
    </row>
    <row r="67" spans="1:2" x14ac:dyDescent="0.35">
      <c r="A67" t="s">
        <v>868</v>
      </c>
      <c r="B67" t="s">
        <v>7</v>
      </c>
    </row>
    <row r="69" spans="1:2" x14ac:dyDescent="0.35">
      <c r="A69" t="s">
        <v>869</v>
      </c>
      <c r="B69" t="s">
        <v>13</v>
      </c>
    </row>
    <row r="70" spans="1:2" x14ac:dyDescent="0.35">
      <c r="A70" t="s">
        <v>870</v>
      </c>
      <c r="B70" t="s">
        <v>7</v>
      </c>
    </row>
    <row r="71" spans="1:2" x14ac:dyDescent="0.35">
      <c r="A71" t="s">
        <v>871</v>
      </c>
      <c r="B71" t="s">
        <v>7</v>
      </c>
    </row>
    <row r="72" spans="1:2" x14ac:dyDescent="0.35">
      <c r="A72" t="s">
        <v>872</v>
      </c>
      <c r="B72" t="s">
        <v>7</v>
      </c>
    </row>
    <row r="73" spans="1:2" x14ac:dyDescent="0.35">
      <c r="A73" t="s">
        <v>873</v>
      </c>
      <c r="B7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spain1</vt:lpstr>
      <vt:lpstr>spain2</vt:lpstr>
      <vt:lpstr>spain3</vt:lpstr>
      <vt:lpstr>spain4</vt:lpstr>
      <vt:lpstr>spain5</vt:lpstr>
      <vt:lpstr>spain6</vt:lpstr>
      <vt:lpstr>spain7</vt:lpstr>
      <vt:lpstr>spain8</vt:lpstr>
      <vt:lpstr>spain9</vt:lpstr>
      <vt:lpstr>spain10</vt:lpstr>
      <vt:lpstr>tweets</vt:lpstr>
      <vt:lpstr>article1</vt:lpstr>
      <vt:lpstr>article 2</vt:lpstr>
      <vt:lpstr>article3</vt:lpstr>
      <vt:lpstr>Feuil5</vt:lpstr>
      <vt:lpstr>Feuil6</vt:lpstr>
      <vt:lpstr>Feuil7</vt:lpstr>
      <vt:lpstr>Feuil8</vt:lpstr>
      <vt:lpstr>Total-es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2018-07-09T01:44:33Z</dcterms:modified>
</cp:coreProperties>
</file>