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WebImage.xml" ContentType="application/vnd.ms-excel.rdrichvaluewebimage+xml"/>
  <Override PartName="/xl/richData/rdrichvalue.xml" ContentType="application/vnd.ms-excel.rdrichvalue+xml"/>
  <Override PartName="/xl/richData/rdrichvaluestructure.xml" ContentType="application/vnd.ms-excel.rdrichvaluestructure+xml"/>
  <Override PartName="/xl/richData/rdarray.xml" ContentType="application/vnd.ms-excel.rdarray+xml"/>
  <Override PartName="/xl/richData/richStyles.xml" ContentType="application/vnd.ms-excel.richstyles+xml"/>
  <Override PartName="/xl/richData/rdsupportingpropertybagstructure.xml" ContentType="application/vnd.ms-excel.rdsupportingpropertybagstructure+xml"/>
  <Override PartName="/xl/richData/rdsupportingpropertybag.xml" ContentType="application/vnd.ms-excel.rdsupportingpropertybag+xml"/>
  <Override PartName="/xl/richData/rdRichValueTypes.xml" ContentType="application/vnd.ms-excel.rdrichvaluetypes+xml"/>
  <Override PartName="/xl/tables/table1.xml" ContentType="application/vnd.openxmlformats-officedocument.spreadsheetml.table+xml"/>
  <Override PartName="/xl/tables/table2.xml" ContentType="application/vnd.openxmlformats-officedocument.spreadsheetml.table+xml"/>
  <Override PartName="/xl/drawings/drawing1.xml" ContentType="application/vnd.openxmlformats-officedocument.drawing+xml"/>
  <Override PartName="/xl/charts/chartEx1.xml" ContentType="application/vnd.ms-office.chartex+xml"/>
  <Override PartName="/xl/charts/style1.xml" ContentType="application/vnd.ms-office.chartstyle+xml"/>
  <Override PartName="/xl/charts/colors1.xml" ContentType="application/vnd.ms-office.chartcolorstyle+xml"/>
  <Override PartName="/xl/charts/chart1.xml" ContentType="application/vnd.openxmlformats-officedocument.drawingml.chart+xml"/>
  <Override PartName="/xl/charts/chart2.xml" ContentType="application/vnd.openxmlformats-officedocument.drawingml.chart+xml"/>
  <Override PartName="/xl/drawings/drawing2.xml" ContentType="application/vnd.openxmlformats-officedocument.drawing+xml"/>
  <Override PartName="/xl/charts/chartEx2.xml" ContentType="application/vnd.ms-office.chartex+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charts/chart3.xml" ContentType="application/vnd.openxmlformats-officedocument.drawingml.chart+xml"/>
  <Override PartName="/xl/drawings/drawing4.xml" ContentType="application/vnd.openxmlformats-officedocument.drawing+xml"/>
  <Override PartName="/xl/charts/chart4.xml" ContentType="application/vnd.openxmlformats-officedocument.drawingml.chart+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3"/>
  <workbookPr/>
  <mc:AlternateContent xmlns:mc="http://schemas.openxmlformats.org/markup-compatibility/2006">
    <mc:Choice Requires="x15">
      <x15ac:absPath xmlns:x15ac="http://schemas.microsoft.com/office/spreadsheetml/2010/11/ac" url="/Users/inigo/Documents/curro/UNHCR Mozambique/Onedrive - UNHCR/08_tools/01_R/UNHCR_IM_Tools/R/portfolio/outputs/sudan_cholera/"/>
    </mc:Choice>
  </mc:AlternateContent>
  <xr:revisionPtr revIDLastSave="0" documentId="13_ncr:1_{987CB99E-7A79-684C-9ACD-F4574702A858}" xr6:coauthVersionLast="47" xr6:coauthVersionMax="47" xr10:uidLastSave="{00000000-0000-0000-0000-000000000000}"/>
  <bookViews>
    <workbookView xWindow="4680" yWindow="620" windowWidth="33720" windowHeight="20980" xr2:uid="{00000000-000D-0000-FFFF-FFFF00000000}"/>
  </bookViews>
  <sheets>
    <sheet name="Data sources" sheetId="1" r:id="rId1"/>
    <sheet name="Dashboard" sheetId="5" r:id="rId2"/>
    <sheet name="Map" sheetId="4" r:id="rId3"/>
    <sheet name="State chart" sheetId="2" r:id="rId4"/>
    <sheet name="Weekly chart" sheetId="3" r:id="rId5"/>
  </sheets>
  <definedNames>
    <definedName name="_xlchart.v6.0" hidden="1">'Data sources'!$A$1</definedName>
    <definedName name="_xlchart.v6.1" hidden="1">'Data sources'!$A$2:$A$19</definedName>
    <definedName name="_xlchart.v6.10" hidden="1">'Data sources'!$A$1</definedName>
    <definedName name="_xlchart.v6.11" hidden="1">'Data sources'!$A$2:$A$19</definedName>
    <definedName name="_xlchart.v6.12" hidden="1">'Data sources'!$B$1</definedName>
    <definedName name="_xlchart.v6.13" hidden="1">'Data sources'!$B$2:$B$19</definedName>
    <definedName name="_xlchart.v6.14" hidden="1">Map!#REF!</definedName>
    <definedName name="_xlchart.v6.15" hidden="1">'Data sources'!$A$1</definedName>
    <definedName name="_xlchart.v6.16" hidden="1">'Data sources'!$A$2:$A$19</definedName>
    <definedName name="_xlchart.v6.17" hidden="1">'Data sources'!$B$1</definedName>
    <definedName name="_xlchart.v6.18" hidden="1">'Data sources'!$B$2:$B$19</definedName>
    <definedName name="_xlchart.v6.19" hidden="1">Map!#REF!</definedName>
    <definedName name="_xlchart.v6.2" hidden="1">'Data sources'!$B$1</definedName>
    <definedName name="_xlchart.v6.3" hidden="1">'Data sources'!$B$2:$B$19</definedName>
    <definedName name="_xlchart.v6.4" hidden="1">Map!#REF!</definedName>
    <definedName name="_xlchart.v6.5" hidden="1">'Data sources'!$A$1</definedName>
    <definedName name="_xlchart.v6.6" hidden="1">'Data sources'!$A$2:$A$19</definedName>
    <definedName name="_xlchart.v6.7" hidden="1">'Data sources'!$B$1</definedName>
    <definedName name="_xlchart.v6.8" hidden="1">'Data sources'!$B$2:$B$19</definedName>
    <definedName name="_xlchart.v6.9" hidden="1">Map!#REF!</definedName>
  </definedNames>
  <calcPr calcId="0"/>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8">
    <bk>
      <extLst>
        <ext uri="{3e2802c4-a4d2-4d8b-9148-e3be6c30e623}">
          <xlrd:rvb i="0"/>
        </ext>
      </extLst>
    </bk>
    <bk>
      <extLst>
        <ext uri="{3e2802c4-a4d2-4d8b-9148-e3be6c30e623}">
          <xlrd:rvb i="49"/>
        </ext>
      </extLst>
    </bk>
    <bk>
      <extLst>
        <ext uri="{3e2802c4-a4d2-4d8b-9148-e3be6c30e623}">
          <xlrd:rvb i="55"/>
        </ext>
      </extLst>
    </bk>
    <bk>
      <extLst>
        <ext uri="{3e2802c4-a4d2-4d8b-9148-e3be6c30e623}">
          <xlrd:rvb i="181"/>
        </ext>
      </extLst>
    </bk>
    <bk>
      <extLst>
        <ext uri="{3e2802c4-a4d2-4d8b-9148-e3be6c30e623}">
          <xlrd:rvb i="190"/>
        </ext>
      </extLst>
    </bk>
    <bk>
      <extLst>
        <ext uri="{3e2802c4-a4d2-4d8b-9148-e3be6c30e623}">
          <xlrd:rvb i="50"/>
        </ext>
      </extLst>
    </bk>
    <bk>
      <extLst>
        <ext uri="{3e2802c4-a4d2-4d8b-9148-e3be6c30e623}">
          <xlrd:rvb i="58"/>
        </ext>
      </extLst>
    </bk>
    <bk>
      <extLst>
        <ext uri="{3e2802c4-a4d2-4d8b-9148-e3be6c30e623}">
          <xlrd:rvb i="51"/>
        </ext>
      </extLst>
    </bk>
    <bk>
      <extLst>
        <ext uri="{3e2802c4-a4d2-4d8b-9148-e3be6c30e623}">
          <xlrd:rvb i="60"/>
        </ext>
      </extLst>
    </bk>
    <bk>
      <extLst>
        <ext uri="{3e2802c4-a4d2-4d8b-9148-e3be6c30e623}">
          <xlrd:rvb i="61"/>
        </ext>
      </extLst>
    </bk>
    <bk>
      <extLst>
        <ext uri="{3e2802c4-a4d2-4d8b-9148-e3be6c30e623}">
          <xlrd:rvb i="57"/>
        </ext>
      </extLst>
    </bk>
    <bk>
      <extLst>
        <ext uri="{3e2802c4-a4d2-4d8b-9148-e3be6c30e623}">
          <xlrd:rvb i="62"/>
        </ext>
      </extLst>
    </bk>
    <bk>
      <extLst>
        <ext uri="{3e2802c4-a4d2-4d8b-9148-e3be6c30e623}">
          <xlrd:rvb i="56"/>
        </ext>
      </extLst>
    </bk>
    <bk>
      <extLst>
        <ext uri="{3e2802c4-a4d2-4d8b-9148-e3be6c30e623}">
          <xlrd:rvb i="52"/>
        </ext>
      </extLst>
    </bk>
    <bk>
      <extLst>
        <ext uri="{3e2802c4-a4d2-4d8b-9148-e3be6c30e623}">
          <xlrd:rvb i="59"/>
        </ext>
      </extLst>
    </bk>
    <bk>
      <extLst>
        <ext uri="{3e2802c4-a4d2-4d8b-9148-e3be6c30e623}">
          <xlrd:rvb i="53"/>
        </ext>
      </extLst>
    </bk>
    <bk>
      <extLst>
        <ext uri="{3e2802c4-a4d2-4d8b-9148-e3be6c30e623}">
          <xlrd:rvb i="197"/>
        </ext>
      </extLst>
    </bk>
    <bk>
      <extLst>
        <ext uri="{3e2802c4-a4d2-4d8b-9148-e3be6c30e623}">
          <xlrd:rvb i="54"/>
        </ext>
      </extLst>
    </bk>
  </futureMetadata>
  <valueMetadata count="18">
    <bk>
      <rc t="1" v="0"/>
    </bk>
    <bk>
      <rc t="1" v="1"/>
    </bk>
    <bk>
      <rc t="1" v="2"/>
    </bk>
    <bk>
      <rc t="1" v="3"/>
    </bk>
    <bk>
      <rc t="1" v="4"/>
    </bk>
    <bk>
      <rc t="1" v="5"/>
    </bk>
    <bk>
      <rc t="1" v="6"/>
    </bk>
    <bk>
      <rc t="1" v="7"/>
    </bk>
    <bk>
      <rc t="1" v="8"/>
    </bk>
    <bk>
      <rc t="1" v="9"/>
    </bk>
    <bk>
      <rc t="1" v="10"/>
    </bk>
    <bk>
      <rc t="1" v="11"/>
    </bk>
    <bk>
      <rc t="1" v="12"/>
    </bk>
    <bk>
      <rc t="1" v="13"/>
    </bk>
    <bk>
      <rc t="1" v="14"/>
    </bk>
    <bk>
      <rc t="1" v="15"/>
    </bk>
    <bk>
      <rc t="1" v="16"/>
    </bk>
    <bk>
      <rc t="1" v="17"/>
    </bk>
  </valueMetadata>
</metadata>
</file>

<file path=xl/sharedStrings.xml><?xml version="1.0" encoding="utf-8"?>
<sst xmlns="http://schemas.openxmlformats.org/spreadsheetml/2006/main" count="71" uniqueCount="70">
  <si>
    <t>State</t>
  </si>
  <si>
    <t>Cases</t>
  </si>
  <si>
    <t>Deaths</t>
  </si>
  <si>
    <t>CFR</t>
  </si>
  <si>
    <t>Week</t>
  </si>
  <si>
    <t>2024-W30</t>
  </si>
  <si>
    <t>2024-W31</t>
  </si>
  <si>
    <t>2024-W32</t>
  </si>
  <si>
    <t>2024-W33</t>
  </si>
  <si>
    <t>2024-W34</t>
  </si>
  <si>
    <t>2024-W35</t>
  </si>
  <si>
    <t>2024-W36</t>
  </si>
  <si>
    <t>2024-W37</t>
  </si>
  <si>
    <t>2024-W38</t>
  </si>
  <si>
    <t>2024-W39</t>
  </si>
  <si>
    <t>2024-W40</t>
  </si>
  <si>
    <t>2024-W41</t>
  </si>
  <si>
    <t>2024-W42</t>
  </si>
  <si>
    <t>2024-W43</t>
  </si>
  <si>
    <t>2024-W44</t>
  </si>
  <si>
    <t>2024-W45</t>
  </si>
  <si>
    <t>2024-W46</t>
  </si>
  <si>
    <t>2024-W47</t>
  </si>
  <si>
    <t>2024-W48</t>
  </si>
  <si>
    <t>2024-W49</t>
  </si>
  <si>
    <t>2024-W50</t>
  </si>
  <si>
    <t>2024-W51</t>
  </si>
  <si>
    <t>2024-W52</t>
  </si>
  <si>
    <t>2024-W53</t>
  </si>
  <si>
    <t>2025-W00</t>
  </si>
  <si>
    <t>2025-W01</t>
  </si>
  <si>
    <t>2025-W02</t>
  </si>
  <si>
    <t>2025-W03</t>
  </si>
  <si>
    <t>2025-W04</t>
  </si>
  <si>
    <t>2025-W06</t>
  </si>
  <si>
    <t>2025-W07</t>
  </si>
  <si>
    <t>2025-W08</t>
  </si>
  <si>
    <t>2025-W09</t>
  </si>
  <si>
    <t>2025-W10</t>
  </si>
  <si>
    <t>2025-W11</t>
  </si>
  <si>
    <t>2025-W12</t>
  </si>
  <si>
    <t>2025-W13</t>
  </si>
  <si>
    <t>2025-W14</t>
  </si>
  <si>
    <t>2025-W15</t>
  </si>
  <si>
    <t>2025-W16</t>
  </si>
  <si>
    <t>2025-W17</t>
  </si>
  <si>
    <t>2025-W18</t>
  </si>
  <si>
    <t>2025-W19</t>
  </si>
  <si>
    <t>2025-W20</t>
  </si>
  <si>
    <t>2025-W21</t>
  </si>
  <si>
    <t>2025-W22</t>
  </si>
  <si>
    <t>2025-W23</t>
  </si>
  <si>
    <t>2025-W24</t>
  </si>
  <si>
    <t>2025-W25</t>
  </si>
  <si>
    <t>2025-W26</t>
  </si>
  <si>
    <t>2025-W27</t>
  </si>
  <si>
    <t>2025-W28</t>
  </si>
  <si>
    <t>2025-W29</t>
  </si>
  <si>
    <t>2025-W30</t>
  </si>
  <si>
    <t>2025-W31</t>
  </si>
  <si>
    <t>2025-W32</t>
  </si>
  <si>
    <t>2025-W33</t>
  </si>
  <si>
    <t>2025-W34</t>
  </si>
  <si>
    <t>2025-W35</t>
  </si>
  <si>
    <t>2025-W36</t>
  </si>
  <si>
    <t>2025-W37</t>
  </si>
  <si>
    <t>2025-W38</t>
  </si>
  <si>
    <t>2025-W39</t>
  </si>
  <si>
    <t>2025-W40</t>
  </si>
  <si>
    <t>2025-W41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</si>
</sst>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colors>
    <mruColors>
      <color rgb="FF009999"/>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13" Type="http://schemas.microsoft.com/office/2017/06/relationships/rdArray" Target="richData/rdarray.xml"/><Relationship Id="rId3" Type="http://schemas.openxmlformats.org/officeDocument/2006/relationships/worksheet" Target="worksheets/sheet3.xml"/><Relationship Id="rId7" Type="http://schemas.openxmlformats.org/officeDocument/2006/relationships/styles" Target="styles.xml"/><Relationship Id="rId12" Type="http://schemas.microsoft.com/office/2017/06/relationships/rdRichValueStructure" Target="richData/rdrichvaluestructure.xml"/><Relationship Id="rId17" Type="http://schemas.microsoft.com/office/2017/06/relationships/rdRichValueTypes" Target="richData/rdRichValueTypes.xml"/><Relationship Id="rId2" Type="http://schemas.openxmlformats.org/officeDocument/2006/relationships/worksheet" Target="worksheets/sheet2.xml"/><Relationship Id="rId16" Type="http://schemas.microsoft.com/office/2017/06/relationships/rdSupportingPropertyBag" Target="richData/rdsupportingpropertybag.xml"/><Relationship Id="rId1" Type="http://schemas.openxmlformats.org/officeDocument/2006/relationships/worksheet" Target="worksheets/sheet1.xml"/><Relationship Id="rId6" Type="http://schemas.openxmlformats.org/officeDocument/2006/relationships/theme" Target="theme/theme1.xml"/><Relationship Id="rId11" Type="http://schemas.microsoft.com/office/2017/06/relationships/rdRichValue" Target="richData/rdrichvalue.xml"/><Relationship Id="rId5" Type="http://schemas.openxmlformats.org/officeDocument/2006/relationships/worksheet" Target="worksheets/sheet5.xml"/><Relationship Id="rId15" Type="http://schemas.microsoft.com/office/2017/06/relationships/rdSupportingPropertyBagStructure" Target="richData/rdsupportingpropertybagstructure.xml"/><Relationship Id="rId10" Type="http://schemas.microsoft.com/office/2020/07/relationships/rdRichValueWebImage" Target="richData/rdRichValueWebImage.xml"/><Relationship Id="rId4" Type="http://schemas.openxmlformats.org/officeDocument/2006/relationships/worksheet" Target="worksheets/sheet4.xml"/><Relationship Id="rId9" Type="http://schemas.openxmlformats.org/officeDocument/2006/relationships/sheetMetadata" Target="metadata.xml"/><Relationship Id="rId14" Type="http://schemas.microsoft.com/office/2017/06/relationships/richStyles" Target="richData/richStyles.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0" i="0">
                <a:latin typeface="Arial Narrow" panose="020B0604020202020204" pitchFamily="34" charset="0"/>
                <a:cs typeface="Arial Narrow" panose="020B0604020202020204" pitchFamily="34" charset="0"/>
              </a:defRPr>
            </a:pPr>
            <a:r>
              <a:rPr lang="en-GB" sz="1600" b="0" i="0">
                <a:latin typeface="Arial Narrow" panose="020B0604020202020204" pitchFamily="34" charset="0"/>
                <a:cs typeface="Arial Narrow" panose="020B0604020202020204" pitchFamily="34" charset="0"/>
              </a:rPr>
              <a:t>Cholera Cases and CFR by State</a:t>
            </a:r>
          </a:p>
        </c:rich>
      </c:tx>
      <c:overlay val="0"/>
    </c:title>
    <c:autoTitleDeleted val="0"/>
    <c:plotArea>
      <c:layout/>
      <c:barChart>
        <c:barDir val="col"/>
        <c:grouping val="clustered"/>
        <c:varyColors val="1"/>
        <c:ser>
          <c:idx val="0"/>
          <c:order val="0"/>
          <c:tx>
            <c:strRef>
              <c:f>'Data sources'!$B$1</c:f>
              <c:strCache>
                <c:ptCount val="1"/>
                <c:pt idx="0">
                  <c:v>Cases</c:v>
                </c:pt>
              </c:strCache>
            </c:strRef>
          </c:tx>
          <c:spPr>
            <a:solidFill>
              <a:srgbClr val="009999"/>
            </a:solidFill>
            <a:ln>
              <a:prstDash val="solid"/>
            </a:ln>
          </c:spPr>
          <c:invertIfNegative val="1"/>
          <c:dLbls>
            <c:numFmt formatCode="#,##0" sourceLinked="0"/>
            <c:spPr>
              <a:noFill/>
              <a:ln>
                <a:noFill/>
              </a:ln>
              <a:effectLst/>
            </c:spPr>
            <c:txPr>
              <a:bodyPr wrap="square" lIns="38100" tIns="19050" rIns="38100" bIns="19050" anchor="ctr">
                <a:spAutoFit/>
              </a:bodyPr>
              <a:lstStyle/>
              <a:p>
                <a:pPr>
                  <a:defRPr sz="1200" b="0" i="0">
                    <a:solidFill>
                      <a:srgbClr val="009999"/>
                    </a:solidFill>
                    <a:latin typeface="Arial Narrow" panose="020B0604020202020204" pitchFamily="34" charset="0"/>
                    <a:cs typeface="Arial Narrow" panose="020B0604020202020204" pitchFamily="34" charset="0"/>
                  </a:defRPr>
                </a:pPr>
                <a:endParaRPr lang="en-ES"/>
              </a:p>
            </c:txPr>
            <c:dLblPos val="out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1"/>
              </c:ext>
            </c:extLst>
          </c:dLbls>
          <c:cat>
            <c:strRef>
              <c:f>'Data sources'!$A$2:$A$19</c:f>
              <c:strCache>
                <c:ptCount val="18"/>
                <c:pt idx="0">
                  <c:v>Gezira State</c:v>
                </c:pt>
                <c:pt idx="1">
                  <c:v>Al Qadarif State</c:v>
                </c:pt>
                <c:pt idx="2">
                  <c:v>Blue Nile State</c:v>
                </c:pt>
                <c:pt idx="3">
                  <c:v>Central Darfur</c:v>
                </c:pt>
                <c:pt idx="4">
                  <c:v>East Darfur</c:v>
                </c:pt>
                <c:pt idx="5">
                  <c:v>Kassala State</c:v>
                </c:pt>
                <c:pt idx="6">
                  <c:v>Khartoum State</c:v>
                </c:pt>
                <c:pt idx="7">
                  <c:v>North Darfur</c:v>
                </c:pt>
                <c:pt idx="8">
                  <c:v>North Kordofan</c:v>
                </c:pt>
                <c:pt idx="9">
                  <c:v>Northern State</c:v>
                </c:pt>
                <c:pt idx="10">
                  <c:v>Red Sea State</c:v>
                </c:pt>
                <c:pt idx="11">
                  <c:v>River Nile State</c:v>
                </c:pt>
                <c:pt idx="12">
                  <c:v>Sennar State</c:v>
                </c:pt>
                <c:pt idx="13">
                  <c:v>South Darfur</c:v>
                </c:pt>
                <c:pt idx="14">
                  <c:v>South Kordofan</c:v>
                </c:pt>
                <c:pt idx="15">
                  <c:v>West Darfur</c:v>
                </c:pt>
                <c:pt idx="16">
                  <c:v>West Kordofan</c:v>
                </c:pt>
                <c:pt idx="17">
                  <c:v>White Nile State</c:v>
                </c:pt>
              </c:strCache>
            </c:strRef>
          </c:cat>
          <c:val>
            <c:numRef>
              <c:f>'Data sources'!$B$2:$B$19</c:f>
              <c:numCache>
                <c:formatCode>General</c:formatCode>
                <c:ptCount val="18"/>
                <c:pt idx="0">
                  <c:v>13188</c:v>
                </c:pt>
                <c:pt idx="1">
                  <c:v>11989</c:v>
                </c:pt>
                <c:pt idx="2">
                  <c:v>4532</c:v>
                </c:pt>
                <c:pt idx="3">
                  <c:v>2691</c:v>
                </c:pt>
                <c:pt idx="4">
                  <c:v>1239</c:v>
                </c:pt>
                <c:pt idx="5">
                  <c:v>7890</c:v>
                </c:pt>
                <c:pt idx="6">
                  <c:v>24361</c:v>
                </c:pt>
                <c:pt idx="7">
                  <c:v>7954</c:v>
                </c:pt>
                <c:pt idx="8">
                  <c:v>13602</c:v>
                </c:pt>
                <c:pt idx="9">
                  <c:v>2123</c:v>
                </c:pt>
                <c:pt idx="10">
                  <c:v>1895</c:v>
                </c:pt>
                <c:pt idx="11">
                  <c:v>6381</c:v>
                </c:pt>
                <c:pt idx="12">
                  <c:v>1640</c:v>
                </c:pt>
                <c:pt idx="13">
                  <c:v>5781</c:v>
                </c:pt>
                <c:pt idx="14">
                  <c:v>2034</c:v>
                </c:pt>
                <c:pt idx="15">
                  <c:v>96</c:v>
                </c:pt>
                <c:pt idx="16">
                  <c:v>457</c:v>
                </c:pt>
                <c:pt idx="17">
                  <c:v>14054</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00-7D95-0546-A942-D5EDFD5D5324}"/>
            </c:ext>
          </c:extLst>
        </c:ser>
        <c:dLbls>
          <c:dLblPos val="outEnd"/>
          <c:showLegendKey val="0"/>
          <c:showVal val="1"/>
          <c:showCatName val="0"/>
          <c:showSerName val="0"/>
          <c:showPercent val="0"/>
          <c:showBubbleSize val="0"/>
        </c:dLbls>
        <c:gapWidth val="50"/>
        <c:axId val="10"/>
        <c:axId val="100"/>
      </c:barChart>
      <c:scatterChart>
        <c:scatterStyle val="lineMarker"/>
        <c:varyColors val="1"/>
        <c:ser>
          <c:idx val="1"/>
          <c:order val="1"/>
          <c:tx>
            <c:strRef>
              <c:f>'Data sources'!$D$1</c:f>
              <c:strCache>
                <c:ptCount val="1"/>
                <c:pt idx="0">
                  <c:v>CFR</c:v>
                </c:pt>
              </c:strCache>
            </c:strRef>
          </c:tx>
          <c:spPr>
            <a:ln w="28575">
              <a:noFill/>
            </a:ln>
          </c:spPr>
          <c:marker>
            <c:symbol val="circle"/>
            <c:size val="20"/>
            <c:spPr>
              <a:ln>
                <a:noFill/>
              </a:ln>
            </c:spPr>
          </c:marker>
          <c:dLbls>
            <c:numFmt formatCode="General" sourceLinked="0"/>
            <c:spPr>
              <a:noFill/>
              <a:ln>
                <a:noFill/>
              </a:ln>
              <a:effectLst/>
            </c:spPr>
            <c:txPr>
              <a:bodyPr wrap="square" lIns="38100" tIns="19050" rIns="38100" bIns="19050" anchor="ctr">
                <a:spAutoFit/>
              </a:bodyPr>
              <a:lstStyle/>
              <a:p>
                <a:pPr>
                  <a:defRPr>
                    <a:solidFill>
                      <a:schemeClr val="bg1"/>
                    </a:solidFill>
                  </a:defRPr>
                </a:pPr>
                <a:endParaRPr lang="en-E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yVal>
            <c:numRef>
              <c:f>'Data sources'!$D$2:$D$19</c:f>
              <c:numCache>
                <c:formatCode>General</c:formatCode>
                <c:ptCount val="18"/>
                <c:pt idx="0">
                  <c:v>1.8</c:v>
                </c:pt>
                <c:pt idx="1">
                  <c:v>3.3</c:v>
                </c:pt>
                <c:pt idx="2">
                  <c:v>4.5999999999999996</c:v>
                </c:pt>
                <c:pt idx="3">
                  <c:v>1.9</c:v>
                </c:pt>
                <c:pt idx="4">
                  <c:v>1.9</c:v>
                </c:pt>
                <c:pt idx="5">
                  <c:v>2</c:v>
                </c:pt>
                <c:pt idx="6">
                  <c:v>2.6</c:v>
                </c:pt>
                <c:pt idx="7">
                  <c:v>1.3</c:v>
                </c:pt>
                <c:pt idx="8">
                  <c:v>4.5999999999999996</c:v>
                </c:pt>
                <c:pt idx="9">
                  <c:v>1.3</c:v>
                </c:pt>
                <c:pt idx="10">
                  <c:v>1.6</c:v>
                </c:pt>
                <c:pt idx="11">
                  <c:v>1.4</c:v>
                </c:pt>
                <c:pt idx="12">
                  <c:v>8.6</c:v>
                </c:pt>
                <c:pt idx="13">
                  <c:v>1.3</c:v>
                </c:pt>
                <c:pt idx="14">
                  <c:v>12.6</c:v>
                </c:pt>
                <c:pt idx="15">
                  <c:v>6.3</c:v>
                </c:pt>
                <c:pt idx="16">
                  <c:v>18.8</c:v>
                </c:pt>
                <c:pt idx="17">
                  <c:v>11.5</c:v>
                </c:pt>
              </c:numCache>
            </c:numRef>
          </c:yVal>
          <c:smooth val="0"/>
          <c:extLst>
            <c:ext xmlns:c16="http://schemas.microsoft.com/office/drawing/2014/chart" uri="{C3380CC4-5D6E-409C-BE32-E72D297353CC}">
              <c16:uniqueId val="{00000001-7D95-0546-A942-D5EDFD5D5324}"/>
            </c:ext>
          </c:extLst>
        </c:ser>
        <c:dLbls>
          <c:showLegendKey val="0"/>
          <c:showVal val="0"/>
          <c:showCatName val="0"/>
          <c:showSerName val="0"/>
          <c:showPercent val="0"/>
          <c:showBubbleSize val="0"/>
        </c:dLbls>
        <c:axId val="847380479"/>
        <c:axId val="840310655"/>
      </c:scatterChart>
      <c:catAx>
        <c:axId val="10"/>
        <c:scaling>
          <c:orientation val="minMax"/>
        </c:scaling>
        <c:delete val="0"/>
        <c:axPos val="b"/>
        <c:numFmt formatCode="General" sourceLinked="1"/>
        <c:majorTickMark val="out"/>
        <c:minorTickMark val="none"/>
        <c:tickLblPos val="nextTo"/>
        <c:spPr>
          <a:ln>
            <a:noFill/>
          </a:ln>
        </c:spPr>
        <c:txPr>
          <a:bodyPr/>
          <a:lstStyle/>
          <a:p>
            <a:pPr>
              <a:defRPr sz="1200" b="0" i="0">
                <a:solidFill>
                  <a:schemeClr val="tx1">
                    <a:lumMod val="75000"/>
                    <a:lumOff val="25000"/>
                  </a:schemeClr>
                </a:solidFill>
                <a:latin typeface="Arial Narrow" panose="020B0604020202020204" pitchFamily="34" charset="0"/>
                <a:cs typeface="Arial Narrow" panose="020B0604020202020204" pitchFamily="34" charset="0"/>
              </a:defRPr>
            </a:pPr>
            <a:endParaRPr lang="en-ES"/>
          </a:p>
        </c:txPr>
        <c:crossAx val="100"/>
        <c:crosses val="autoZero"/>
        <c:auto val="1"/>
        <c:lblAlgn val="ctr"/>
        <c:lblOffset val="100"/>
        <c:noMultiLvlLbl val="1"/>
      </c:catAx>
      <c:valAx>
        <c:axId val="100"/>
        <c:scaling>
          <c:orientation val="minMax"/>
        </c:scaling>
        <c:delete val="0"/>
        <c:axPos val="l"/>
        <c:majorGridlines>
          <c:spPr>
            <a:ln>
              <a:solidFill>
                <a:schemeClr val="bg1">
                  <a:lumMod val="65000"/>
                </a:schemeClr>
              </a:solidFill>
            </a:ln>
          </c:spPr>
        </c:majorGridlines>
        <c:title>
          <c:tx>
            <c:rich>
              <a:bodyPr/>
              <a:lstStyle/>
              <a:p>
                <a:pPr>
                  <a:defRPr b="0" i="0">
                    <a:solidFill>
                      <a:schemeClr val="tx1">
                        <a:lumMod val="75000"/>
                        <a:lumOff val="25000"/>
                      </a:schemeClr>
                    </a:solidFill>
                    <a:latin typeface="Arial" panose="020B0604020202020204" pitchFamily="34" charset="0"/>
                    <a:cs typeface="Arial" panose="020B0604020202020204" pitchFamily="34" charset="0"/>
                  </a:defRPr>
                </a:pPr>
                <a:r>
                  <a:rPr lang="en-GB" b="0" i="0">
                    <a:solidFill>
                      <a:schemeClr val="tx1">
                        <a:lumMod val="75000"/>
                        <a:lumOff val="25000"/>
                      </a:schemeClr>
                    </a:solidFill>
                    <a:latin typeface="Arial" panose="020B0604020202020204" pitchFamily="34" charset="0"/>
                    <a:cs typeface="Arial" panose="020B0604020202020204" pitchFamily="34" charset="0"/>
                  </a:rPr>
                  <a:t>Cases</a:t>
                </a:r>
              </a:p>
            </c:rich>
          </c:tx>
          <c:overlay val="0"/>
        </c:title>
        <c:numFmt formatCode="#,##0" sourceLinked="0"/>
        <c:majorTickMark val="out"/>
        <c:minorTickMark val="none"/>
        <c:tickLblPos val="nextTo"/>
        <c:spPr>
          <a:ln>
            <a:noFill/>
          </a:ln>
        </c:spPr>
        <c:txPr>
          <a:bodyPr/>
          <a:lstStyle/>
          <a:p>
            <a:pPr>
              <a:defRPr sz="1200" b="0" i="0">
                <a:solidFill>
                  <a:schemeClr val="tx1">
                    <a:lumMod val="75000"/>
                    <a:lumOff val="25000"/>
                  </a:schemeClr>
                </a:solidFill>
                <a:latin typeface="Arial Narrow" panose="020B0604020202020204" pitchFamily="34" charset="0"/>
                <a:cs typeface="Arial Narrow" panose="020B0604020202020204" pitchFamily="34" charset="0"/>
              </a:defRPr>
            </a:pPr>
            <a:endParaRPr lang="en-ES"/>
          </a:p>
        </c:txPr>
        <c:crossAx val="10"/>
        <c:crosses val="autoZero"/>
        <c:crossBetween val="between"/>
      </c:valAx>
      <c:valAx>
        <c:axId val="840310655"/>
        <c:scaling>
          <c:orientation val="minMax"/>
        </c:scaling>
        <c:delete val="0"/>
        <c:axPos val="r"/>
        <c:title>
          <c:tx>
            <c:rich>
              <a:bodyPr/>
              <a:lstStyle/>
              <a:p>
                <a:pPr>
                  <a:defRPr b="0" i="0">
                    <a:solidFill>
                      <a:schemeClr val="tx1">
                        <a:lumMod val="75000"/>
                        <a:lumOff val="25000"/>
                      </a:schemeClr>
                    </a:solidFill>
                    <a:latin typeface="Arial" panose="020B0604020202020204" pitchFamily="34" charset="0"/>
                    <a:cs typeface="Arial" panose="020B0604020202020204" pitchFamily="34" charset="0"/>
                  </a:defRPr>
                </a:pPr>
                <a:r>
                  <a:rPr lang="en-GB" b="0" i="0">
                    <a:solidFill>
                      <a:schemeClr val="tx1">
                        <a:lumMod val="75000"/>
                        <a:lumOff val="25000"/>
                      </a:schemeClr>
                    </a:solidFill>
                    <a:latin typeface="Arial" panose="020B0604020202020204" pitchFamily="34" charset="0"/>
                    <a:cs typeface="Arial" panose="020B0604020202020204" pitchFamily="34" charset="0"/>
                  </a:rPr>
                  <a:t>CFR (%)</a:t>
                </a:r>
              </a:p>
            </c:rich>
          </c:tx>
          <c:overlay val="0"/>
          <c:spPr>
            <a:ln>
              <a:noFill/>
            </a:ln>
          </c:spPr>
        </c:title>
        <c:numFmt formatCode="General" sourceLinked="1"/>
        <c:majorTickMark val="out"/>
        <c:minorTickMark val="none"/>
        <c:tickLblPos val="high"/>
        <c:crossAx val="847380479"/>
        <c:crosses val="max"/>
        <c:crossBetween val="midCat"/>
      </c:valAx>
      <c:valAx>
        <c:axId val="847380479"/>
        <c:scaling>
          <c:orientation val="minMax"/>
        </c:scaling>
        <c:delete val="1"/>
        <c:axPos val="b"/>
        <c:majorTickMark val="out"/>
        <c:minorTickMark val="none"/>
        <c:tickLblPos val="nextTo"/>
        <c:crossAx val="840310655"/>
        <c:crosses val="autoZero"/>
        <c:crossBetween val="midCat"/>
      </c:valAx>
      <c:spPr>
        <a:noFill/>
        <a:ln w="25400">
          <a:noFill/>
        </a:ln>
      </c:spPr>
    </c:plotArea>
    <c:plotVisOnly val="1"/>
    <c:dispBlanksAs val="gap"/>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0" i="0">
                <a:latin typeface="Arial Narrow" panose="020B0604020202020204" pitchFamily="34" charset="0"/>
                <a:cs typeface="Arial Narrow" panose="020B0604020202020204" pitchFamily="34" charset="0"/>
              </a:defRPr>
            </a:pPr>
            <a:r>
              <a:rPr lang="en-GB" sz="1600" b="0" i="0">
                <a:latin typeface="Arial Narrow" panose="020B0604020202020204" pitchFamily="34" charset="0"/>
                <a:cs typeface="Arial Narrow" panose="020B0604020202020204" pitchFamily="34" charset="0"/>
              </a:rPr>
              <a:t>Weekly total cholera cases</a:t>
            </a:r>
          </a:p>
        </c:rich>
      </c:tx>
      <c:overlay val="0"/>
    </c:title>
    <c:autoTitleDeleted val="0"/>
    <c:plotArea>
      <c:layout/>
      <c:barChart>
        <c:barDir val="col"/>
        <c:grouping val="clustered"/>
        <c:varyColors val="1"/>
        <c:ser>
          <c:idx val="0"/>
          <c:order val="0"/>
          <c:tx>
            <c:strRef>
              <c:f>'Data sources'!$G$1</c:f>
              <c:strCache>
                <c:ptCount val="1"/>
                <c:pt idx="0">
                  <c:v>Cases</c:v>
                </c:pt>
              </c:strCache>
            </c:strRef>
          </c:tx>
          <c:spPr>
            <a:solidFill>
              <a:srgbClr val="009999"/>
            </a:solidFill>
            <a:ln>
              <a:prstDash val="solid"/>
            </a:ln>
          </c:spPr>
          <c:invertIfNegative val="1"/>
          <c:dLbls>
            <c:numFmt formatCode="#,##0" sourceLinked="0"/>
            <c:spPr>
              <a:noFill/>
              <a:ln>
                <a:noFill/>
              </a:ln>
              <a:effectLst/>
            </c:spPr>
            <c:txPr>
              <a:bodyPr wrap="square" lIns="38100" tIns="19050" rIns="38100" bIns="19050" anchor="ctr">
                <a:spAutoFit/>
              </a:bodyPr>
              <a:lstStyle/>
              <a:p>
                <a:pPr>
                  <a:defRPr sz="1200" b="0" i="0">
                    <a:solidFill>
                      <a:srgbClr val="009999"/>
                    </a:solidFill>
                    <a:latin typeface="Arial Narrow" panose="020B0604020202020204" pitchFamily="34" charset="0"/>
                    <a:cs typeface="Arial Narrow" panose="020B0604020202020204" pitchFamily="34" charset="0"/>
                  </a:defRPr>
                </a:pPr>
                <a:endParaRPr lang="en-ES"/>
              </a:p>
            </c:txPr>
            <c:dLblPos val="out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1"/>
              </c:ext>
            </c:extLst>
          </c:dLbls>
          <c:cat>
            <c:strRef>
              <c:f>'Data sources'!$F$2:$F$66</c:f>
              <c:strCache>
                <c:ptCount val="65"/>
                <c:pt idx="0">
                  <c:v>2024-W30</c:v>
                </c:pt>
                <c:pt idx="1">
                  <c:v>2024-W31</c:v>
                </c:pt>
                <c:pt idx="2">
                  <c:v>2024-W32</c:v>
                </c:pt>
                <c:pt idx="3">
                  <c:v>2024-W33</c:v>
                </c:pt>
                <c:pt idx="4">
                  <c:v>2024-W34</c:v>
                </c:pt>
                <c:pt idx="5">
                  <c:v>2024-W35</c:v>
                </c:pt>
                <c:pt idx="6">
                  <c:v>2024-W36</c:v>
                </c:pt>
                <c:pt idx="7">
                  <c:v>2024-W37</c:v>
                </c:pt>
                <c:pt idx="8">
                  <c:v>2024-W38</c:v>
                </c:pt>
                <c:pt idx="9">
                  <c:v>2024-W39</c:v>
                </c:pt>
                <c:pt idx="10">
                  <c:v>2024-W40</c:v>
                </c:pt>
                <c:pt idx="11">
                  <c:v>2024-W41</c:v>
                </c:pt>
                <c:pt idx="12">
                  <c:v>2024-W42</c:v>
                </c:pt>
                <c:pt idx="13">
                  <c:v>2024-W43</c:v>
                </c:pt>
                <c:pt idx="14">
                  <c:v>2024-W44</c:v>
                </c:pt>
                <c:pt idx="15">
                  <c:v>2024-W45</c:v>
                </c:pt>
                <c:pt idx="16">
                  <c:v>2024-W46</c:v>
                </c:pt>
                <c:pt idx="17">
                  <c:v>2024-W47</c:v>
                </c:pt>
                <c:pt idx="18">
                  <c:v>2024-W48</c:v>
                </c:pt>
                <c:pt idx="19">
                  <c:v>2024-W49</c:v>
                </c:pt>
                <c:pt idx="20">
                  <c:v>2024-W50</c:v>
                </c:pt>
                <c:pt idx="21">
                  <c:v>2024-W51</c:v>
                </c:pt>
                <c:pt idx="22">
                  <c:v>2024-W52</c:v>
                </c:pt>
                <c:pt idx="23">
                  <c:v>2024-W53</c:v>
                </c:pt>
                <c:pt idx="24">
                  <c:v>2025-W00</c:v>
                </c:pt>
                <c:pt idx="25">
                  <c:v>2025-W01</c:v>
                </c:pt>
                <c:pt idx="26">
                  <c:v>2025-W02</c:v>
                </c:pt>
                <c:pt idx="27">
                  <c:v>2025-W03</c:v>
                </c:pt>
                <c:pt idx="28">
                  <c:v>2025-W04</c:v>
                </c:pt>
                <c:pt idx="29">
                  <c:v>2025-W06</c:v>
                </c:pt>
                <c:pt idx="30">
                  <c:v>2025-W07</c:v>
                </c:pt>
                <c:pt idx="31">
                  <c:v>2025-W08</c:v>
                </c:pt>
                <c:pt idx="32">
                  <c:v>2025-W09</c:v>
                </c:pt>
                <c:pt idx="33">
                  <c:v>2025-W10</c:v>
                </c:pt>
                <c:pt idx="34">
                  <c:v>2025-W11</c:v>
                </c:pt>
                <c:pt idx="35">
                  <c:v>2025-W12</c:v>
                </c:pt>
                <c:pt idx="36">
                  <c:v>2025-W13</c:v>
                </c:pt>
                <c:pt idx="37">
                  <c:v>2025-W14</c:v>
                </c:pt>
                <c:pt idx="38">
                  <c:v>2025-W15</c:v>
                </c:pt>
                <c:pt idx="39">
                  <c:v>2025-W16</c:v>
                </c:pt>
                <c:pt idx="40">
                  <c:v>2025-W17</c:v>
                </c:pt>
                <c:pt idx="41">
                  <c:v>2025-W18</c:v>
                </c:pt>
                <c:pt idx="42">
                  <c:v>2025-W19</c:v>
                </c:pt>
                <c:pt idx="43">
                  <c:v>2025-W20</c:v>
                </c:pt>
                <c:pt idx="44">
                  <c:v>2025-W21</c:v>
                </c:pt>
                <c:pt idx="45">
                  <c:v>2025-W22</c:v>
                </c:pt>
                <c:pt idx="46">
                  <c:v>2025-W23</c:v>
                </c:pt>
                <c:pt idx="47">
                  <c:v>2025-W24</c:v>
                </c:pt>
                <c:pt idx="48">
                  <c:v>2025-W25</c:v>
                </c:pt>
                <c:pt idx="49">
                  <c:v>2025-W26</c:v>
                </c:pt>
                <c:pt idx="50">
                  <c:v>2025-W27</c:v>
                </c:pt>
                <c:pt idx="51">
                  <c:v>2025-W28</c:v>
                </c:pt>
                <c:pt idx="52">
                  <c:v>2025-W29</c:v>
                </c:pt>
                <c:pt idx="53">
                  <c:v>2025-W30</c:v>
                </c:pt>
                <c:pt idx="54">
                  <c:v>2025-W31</c:v>
                </c:pt>
                <c:pt idx="55">
                  <c:v>2025-W32</c:v>
                </c:pt>
                <c:pt idx="56">
                  <c:v>2025-W33</c:v>
                </c:pt>
                <c:pt idx="57">
                  <c:v>2025-W34</c:v>
                </c:pt>
                <c:pt idx="58">
                  <c:v>2025-W35</c:v>
                </c:pt>
                <c:pt idx="59">
                  <c:v>2025-W36</c:v>
                </c:pt>
                <c:pt idx="60">
                  <c:v>2025-W37</c:v>
                </c:pt>
                <c:pt idx="61">
                  <c:v>2025-W38</c:v>
                </c:pt>
                <c:pt idx="62">
                  <c:v>2025-W39</c:v>
                </c:pt>
                <c:pt idx="63">
                  <c:v>2025-W40</c:v>
                </c:pt>
                <c:pt idx="64">
                  <c:v>2025-W41</c:v>
                </c:pt>
              </c:strCache>
            </c:strRef>
          </c:cat>
          <c:val>
            <c:numRef>
              <c:f>'Data sources'!$G$2:$G$66</c:f>
              <c:numCache>
                <c:formatCode>General</c:formatCode>
                <c:ptCount val="65"/>
                <c:pt idx="0">
                  <c:v>23</c:v>
                </c:pt>
                <c:pt idx="1">
                  <c:v>62</c:v>
                </c:pt>
                <c:pt idx="2">
                  <c:v>132</c:v>
                </c:pt>
                <c:pt idx="3">
                  <c:v>171</c:v>
                </c:pt>
                <c:pt idx="4">
                  <c:v>560</c:v>
                </c:pt>
                <c:pt idx="5">
                  <c:v>1654</c:v>
                </c:pt>
                <c:pt idx="6">
                  <c:v>3035</c:v>
                </c:pt>
                <c:pt idx="7">
                  <c:v>3238</c:v>
                </c:pt>
                <c:pt idx="8">
                  <c:v>3928</c:v>
                </c:pt>
                <c:pt idx="9">
                  <c:v>5057</c:v>
                </c:pt>
                <c:pt idx="10">
                  <c:v>3649</c:v>
                </c:pt>
                <c:pt idx="11">
                  <c:v>3027</c:v>
                </c:pt>
                <c:pt idx="12">
                  <c:v>2430</c:v>
                </c:pt>
                <c:pt idx="13">
                  <c:v>2078</c:v>
                </c:pt>
                <c:pt idx="14">
                  <c:v>2248</c:v>
                </c:pt>
                <c:pt idx="15">
                  <c:v>3443</c:v>
                </c:pt>
                <c:pt idx="16">
                  <c:v>4088</c:v>
                </c:pt>
                <c:pt idx="17">
                  <c:v>3713</c:v>
                </c:pt>
                <c:pt idx="18">
                  <c:v>2309</c:v>
                </c:pt>
                <c:pt idx="19">
                  <c:v>1464</c:v>
                </c:pt>
                <c:pt idx="20">
                  <c:v>1360</c:v>
                </c:pt>
                <c:pt idx="21">
                  <c:v>1393</c:v>
                </c:pt>
                <c:pt idx="22">
                  <c:v>1208</c:v>
                </c:pt>
                <c:pt idx="23">
                  <c:v>835</c:v>
                </c:pt>
                <c:pt idx="24">
                  <c:v>19</c:v>
                </c:pt>
                <c:pt idx="25">
                  <c:v>649</c:v>
                </c:pt>
                <c:pt idx="26">
                  <c:v>452</c:v>
                </c:pt>
                <c:pt idx="27">
                  <c:v>248</c:v>
                </c:pt>
                <c:pt idx="28">
                  <c:v>498</c:v>
                </c:pt>
                <c:pt idx="29">
                  <c:v>455</c:v>
                </c:pt>
                <c:pt idx="30">
                  <c:v>1373</c:v>
                </c:pt>
                <c:pt idx="31">
                  <c:v>1831</c:v>
                </c:pt>
                <c:pt idx="32">
                  <c:v>557</c:v>
                </c:pt>
                <c:pt idx="33">
                  <c:v>549</c:v>
                </c:pt>
                <c:pt idx="34">
                  <c:v>404</c:v>
                </c:pt>
                <c:pt idx="35">
                  <c:v>313</c:v>
                </c:pt>
                <c:pt idx="36">
                  <c:v>442</c:v>
                </c:pt>
                <c:pt idx="37">
                  <c:v>296</c:v>
                </c:pt>
                <c:pt idx="38">
                  <c:v>349</c:v>
                </c:pt>
                <c:pt idx="39">
                  <c:v>633</c:v>
                </c:pt>
                <c:pt idx="40">
                  <c:v>929</c:v>
                </c:pt>
                <c:pt idx="41">
                  <c:v>856</c:v>
                </c:pt>
                <c:pt idx="42">
                  <c:v>813</c:v>
                </c:pt>
                <c:pt idx="43">
                  <c:v>2685</c:v>
                </c:pt>
                <c:pt idx="44">
                  <c:v>9316</c:v>
                </c:pt>
                <c:pt idx="45">
                  <c:v>4405</c:v>
                </c:pt>
                <c:pt idx="46">
                  <c:v>3107</c:v>
                </c:pt>
                <c:pt idx="47">
                  <c:v>2372</c:v>
                </c:pt>
                <c:pt idx="48">
                  <c:v>2015</c:v>
                </c:pt>
                <c:pt idx="49">
                  <c:v>1949</c:v>
                </c:pt>
                <c:pt idx="50">
                  <c:v>2326</c:v>
                </c:pt>
                <c:pt idx="51">
                  <c:v>1807</c:v>
                </c:pt>
                <c:pt idx="52">
                  <c:v>2263</c:v>
                </c:pt>
                <c:pt idx="53">
                  <c:v>3310</c:v>
                </c:pt>
                <c:pt idx="54">
                  <c:v>3504</c:v>
                </c:pt>
                <c:pt idx="55">
                  <c:v>3040</c:v>
                </c:pt>
                <c:pt idx="56">
                  <c:v>3063</c:v>
                </c:pt>
                <c:pt idx="57">
                  <c:v>2769</c:v>
                </c:pt>
                <c:pt idx="58">
                  <c:v>2633</c:v>
                </c:pt>
                <c:pt idx="59">
                  <c:v>2389</c:v>
                </c:pt>
                <c:pt idx="60">
                  <c:v>2019</c:v>
                </c:pt>
                <c:pt idx="61">
                  <c:v>1281</c:v>
                </c:pt>
                <c:pt idx="62">
                  <c:v>1084</c:v>
                </c:pt>
                <c:pt idx="63">
                  <c:v>611</c:v>
                </c:pt>
                <c:pt idx="64">
                  <c:v>36</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00-C962-D145-8116-648D53C431D9}"/>
            </c:ext>
          </c:extLst>
        </c:ser>
        <c:dLbls>
          <c:dLblPos val="outEnd"/>
          <c:showLegendKey val="0"/>
          <c:showVal val="1"/>
          <c:showCatName val="0"/>
          <c:showSerName val="0"/>
          <c:showPercent val="0"/>
          <c:showBubbleSize val="0"/>
        </c:dLbls>
        <c:gapWidth val="50"/>
        <c:axId val="10"/>
        <c:axId val="100"/>
      </c:barChart>
      <c:catAx>
        <c:axId val="10"/>
        <c:scaling>
          <c:orientation val="minMax"/>
        </c:scaling>
        <c:delete val="0"/>
        <c:axPos val="b"/>
        <c:numFmt formatCode="General" sourceLinked="1"/>
        <c:majorTickMark val="out"/>
        <c:minorTickMark val="none"/>
        <c:tickLblPos val="nextTo"/>
        <c:spPr>
          <a:ln>
            <a:noFill/>
          </a:ln>
        </c:spPr>
        <c:txPr>
          <a:bodyPr/>
          <a:lstStyle/>
          <a:p>
            <a:pPr>
              <a:defRPr sz="1200" b="0" i="0">
                <a:solidFill>
                  <a:schemeClr val="tx1">
                    <a:lumMod val="75000"/>
                    <a:lumOff val="25000"/>
                  </a:schemeClr>
                </a:solidFill>
                <a:latin typeface="Arial Narrow" panose="020B0604020202020204" pitchFamily="34" charset="0"/>
                <a:cs typeface="Arial Narrow" panose="020B0604020202020204" pitchFamily="34" charset="0"/>
              </a:defRPr>
            </a:pPr>
            <a:endParaRPr lang="en-ES"/>
          </a:p>
        </c:txPr>
        <c:crossAx val="100"/>
        <c:crosses val="autoZero"/>
        <c:auto val="1"/>
        <c:lblAlgn val="ctr"/>
        <c:lblOffset val="100"/>
        <c:noMultiLvlLbl val="1"/>
      </c:catAx>
      <c:valAx>
        <c:axId val="100"/>
        <c:scaling>
          <c:orientation val="minMax"/>
        </c:scaling>
        <c:delete val="0"/>
        <c:axPos val="l"/>
        <c:majorGridlines>
          <c:spPr>
            <a:ln>
              <a:solidFill>
                <a:schemeClr val="bg1">
                  <a:lumMod val="65000"/>
                </a:schemeClr>
              </a:solidFill>
            </a:ln>
          </c:spPr>
        </c:majorGridlines>
        <c:title>
          <c:tx>
            <c:rich>
              <a:bodyPr/>
              <a:lstStyle/>
              <a:p>
                <a:pPr>
                  <a:defRPr b="0" i="0">
                    <a:solidFill>
                      <a:schemeClr val="tx1">
                        <a:lumMod val="75000"/>
                        <a:lumOff val="25000"/>
                      </a:schemeClr>
                    </a:solidFill>
                    <a:latin typeface="Arial" panose="020B0604020202020204" pitchFamily="34" charset="0"/>
                    <a:cs typeface="Arial" panose="020B0604020202020204" pitchFamily="34" charset="0"/>
                  </a:defRPr>
                </a:pPr>
                <a:r>
                  <a:rPr lang="en-GB" b="0" i="0">
                    <a:solidFill>
                      <a:schemeClr val="tx1">
                        <a:lumMod val="75000"/>
                        <a:lumOff val="25000"/>
                      </a:schemeClr>
                    </a:solidFill>
                    <a:latin typeface="Arial" panose="020B0604020202020204" pitchFamily="34" charset="0"/>
                    <a:cs typeface="Arial" panose="020B0604020202020204" pitchFamily="34" charset="0"/>
                  </a:rPr>
                  <a:t>Cases</a:t>
                </a:r>
              </a:p>
            </c:rich>
          </c:tx>
          <c:overlay val="0"/>
        </c:title>
        <c:numFmt formatCode="#,##0" sourceLinked="0"/>
        <c:majorTickMark val="out"/>
        <c:minorTickMark val="none"/>
        <c:tickLblPos val="nextTo"/>
        <c:spPr>
          <a:ln>
            <a:noFill/>
          </a:ln>
        </c:spPr>
        <c:txPr>
          <a:bodyPr/>
          <a:lstStyle/>
          <a:p>
            <a:pPr>
              <a:defRPr sz="1200" b="0" i="0">
                <a:solidFill>
                  <a:schemeClr val="tx1">
                    <a:lumMod val="75000"/>
                    <a:lumOff val="25000"/>
                  </a:schemeClr>
                </a:solidFill>
                <a:latin typeface="Arial Narrow" panose="020B0604020202020204" pitchFamily="34" charset="0"/>
                <a:cs typeface="Arial Narrow" panose="020B0604020202020204" pitchFamily="34" charset="0"/>
              </a:defRPr>
            </a:pPr>
            <a:endParaRPr lang="en-ES"/>
          </a:p>
        </c:txPr>
        <c:crossAx val="10"/>
        <c:crosses val="autoZero"/>
        <c:crossBetween val="between"/>
      </c:valAx>
      <c:spPr>
        <a:noFill/>
        <a:ln w="25400">
          <a:noFill/>
        </a:ln>
      </c:spPr>
    </c:plotArea>
    <c:plotVisOnly val="1"/>
    <c:dispBlanksAs val="gap"/>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a:defRPr sz="1600" b="0" i="0">
                <a:latin typeface="Arial Narrow" panose="020B0604020202020204" pitchFamily="34" charset="0"/>
                <a:cs typeface="Arial Narrow" panose="020B0604020202020204" pitchFamily="34" charset="0"/>
              </a:defRPr>
            </a:pPr>
            <a:r>
              <a:rPr lang="en-GB" sz="1600" b="0" i="0">
                <a:latin typeface="Arial Narrow" panose="020B0604020202020204" pitchFamily="34" charset="0"/>
                <a:cs typeface="Arial Narrow" panose="020B0604020202020204" pitchFamily="34" charset="0"/>
              </a:rPr>
              <a:t>Cholera Cases and CFR by State</a:t>
            </a:r>
          </a:p>
        </c:rich>
      </c:tx>
      <c:overlay val="0"/>
    </c:title>
    <c:autoTitleDeleted val="0"/>
    <c:plotArea>
      <c:layout/>
      <c:barChart>
        <c:barDir val="col"/>
        <c:grouping val="clustered"/>
        <c:varyColors val="1"/>
        <c:ser>
          <c:idx val="0"/>
          <c:order val="0"/>
          <c:tx>
            <c:strRef>
              <c:f>'Data sources'!$B$1</c:f>
              <c:strCache>
                <c:ptCount val="1"/>
                <c:pt idx="0">
                  <c:v>Cases</c:v>
                </c:pt>
              </c:strCache>
            </c:strRef>
          </c:tx>
          <c:spPr>
            <a:solidFill>
              <a:srgbClr val="009999"/>
            </a:solidFill>
            <a:ln>
              <a:prstDash val="solid"/>
            </a:ln>
          </c:spPr>
          <c:invertIfNegative val="1"/>
          <c:dLbls>
            <c:numFmt formatCode="#,##0" sourceLinked="0"/>
            <c:spPr>
              <a:noFill/>
              <a:ln>
                <a:noFill/>
              </a:ln>
              <a:effectLst/>
            </c:spPr>
            <c:txPr>
              <a:bodyPr wrap="square" lIns="38100" tIns="19050" rIns="38100" bIns="19050" anchor="ctr">
                <a:spAutoFit/>
              </a:bodyPr>
              <a:lstStyle/>
              <a:p>
                <a:pPr>
                  <a:defRPr sz="1200" b="0" i="0">
                    <a:solidFill>
                      <a:srgbClr val="009999"/>
                    </a:solidFill>
                    <a:latin typeface="Arial Narrow" panose="020B0604020202020204" pitchFamily="34" charset="0"/>
                    <a:cs typeface="Arial Narrow" panose="020B0604020202020204" pitchFamily="34" charset="0"/>
                  </a:defRPr>
                </a:pPr>
                <a:endParaRPr lang="en-ES"/>
              </a:p>
            </c:txPr>
            <c:dLblPos val="out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1"/>
              </c:ext>
            </c:extLst>
          </c:dLbls>
          <c:cat>
            <c:strRef>
              <c:f>'Data sources'!$A$2:$A$19</c:f>
              <c:strCache>
                <c:ptCount val="18"/>
                <c:pt idx="0">
                  <c:v>Gezira State</c:v>
                </c:pt>
                <c:pt idx="1">
                  <c:v>Al Qadarif State</c:v>
                </c:pt>
                <c:pt idx="2">
                  <c:v>Blue Nile State</c:v>
                </c:pt>
                <c:pt idx="3">
                  <c:v>Central Darfur</c:v>
                </c:pt>
                <c:pt idx="4">
                  <c:v>East Darfur</c:v>
                </c:pt>
                <c:pt idx="5">
                  <c:v>Kassala State</c:v>
                </c:pt>
                <c:pt idx="6">
                  <c:v>Khartoum State</c:v>
                </c:pt>
                <c:pt idx="7">
                  <c:v>North Darfur</c:v>
                </c:pt>
                <c:pt idx="8">
                  <c:v>North Kordofan</c:v>
                </c:pt>
                <c:pt idx="9">
                  <c:v>Northern State</c:v>
                </c:pt>
                <c:pt idx="10">
                  <c:v>Red Sea State</c:v>
                </c:pt>
                <c:pt idx="11">
                  <c:v>River Nile State</c:v>
                </c:pt>
                <c:pt idx="12">
                  <c:v>Sennar State</c:v>
                </c:pt>
                <c:pt idx="13">
                  <c:v>South Darfur</c:v>
                </c:pt>
                <c:pt idx="14">
                  <c:v>South Kordofan</c:v>
                </c:pt>
                <c:pt idx="15">
                  <c:v>West Darfur</c:v>
                </c:pt>
                <c:pt idx="16">
                  <c:v>West Kordofan</c:v>
                </c:pt>
                <c:pt idx="17">
                  <c:v>White Nile State</c:v>
                </c:pt>
              </c:strCache>
            </c:strRef>
          </c:cat>
          <c:val>
            <c:numRef>
              <c:f>'Data sources'!$B$2:$B$19</c:f>
              <c:numCache>
                <c:formatCode>General</c:formatCode>
                <c:ptCount val="18"/>
                <c:pt idx="0">
                  <c:v>13188</c:v>
                </c:pt>
                <c:pt idx="1">
                  <c:v>11989</c:v>
                </c:pt>
                <c:pt idx="2">
                  <c:v>4532</c:v>
                </c:pt>
                <c:pt idx="3">
                  <c:v>2691</c:v>
                </c:pt>
                <c:pt idx="4">
                  <c:v>1239</c:v>
                </c:pt>
                <c:pt idx="5">
                  <c:v>7890</c:v>
                </c:pt>
                <c:pt idx="6">
                  <c:v>24361</c:v>
                </c:pt>
                <c:pt idx="7">
                  <c:v>7954</c:v>
                </c:pt>
                <c:pt idx="8">
                  <c:v>13602</c:v>
                </c:pt>
                <c:pt idx="9">
                  <c:v>2123</c:v>
                </c:pt>
                <c:pt idx="10">
                  <c:v>1895</c:v>
                </c:pt>
                <c:pt idx="11">
                  <c:v>6381</c:v>
                </c:pt>
                <c:pt idx="12">
                  <c:v>1640</c:v>
                </c:pt>
                <c:pt idx="13">
                  <c:v>5781</c:v>
                </c:pt>
                <c:pt idx="14">
                  <c:v>2034</c:v>
                </c:pt>
                <c:pt idx="15">
                  <c:v>96</c:v>
                </c:pt>
                <c:pt idx="16">
                  <c:v>457</c:v>
                </c:pt>
                <c:pt idx="17">
                  <c:v>14054</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00-6931-614A-AA5C-F0808C73C275}"/>
            </c:ext>
          </c:extLst>
        </c:ser>
        <c:dLbls>
          <c:dLblPos val="outEnd"/>
          <c:showLegendKey val="0"/>
          <c:showVal val="1"/>
          <c:showCatName val="0"/>
          <c:showSerName val="0"/>
          <c:showPercent val="0"/>
          <c:showBubbleSize val="0"/>
        </c:dLbls>
        <c:gapWidth val="50"/>
        <c:axId val="10"/>
        <c:axId val="100"/>
      </c:barChart>
      <c:scatterChart>
        <c:scatterStyle val="lineMarker"/>
        <c:varyColors val="1"/>
        <c:ser>
          <c:idx val="1"/>
          <c:order val="1"/>
          <c:tx>
            <c:strRef>
              <c:f>'Data sources'!$D$1</c:f>
              <c:strCache>
                <c:ptCount val="1"/>
                <c:pt idx="0">
                  <c:v>CFR</c:v>
                </c:pt>
              </c:strCache>
            </c:strRef>
          </c:tx>
          <c:spPr>
            <a:ln w="28575">
              <a:noFill/>
            </a:ln>
          </c:spPr>
          <c:marker>
            <c:symbol val="circle"/>
            <c:size val="20"/>
            <c:spPr>
              <a:ln>
                <a:noFill/>
              </a:ln>
            </c:spPr>
          </c:marker>
          <c:dLbls>
            <c:numFmt formatCode="General" sourceLinked="0"/>
            <c:spPr>
              <a:noFill/>
              <a:ln>
                <a:noFill/>
              </a:ln>
              <a:effectLst/>
            </c:spPr>
            <c:txPr>
              <a:bodyPr wrap="square" lIns="38100" tIns="19050" rIns="38100" bIns="19050" anchor="ctr">
                <a:spAutoFit/>
              </a:bodyPr>
              <a:lstStyle/>
              <a:p>
                <a:pPr>
                  <a:defRPr>
                    <a:solidFill>
                      <a:schemeClr val="bg1"/>
                    </a:solidFill>
                  </a:defRPr>
                </a:pPr>
                <a:endParaRPr lang="en-E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yVal>
            <c:numRef>
              <c:f>'Data sources'!$D$2:$D$19</c:f>
              <c:numCache>
                <c:formatCode>General</c:formatCode>
                <c:ptCount val="18"/>
                <c:pt idx="0">
                  <c:v>1.8</c:v>
                </c:pt>
                <c:pt idx="1">
                  <c:v>3.3</c:v>
                </c:pt>
                <c:pt idx="2">
                  <c:v>4.5999999999999996</c:v>
                </c:pt>
                <c:pt idx="3">
                  <c:v>1.9</c:v>
                </c:pt>
                <c:pt idx="4">
                  <c:v>1.9</c:v>
                </c:pt>
                <c:pt idx="5">
                  <c:v>2</c:v>
                </c:pt>
                <c:pt idx="6">
                  <c:v>2.6</c:v>
                </c:pt>
                <c:pt idx="7">
                  <c:v>1.3</c:v>
                </c:pt>
                <c:pt idx="8">
                  <c:v>4.5999999999999996</c:v>
                </c:pt>
                <c:pt idx="9">
                  <c:v>1.3</c:v>
                </c:pt>
                <c:pt idx="10">
                  <c:v>1.6</c:v>
                </c:pt>
                <c:pt idx="11">
                  <c:v>1.4</c:v>
                </c:pt>
                <c:pt idx="12">
                  <c:v>8.6</c:v>
                </c:pt>
                <c:pt idx="13">
                  <c:v>1.3</c:v>
                </c:pt>
                <c:pt idx="14">
                  <c:v>12.6</c:v>
                </c:pt>
                <c:pt idx="15">
                  <c:v>6.3</c:v>
                </c:pt>
                <c:pt idx="16">
                  <c:v>18.8</c:v>
                </c:pt>
                <c:pt idx="17">
                  <c:v>11.5</c:v>
                </c:pt>
              </c:numCache>
            </c:numRef>
          </c:yVal>
          <c:smooth val="0"/>
          <c:extLst>
            <c:ext xmlns:c16="http://schemas.microsoft.com/office/drawing/2014/chart" uri="{C3380CC4-5D6E-409C-BE32-E72D297353CC}">
              <c16:uniqueId val="{00000000-3681-6C4F-A605-FCC3E20745E0}"/>
            </c:ext>
          </c:extLst>
        </c:ser>
        <c:dLbls>
          <c:showLegendKey val="0"/>
          <c:showVal val="0"/>
          <c:showCatName val="0"/>
          <c:showSerName val="0"/>
          <c:showPercent val="0"/>
          <c:showBubbleSize val="0"/>
        </c:dLbls>
        <c:axId val="847380479"/>
        <c:axId val="840310655"/>
      </c:scatterChart>
      <c:catAx>
        <c:axId val="10"/>
        <c:scaling>
          <c:orientation val="minMax"/>
        </c:scaling>
        <c:delete val="0"/>
        <c:axPos val="b"/>
        <c:numFmt formatCode="General" sourceLinked="1"/>
        <c:majorTickMark val="out"/>
        <c:minorTickMark val="none"/>
        <c:tickLblPos val="nextTo"/>
        <c:spPr>
          <a:ln>
            <a:noFill/>
          </a:ln>
        </c:spPr>
        <c:txPr>
          <a:bodyPr/>
          <a:lstStyle/>
          <a:p>
            <a:pPr>
              <a:defRPr sz="1200" b="0" i="0">
                <a:solidFill>
                  <a:schemeClr val="tx1">
                    <a:lumMod val="75000"/>
                    <a:lumOff val="25000"/>
                  </a:schemeClr>
                </a:solidFill>
                <a:latin typeface="Arial Narrow" panose="020B0604020202020204" pitchFamily="34" charset="0"/>
                <a:cs typeface="Arial Narrow" panose="020B0604020202020204" pitchFamily="34" charset="0"/>
              </a:defRPr>
            </a:pPr>
            <a:endParaRPr lang="en-ES"/>
          </a:p>
        </c:txPr>
        <c:crossAx val="100"/>
        <c:crosses val="autoZero"/>
        <c:auto val="1"/>
        <c:lblAlgn val="ctr"/>
        <c:lblOffset val="100"/>
        <c:noMultiLvlLbl val="1"/>
      </c:catAx>
      <c:valAx>
        <c:axId val="100"/>
        <c:scaling>
          <c:orientation val="minMax"/>
        </c:scaling>
        <c:delete val="0"/>
        <c:axPos val="l"/>
        <c:majorGridlines>
          <c:spPr>
            <a:ln>
              <a:solidFill>
                <a:schemeClr val="bg1">
                  <a:lumMod val="65000"/>
                </a:schemeClr>
              </a:solidFill>
            </a:ln>
          </c:spPr>
        </c:majorGridlines>
        <c:title>
          <c:tx>
            <c:rich>
              <a:bodyPr/>
              <a:lstStyle/>
              <a:p>
                <a:pPr>
                  <a:defRPr b="0" i="0">
                    <a:solidFill>
                      <a:schemeClr val="tx1">
                        <a:lumMod val="75000"/>
                        <a:lumOff val="25000"/>
                      </a:schemeClr>
                    </a:solidFill>
                    <a:latin typeface="Arial" panose="020B0604020202020204" pitchFamily="34" charset="0"/>
                    <a:cs typeface="Arial" panose="020B0604020202020204" pitchFamily="34" charset="0"/>
                  </a:defRPr>
                </a:pPr>
                <a:r>
                  <a:rPr lang="en-GB" b="0" i="0">
                    <a:solidFill>
                      <a:schemeClr val="tx1">
                        <a:lumMod val="75000"/>
                        <a:lumOff val="25000"/>
                      </a:schemeClr>
                    </a:solidFill>
                    <a:latin typeface="Arial" panose="020B0604020202020204" pitchFamily="34" charset="0"/>
                    <a:cs typeface="Arial" panose="020B0604020202020204" pitchFamily="34" charset="0"/>
                  </a:rPr>
                  <a:t>Cases</a:t>
                </a:r>
              </a:p>
            </c:rich>
          </c:tx>
          <c:overlay val="0"/>
        </c:title>
        <c:numFmt formatCode="#,##0" sourceLinked="0"/>
        <c:majorTickMark val="out"/>
        <c:minorTickMark val="none"/>
        <c:tickLblPos val="nextTo"/>
        <c:spPr>
          <a:ln>
            <a:noFill/>
          </a:ln>
        </c:spPr>
        <c:txPr>
          <a:bodyPr/>
          <a:lstStyle/>
          <a:p>
            <a:pPr>
              <a:defRPr sz="1200" b="0" i="0">
                <a:solidFill>
                  <a:schemeClr val="tx1">
                    <a:lumMod val="75000"/>
                    <a:lumOff val="25000"/>
                  </a:schemeClr>
                </a:solidFill>
                <a:latin typeface="Arial Narrow" panose="020B0604020202020204" pitchFamily="34" charset="0"/>
                <a:cs typeface="Arial Narrow" panose="020B0604020202020204" pitchFamily="34" charset="0"/>
              </a:defRPr>
            </a:pPr>
            <a:endParaRPr lang="en-ES"/>
          </a:p>
        </c:txPr>
        <c:crossAx val="10"/>
        <c:crosses val="autoZero"/>
        <c:crossBetween val="between"/>
      </c:valAx>
      <c:valAx>
        <c:axId val="840310655"/>
        <c:scaling>
          <c:orientation val="minMax"/>
        </c:scaling>
        <c:delete val="0"/>
        <c:axPos val="r"/>
        <c:title>
          <c:tx>
            <c:rich>
              <a:bodyPr/>
              <a:lstStyle/>
              <a:p>
                <a:pPr>
                  <a:defRPr b="0" i="0">
                    <a:solidFill>
                      <a:schemeClr val="tx1">
                        <a:lumMod val="75000"/>
                        <a:lumOff val="25000"/>
                      </a:schemeClr>
                    </a:solidFill>
                    <a:latin typeface="Arial" panose="020B0604020202020204" pitchFamily="34" charset="0"/>
                    <a:cs typeface="Arial" panose="020B0604020202020204" pitchFamily="34" charset="0"/>
                  </a:defRPr>
                </a:pPr>
                <a:r>
                  <a:rPr lang="en-GB" b="0" i="0">
                    <a:solidFill>
                      <a:schemeClr val="tx1">
                        <a:lumMod val="75000"/>
                        <a:lumOff val="25000"/>
                      </a:schemeClr>
                    </a:solidFill>
                    <a:latin typeface="Arial" panose="020B0604020202020204" pitchFamily="34" charset="0"/>
                    <a:cs typeface="Arial" panose="020B0604020202020204" pitchFamily="34" charset="0"/>
                  </a:rPr>
                  <a:t>CFR (%)</a:t>
                </a:r>
              </a:p>
            </c:rich>
          </c:tx>
          <c:overlay val="0"/>
          <c:spPr>
            <a:ln>
              <a:noFill/>
            </a:ln>
          </c:spPr>
        </c:title>
        <c:numFmt formatCode="General" sourceLinked="1"/>
        <c:majorTickMark val="out"/>
        <c:minorTickMark val="none"/>
        <c:tickLblPos val="high"/>
        <c:crossAx val="847380479"/>
        <c:crosses val="max"/>
        <c:crossBetween val="midCat"/>
      </c:valAx>
      <c:valAx>
        <c:axId val="847380479"/>
        <c:scaling>
          <c:orientation val="minMax"/>
        </c:scaling>
        <c:delete val="1"/>
        <c:axPos val="b"/>
        <c:majorTickMark val="out"/>
        <c:minorTickMark val="none"/>
        <c:tickLblPos val="nextTo"/>
        <c:crossAx val="840310655"/>
        <c:crosses val="autoZero"/>
        <c:crossBetween val="midCat"/>
      </c:valAx>
      <c:spPr>
        <a:noFill/>
        <a:ln w="25400">
          <a:noFill/>
        </a:ln>
      </c:spPr>
    </c:plotArea>
    <c:plotVisOnly val="1"/>
    <c:dispBlanksAs val="gap"/>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0" i="0">
                <a:latin typeface="Arial Narrow" panose="020B0604020202020204" pitchFamily="34" charset="0"/>
                <a:cs typeface="Arial Narrow" panose="020B0604020202020204" pitchFamily="34" charset="0"/>
              </a:defRPr>
            </a:pPr>
            <a:r>
              <a:rPr lang="en-GB" sz="1600" b="0" i="0">
                <a:latin typeface="Arial Narrow" panose="020B0604020202020204" pitchFamily="34" charset="0"/>
                <a:cs typeface="Arial Narrow" panose="020B0604020202020204" pitchFamily="34" charset="0"/>
              </a:rPr>
              <a:t>Weekly total cholera cases</a:t>
            </a:r>
          </a:p>
        </c:rich>
      </c:tx>
      <c:overlay val="0"/>
    </c:title>
    <c:autoTitleDeleted val="0"/>
    <c:plotArea>
      <c:layout/>
      <c:barChart>
        <c:barDir val="col"/>
        <c:grouping val="clustered"/>
        <c:varyColors val="1"/>
        <c:ser>
          <c:idx val="0"/>
          <c:order val="0"/>
          <c:tx>
            <c:strRef>
              <c:f>'Data sources'!$G$1</c:f>
              <c:strCache>
                <c:ptCount val="1"/>
                <c:pt idx="0">
                  <c:v>Cases</c:v>
                </c:pt>
              </c:strCache>
            </c:strRef>
          </c:tx>
          <c:spPr>
            <a:solidFill>
              <a:srgbClr val="009999"/>
            </a:solidFill>
            <a:ln>
              <a:prstDash val="solid"/>
            </a:ln>
          </c:spPr>
          <c:invertIfNegative val="1"/>
          <c:dLbls>
            <c:numFmt formatCode="#,##0" sourceLinked="0"/>
            <c:spPr>
              <a:noFill/>
              <a:ln>
                <a:noFill/>
              </a:ln>
              <a:effectLst/>
            </c:spPr>
            <c:txPr>
              <a:bodyPr wrap="square" lIns="38100" tIns="19050" rIns="38100" bIns="19050" anchor="ctr">
                <a:spAutoFit/>
              </a:bodyPr>
              <a:lstStyle/>
              <a:p>
                <a:pPr>
                  <a:defRPr sz="1200" b="0" i="0">
                    <a:solidFill>
                      <a:srgbClr val="009999"/>
                    </a:solidFill>
                    <a:latin typeface="Arial Narrow" panose="020B0604020202020204" pitchFamily="34" charset="0"/>
                    <a:cs typeface="Arial Narrow" panose="020B0604020202020204" pitchFamily="34" charset="0"/>
                  </a:defRPr>
                </a:pPr>
                <a:endParaRPr lang="en-ES"/>
              </a:p>
            </c:txPr>
            <c:dLblPos val="out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1"/>
              </c:ext>
            </c:extLst>
          </c:dLbls>
          <c:cat>
            <c:strRef>
              <c:f>'Data sources'!$F$2:$F$66</c:f>
              <c:strCache>
                <c:ptCount val="65"/>
                <c:pt idx="0">
                  <c:v>2024-W30</c:v>
                </c:pt>
                <c:pt idx="1">
                  <c:v>2024-W31</c:v>
                </c:pt>
                <c:pt idx="2">
                  <c:v>2024-W32</c:v>
                </c:pt>
                <c:pt idx="3">
                  <c:v>2024-W33</c:v>
                </c:pt>
                <c:pt idx="4">
                  <c:v>2024-W34</c:v>
                </c:pt>
                <c:pt idx="5">
                  <c:v>2024-W35</c:v>
                </c:pt>
                <c:pt idx="6">
                  <c:v>2024-W36</c:v>
                </c:pt>
                <c:pt idx="7">
                  <c:v>2024-W37</c:v>
                </c:pt>
                <c:pt idx="8">
                  <c:v>2024-W38</c:v>
                </c:pt>
                <c:pt idx="9">
                  <c:v>2024-W39</c:v>
                </c:pt>
                <c:pt idx="10">
                  <c:v>2024-W40</c:v>
                </c:pt>
                <c:pt idx="11">
                  <c:v>2024-W41</c:v>
                </c:pt>
                <c:pt idx="12">
                  <c:v>2024-W42</c:v>
                </c:pt>
                <c:pt idx="13">
                  <c:v>2024-W43</c:v>
                </c:pt>
                <c:pt idx="14">
                  <c:v>2024-W44</c:v>
                </c:pt>
                <c:pt idx="15">
                  <c:v>2024-W45</c:v>
                </c:pt>
                <c:pt idx="16">
                  <c:v>2024-W46</c:v>
                </c:pt>
                <c:pt idx="17">
                  <c:v>2024-W47</c:v>
                </c:pt>
                <c:pt idx="18">
                  <c:v>2024-W48</c:v>
                </c:pt>
                <c:pt idx="19">
                  <c:v>2024-W49</c:v>
                </c:pt>
                <c:pt idx="20">
                  <c:v>2024-W50</c:v>
                </c:pt>
                <c:pt idx="21">
                  <c:v>2024-W51</c:v>
                </c:pt>
                <c:pt idx="22">
                  <c:v>2024-W52</c:v>
                </c:pt>
                <c:pt idx="23">
                  <c:v>2024-W53</c:v>
                </c:pt>
                <c:pt idx="24">
                  <c:v>2025-W00</c:v>
                </c:pt>
                <c:pt idx="25">
                  <c:v>2025-W01</c:v>
                </c:pt>
                <c:pt idx="26">
                  <c:v>2025-W02</c:v>
                </c:pt>
                <c:pt idx="27">
                  <c:v>2025-W03</c:v>
                </c:pt>
                <c:pt idx="28">
                  <c:v>2025-W04</c:v>
                </c:pt>
                <c:pt idx="29">
                  <c:v>2025-W06</c:v>
                </c:pt>
                <c:pt idx="30">
                  <c:v>2025-W07</c:v>
                </c:pt>
                <c:pt idx="31">
                  <c:v>2025-W08</c:v>
                </c:pt>
                <c:pt idx="32">
                  <c:v>2025-W09</c:v>
                </c:pt>
                <c:pt idx="33">
                  <c:v>2025-W10</c:v>
                </c:pt>
                <c:pt idx="34">
                  <c:v>2025-W11</c:v>
                </c:pt>
                <c:pt idx="35">
                  <c:v>2025-W12</c:v>
                </c:pt>
                <c:pt idx="36">
                  <c:v>2025-W13</c:v>
                </c:pt>
                <c:pt idx="37">
                  <c:v>2025-W14</c:v>
                </c:pt>
                <c:pt idx="38">
                  <c:v>2025-W15</c:v>
                </c:pt>
                <c:pt idx="39">
                  <c:v>2025-W16</c:v>
                </c:pt>
                <c:pt idx="40">
                  <c:v>2025-W17</c:v>
                </c:pt>
                <c:pt idx="41">
                  <c:v>2025-W18</c:v>
                </c:pt>
                <c:pt idx="42">
                  <c:v>2025-W19</c:v>
                </c:pt>
                <c:pt idx="43">
                  <c:v>2025-W20</c:v>
                </c:pt>
                <c:pt idx="44">
                  <c:v>2025-W21</c:v>
                </c:pt>
                <c:pt idx="45">
                  <c:v>2025-W22</c:v>
                </c:pt>
                <c:pt idx="46">
                  <c:v>2025-W23</c:v>
                </c:pt>
                <c:pt idx="47">
                  <c:v>2025-W24</c:v>
                </c:pt>
                <c:pt idx="48">
                  <c:v>2025-W25</c:v>
                </c:pt>
                <c:pt idx="49">
                  <c:v>2025-W26</c:v>
                </c:pt>
                <c:pt idx="50">
                  <c:v>2025-W27</c:v>
                </c:pt>
                <c:pt idx="51">
                  <c:v>2025-W28</c:v>
                </c:pt>
                <c:pt idx="52">
                  <c:v>2025-W29</c:v>
                </c:pt>
                <c:pt idx="53">
                  <c:v>2025-W30</c:v>
                </c:pt>
                <c:pt idx="54">
                  <c:v>2025-W31</c:v>
                </c:pt>
                <c:pt idx="55">
                  <c:v>2025-W32</c:v>
                </c:pt>
                <c:pt idx="56">
                  <c:v>2025-W33</c:v>
                </c:pt>
                <c:pt idx="57">
                  <c:v>2025-W34</c:v>
                </c:pt>
                <c:pt idx="58">
                  <c:v>2025-W35</c:v>
                </c:pt>
                <c:pt idx="59">
                  <c:v>2025-W36</c:v>
                </c:pt>
                <c:pt idx="60">
                  <c:v>2025-W37</c:v>
                </c:pt>
                <c:pt idx="61">
                  <c:v>2025-W38</c:v>
                </c:pt>
                <c:pt idx="62">
                  <c:v>2025-W39</c:v>
                </c:pt>
                <c:pt idx="63">
                  <c:v>2025-W40</c:v>
                </c:pt>
                <c:pt idx="64">
                  <c:v>2025-W41</c:v>
                </c:pt>
              </c:strCache>
            </c:strRef>
          </c:cat>
          <c:val>
            <c:numRef>
              <c:f>'Data sources'!$G$2:$G$66</c:f>
              <c:numCache>
                <c:formatCode>General</c:formatCode>
                <c:ptCount val="65"/>
                <c:pt idx="0">
                  <c:v>23</c:v>
                </c:pt>
                <c:pt idx="1">
                  <c:v>62</c:v>
                </c:pt>
                <c:pt idx="2">
                  <c:v>132</c:v>
                </c:pt>
                <c:pt idx="3">
                  <c:v>171</c:v>
                </c:pt>
                <c:pt idx="4">
                  <c:v>560</c:v>
                </c:pt>
                <c:pt idx="5">
                  <c:v>1654</c:v>
                </c:pt>
                <c:pt idx="6">
                  <c:v>3035</c:v>
                </c:pt>
                <c:pt idx="7">
                  <c:v>3238</c:v>
                </c:pt>
                <c:pt idx="8">
                  <c:v>3928</c:v>
                </c:pt>
                <c:pt idx="9">
                  <c:v>5057</c:v>
                </c:pt>
                <c:pt idx="10">
                  <c:v>3649</c:v>
                </c:pt>
                <c:pt idx="11">
                  <c:v>3027</c:v>
                </c:pt>
                <c:pt idx="12">
                  <c:v>2430</c:v>
                </c:pt>
                <c:pt idx="13">
                  <c:v>2078</c:v>
                </c:pt>
                <c:pt idx="14">
                  <c:v>2248</c:v>
                </c:pt>
                <c:pt idx="15">
                  <c:v>3443</c:v>
                </c:pt>
                <c:pt idx="16">
                  <c:v>4088</c:v>
                </c:pt>
                <c:pt idx="17">
                  <c:v>3713</c:v>
                </c:pt>
                <c:pt idx="18">
                  <c:v>2309</c:v>
                </c:pt>
                <c:pt idx="19">
                  <c:v>1464</c:v>
                </c:pt>
                <c:pt idx="20">
                  <c:v>1360</c:v>
                </c:pt>
                <c:pt idx="21">
                  <c:v>1393</c:v>
                </c:pt>
                <c:pt idx="22">
                  <c:v>1208</c:v>
                </c:pt>
                <c:pt idx="23">
                  <c:v>835</c:v>
                </c:pt>
                <c:pt idx="24">
                  <c:v>19</c:v>
                </c:pt>
                <c:pt idx="25">
                  <c:v>649</c:v>
                </c:pt>
                <c:pt idx="26">
                  <c:v>452</c:v>
                </c:pt>
                <c:pt idx="27">
                  <c:v>248</c:v>
                </c:pt>
                <c:pt idx="28">
                  <c:v>498</c:v>
                </c:pt>
                <c:pt idx="29">
                  <c:v>455</c:v>
                </c:pt>
                <c:pt idx="30">
                  <c:v>1373</c:v>
                </c:pt>
                <c:pt idx="31">
                  <c:v>1831</c:v>
                </c:pt>
                <c:pt idx="32">
                  <c:v>557</c:v>
                </c:pt>
                <c:pt idx="33">
                  <c:v>549</c:v>
                </c:pt>
                <c:pt idx="34">
                  <c:v>404</c:v>
                </c:pt>
                <c:pt idx="35">
                  <c:v>313</c:v>
                </c:pt>
                <c:pt idx="36">
                  <c:v>442</c:v>
                </c:pt>
                <c:pt idx="37">
                  <c:v>296</c:v>
                </c:pt>
                <c:pt idx="38">
                  <c:v>349</c:v>
                </c:pt>
                <c:pt idx="39">
                  <c:v>633</c:v>
                </c:pt>
                <c:pt idx="40">
                  <c:v>929</c:v>
                </c:pt>
                <c:pt idx="41">
                  <c:v>856</c:v>
                </c:pt>
                <c:pt idx="42">
                  <c:v>813</c:v>
                </c:pt>
                <c:pt idx="43">
                  <c:v>2685</c:v>
                </c:pt>
                <c:pt idx="44">
                  <c:v>9316</c:v>
                </c:pt>
                <c:pt idx="45">
                  <c:v>4405</c:v>
                </c:pt>
                <c:pt idx="46">
                  <c:v>3107</c:v>
                </c:pt>
                <c:pt idx="47">
                  <c:v>2372</c:v>
                </c:pt>
                <c:pt idx="48">
                  <c:v>2015</c:v>
                </c:pt>
                <c:pt idx="49">
                  <c:v>1949</c:v>
                </c:pt>
                <c:pt idx="50">
                  <c:v>2326</c:v>
                </c:pt>
                <c:pt idx="51">
                  <c:v>1807</c:v>
                </c:pt>
                <c:pt idx="52">
                  <c:v>2263</c:v>
                </c:pt>
                <c:pt idx="53">
                  <c:v>3310</c:v>
                </c:pt>
                <c:pt idx="54">
                  <c:v>3504</c:v>
                </c:pt>
                <c:pt idx="55">
                  <c:v>3040</c:v>
                </c:pt>
                <c:pt idx="56">
                  <c:v>3063</c:v>
                </c:pt>
                <c:pt idx="57">
                  <c:v>2769</c:v>
                </c:pt>
                <c:pt idx="58">
                  <c:v>2633</c:v>
                </c:pt>
                <c:pt idx="59">
                  <c:v>2389</c:v>
                </c:pt>
                <c:pt idx="60">
                  <c:v>2019</c:v>
                </c:pt>
                <c:pt idx="61">
                  <c:v>1281</c:v>
                </c:pt>
                <c:pt idx="62">
                  <c:v>1084</c:v>
                </c:pt>
                <c:pt idx="63">
                  <c:v>611</c:v>
                </c:pt>
                <c:pt idx="64">
                  <c:v>36</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00-E41D-2A4B-881B-A92E542FFB6A}"/>
            </c:ext>
          </c:extLst>
        </c:ser>
        <c:dLbls>
          <c:dLblPos val="outEnd"/>
          <c:showLegendKey val="0"/>
          <c:showVal val="1"/>
          <c:showCatName val="0"/>
          <c:showSerName val="0"/>
          <c:showPercent val="0"/>
          <c:showBubbleSize val="0"/>
        </c:dLbls>
        <c:gapWidth val="50"/>
        <c:axId val="10"/>
        <c:axId val="100"/>
      </c:barChart>
      <c:catAx>
        <c:axId val="10"/>
        <c:scaling>
          <c:orientation val="minMax"/>
        </c:scaling>
        <c:delete val="0"/>
        <c:axPos val="b"/>
        <c:numFmt formatCode="General" sourceLinked="1"/>
        <c:majorTickMark val="out"/>
        <c:minorTickMark val="none"/>
        <c:tickLblPos val="nextTo"/>
        <c:spPr>
          <a:ln>
            <a:noFill/>
          </a:ln>
        </c:spPr>
        <c:txPr>
          <a:bodyPr/>
          <a:lstStyle/>
          <a:p>
            <a:pPr>
              <a:defRPr sz="1200" b="0" i="0">
                <a:solidFill>
                  <a:schemeClr val="tx1">
                    <a:lumMod val="75000"/>
                    <a:lumOff val="25000"/>
                  </a:schemeClr>
                </a:solidFill>
                <a:latin typeface="Arial Narrow" panose="020B0604020202020204" pitchFamily="34" charset="0"/>
                <a:cs typeface="Arial Narrow" panose="020B0604020202020204" pitchFamily="34" charset="0"/>
              </a:defRPr>
            </a:pPr>
            <a:endParaRPr lang="en-ES"/>
          </a:p>
        </c:txPr>
        <c:crossAx val="100"/>
        <c:crosses val="autoZero"/>
        <c:auto val="1"/>
        <c:lblAlgn val="ctr"/>
        <c:lblOffset val="100"/>
        <c:noMultiLvlLbl val="1"/>
      </c:catAx>
      <c:valAx>
        <c:axId val="100"/>
        <c:scaling>
          <c:orientation val="minMax"/>
        </c:scaling>
        <c:delete val="0"/>
        <c:axPos val="l"/>
        <c:majorGridlines>
          <c:spPr>
            <a:ln>
              <a:solidFill>
                <a:schemeClr val="bg1">
                  <a:lumMod val="65000"/>
                </a:schemeClr>
              </a:solidFill>
            </a:ln>
          </c:spPr>
        </c:majorGridlines>
        <c:title>
          <c:tx>
            <c:rich>
              <a:bodyPr/>
              <a:lstStyle/>
              <a:p>
                <a:pPr>
                  <a:defRPr b="0" i="0">
                    <a:solidFill>
                      <a:schemeClr val="tx1">
                        <a:lumMod val="75000"/>
                        <a:lumOff val="25000"/>
                      </a:schemeClr>
                    </a:solidFill>
                    <a:latin typeface="Arial" panose="020B0604020202020204" pitchFamily="34" charset="0"/>
                    <a:cs typeface="Arial" panose="020B0604020202020204" pitchFamily="34" charset="0"/>
                  </a:defRPr>
                </a:pPr>
                <a:r>
                  <a:rPr lang="en-GB" b="0" i="0">
                    <a:solidFill>
                      <a:schemeClr val="tx1">
                        <a:lumMod val="75000"/>
                        <a:lumOff val="25000"/>
                      </a:schemeClr>
                    </a:solidFill>
                    <a:latin typeface="Arial" panose="020B0604020202020204" pitchFamily="34" charset="0"/>
                    <a:cs typeface="Arial" panose="020B0604020202020204" pitchFamily="34" charset="0"/>
                  </a:rPr>
                  <a:t>Cases</a:t>
                </a:r>
              </a:p>
            </c:rich>
          </c:tx>
          <c:overlay val="0"/>
        </c:title>
        <c:numFmt formatCode="#,##0" sourceLinked="0"/>
        <c:majorTickMark val="out"/>
        <c:minorTickMark val="none"/>
        <c:tickLblPos val="nextTo"/>
        <c:spPr>
          <a:ln>
            <a:noFill/>
          </a:ln>
        </c:spPr>
        <c:txPr>
          <a:bodyPr/>
          <a:lstStyle/>
          <a:p>
            <a:pPr>
              <a:defRPr sz="1200" b="0" i="0">
                <a:solidFill>
                  <a:schemeClr val="tx1">
                    <a:lumMod val="75000"/>
                    <a:lumOff val="25000"/>
                  </a:schemeClr>
                </a:solidFill>
                <a:latin typeface="Arial Narrow" panose="020B0604020202020204" pitchFamily="34" charset="0"/>
                <a:cs typeface="Arial Narrow" panose="020B0604020202020204" pitchFamily="34" charset="0"/>
              </a:defRPr>
            </a:pPr>
            <a:endParaRPr lang="en-ES"/>
          </a:p>
        </c:txPr>
        <c:crossAx val="10"/>
        <c:crosses val="autoZero"/>
        <c:crossBetween val="between"/>
      </c:valAx>
      <c:spPr>
        <a:noFill/>
        <a:ln w="25400">
          <a:noFill/>
        </a:ln>
      </c:spPr>
    </c:plotArea>
    <c:plotVisOnly val="1"/>
    <c:dispBlanksAs val="gap"/>
    <c:showDLblsOverMax val="1"/>
  </c:chart>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entityId">
        <cx:lvl ptCount="18">
          <cx:pt idx="0">7321706772509491201</cx:pt>
          <cx:pt idx="1">7328528967248379905</cx:pt>
          <cx:pt idx="2">7328860676129030145</cx:pt>
          <cx:pt idx="3">7319799993492045825</cx:pt>
          <cx:pt idx="4">7332468188493381633</cx:pt>
          <cx:pt idx="5">7327596684299468801</cx:pt>
          <cx:pt idx="6">7321401726735482881</cx:pt>
          <cx:pt idx="7">7318938112204210177</cx:pt>
          <cx:pt idx="8">7321111661589299201</cx:pt>
          <cx:pt idx="9">7317365144604901377</cx:pt>
          <cx:pt idx="10">7324130096170663937</cx:pt>
          <cx:pt idx="11">7318057664997490689</cx:pt>
          <cx:pt idx="12">7328573325435731969</cx:pt>
          <cx:pt idx="13">7320029982749622273</cx:pt>
          <cx:pt idx="14">7334262714077806593</cx:pt>
          <cx:pt idx="15">7319573822896603137</cx:pt>
          <cx:pt idx="16">7322031781123719169</cx:pt>
          <cx:pt idx="17">7322359298250506241</cx:pt>
        </cx:lvl>
      </cx:strDim>
      <cx:strDim type="cat">
        <cx:f>_xlchart.v6.1</cx:f>
        <cx:nf>_xlchart.v6.0</cx:nf>
      </cx:strDim>
      <cx:numDim type="colorVal">
        <cx:f>_xlchart.v6.3</cx:f>
        <cx:nf>_xlchart.v6.4</cx:nf>
      </cx:numDim>
    </cx:data>
  </cx:chartData>
  <cx:chart>
    <cx:title pos="t" align="ctr" overlay="0">
      <cx:tx>
        <cx:txData>
          <cx:v>Total cases by State</cx:v>
        </cx:txData>
      </cx:tx>
      <cx:txPr>
        <a:bodyPr spcFirstLastPara="1" vertOverflow="ellipsis" horzOverflow="overflow" wrap="square" lIns="0" tIns="0" rIns="0" bIns="0" anchor="ctr" anchorCtr="1"/>
        <a:lstStyle/>
        <a:p>
          <a:pPr algn="ctr" rtl="0">
            <a:defRPr sz="1600" b="0" i="0">
              <a:latin typeface="Arial Narrow" panose="020B0604020202020204" pitchFamily="34" charset="0"/>
              <a:ea typeface="Arial Narrow" panose="020B0604020202020204" pitchFamily="34" charset="0"/>
              <a:cs typeface="Arial Narrow" panose="020B0604020202020204" pitchFamily="34" charset="0"/>
            </a:defRPr>
          </a:pPr>
          <a:r>
            <a:rPr lang="en-GB" sz="1600" b="0" i="0" u="none" strike="noStrike" baseline="0">
              <a:solidFill>
                <a:sysClr val="windowText" lastClr="000000">
                  <a:lumMod val="65000"/>
                  <a:lumOff val="35000"/>
                </a:sysClr>
              </a:solidFill>
              <a:latin typeface="Arial Narrow" panose="020B0604020202020204" pitchFamily="34" charset="0"/>
              <a:cs typeface="Arial Narrow" panose="020B0604020202020204" pitchFamily="34" charset="0"/>
            </a:rPr>
            <a:t>Total cases by State</a:t>
          </a:r>
        </a:p>
      </cx:txPr>
    </cx:title>
    <cx:plotArea>
      <cx:plotAreaRegion>
        <cx:series layoutId="regionMap" uniqueId="{D64485DC-91DD-E742-8974-5F5718FEF76A}">
          <cx:tx>
            <cx:txData>
              <cx:f>_xlchart.v6.2</cx:f>
              <cx:v>Cases</cx:v>
            </cx:txData>
          </cx:tx>
          <cx:spPr>
            <a:noFill/>
          </cx:spPr>
          <cx:dataPt idx="7"/>
          <cx:dataPt idx="9"/>
          <cx:dataLabels>
            <cx:numFmt formatCode="#.##0" sourceLinked="0"/>
            <cx:txPr>
              <a:bodyPr spcFirstLastPara="1" vertOverflow="ellipsis" horzOverflow="overflow" wrap="square" lIns="0" tIns="0" rIns="0" bIns="0" anchor="ctr" anchorCtr="1"/>
              <a:lstStyle/>
              <a:p>
                <a:pPr algn="ctr" rtl="0">
                  <a:defRPr sz="1100" b="0" i="0">
                    <a:solidFill>
                      <a:srgbClr val="FF0000"/>
                    </a:solidFill>
                    <a:latin typeface="Arial" panose="020B0604020202020204" pitchFamily="34" charset="0"/>
                    <a:ea typeface="Arial" panose="020B0604020202020204" pitchFamily="34" charset="0"/>
                    <a:cs typeface="Arial" panose="020B0604020202020204" pitchFamily="34" charset="0"/>
                  </a:defRPr>
                </a:pPr>
                <a:endParaRPr lang="en-GB" sz="1100" b="0" i="0" u="none" strike="noStrike" baseline="0">
                  <a:solidFill>
                    <a:srgbClr val="FF0000"/>
                  </a:solidFill>
                  <a:latin typeface="Arial" panose="020B0604020202020204" pitchFamily="34" charset="0"/>
                  <a:cs typeface="Arial" panose="020B0604020202020204" pitchFamily="34" charset="0"/>
                </a:endParaRPr>
              </a:p>
            </cx:txPr>
          </cx:dataLabels>
          <cx:dataId val="0"/>
          <cx:layoutPr>
            <cx:regionLabelLayout val="bestFitOnly"/>
            <cx:geography viewedRegionType="countryRegion" cultureLanguage="en-GB" cultureRegion="ES" attribution="Powered by Bing">
              <cx:geoCache provider="{E9337A44-BEBE-4D9F-B70C-5C5E7DAFC167}">
                <cx:binary>5JtZk9w2tq3/isLPl2XMADu6T8QlmUPNpbFkvzDKVRI4gAQIgOOvv7uyZMty6/i2I87DibBf5BJL
YCYTWHvtb+385+Pyj0fz6cG/WjrTh388Lv/6oYrR/ePHH8Nj9al7CGdd/ehtsJ/j2aPtfrSfP9eP
n3588g9z3esfCcLsx8fqwcdPyw//9U9YTX+yxUN82PWxjuvr8ZNf33wKo4nhT6/+NxdffTot8251
n/71w8NTV/dFHaKvH+MPXy6dP/3rB0kJoTwlqSIccSQIwz+8+vH3S3755ZuHDta5r+r46dVNbT79
fxf59BDiv36g9AwWxhhWFoQgiegPr+ZPpyv4jHNCUYqoIJwpBVd662P1rx8wP3u+AP8xwVNGqPrh
VbDj6RI+SzlGLFWICSX5bw/uzppV2/63R/Xl51f92N3Zuo/heVnxwyv38nun904oZQoreF1IMp4q
RuD648Mb+HSef/3/TG0CdxpckyVlaWObYVtuThfDqBuV265Ouixd2uXaCFqJ3RqGcsm32R36ZauH
rNLebsOeh6BtzCQj01Bm3dYne9OhKELuqxbpD2hJB2mKauxLk8u5GuR5Khq+7kvU9S7vYmvuU9q5
tiBzb9omm+u5x+eTC6jLzTDM72O5eHlZc9Vu2TZ3bZ0LsvRrtnRUXRNJNMmqNqRd0cuhrg6yX9md
91t6GyoV31W6YWPetNL7gm4bf5jHavuskz66PeI4WXOMbHofqrHc86giKpqk5Y+DbReTbaNPYlZL
1x24WsIF74hdc6nb3ua4nOB5zAhusOtTGprCJFySTGAZ3/m5VTEbq4rHnK/JemN6qfa2p6Lbr6w2
9iL2WxyzGYeGFl3w0mVuaQeZ+03762YYyHlIDbpcl1Tch9ZNbREWbvKqakiZoYWuIuPt4KasadOq
yVFI3b1OSXVv9YJYobfV7ctaK5a1DWOPwk/zgcNT+cmr1l0kqJ+uNI32sR11h4+lTe0l79g6F00K
uyBbtiTVV7qZy7Ajc0xuVT3V4k4kC9ly1yfwQUmyUpWFxtCYcbNtbcFqlL5NA1l+qdYt2bmgDM1T
L/hPQnRuumCIcplNXT/Bo501beHMDkOT4bglLsnTLpCf6qGR5z0ZWLIzVSpvHZviri6nGe9mVsu2
hT02hMHu8dh7auEjSpP5sozej1d07luXjwb2fZlZywZ95MG3vMrctNm5htfCy3yeKL8e6ja5cqYf
7F2q5Nbk84I0zQbTDteiTtf2evazTvayakx6F7Ba8EFUKVkywoeZ95nrbfNh6o3TB1rPyZo1ZOPk
OqZsewqrbf310uuNw+GRXO+5LiPbzbIcqp3BbpuOzWbH6oaSMpGvT5r044tEfnPSH61bfa2rLxr5
24//des+9W+j//QpXj+4fz7/06/Xvv0RJOPLys/i+80P/6bEvxfG//TifyrEOOWSghipVAhEMZV/
KsSgoa+KB/959N8q8XdWeVFiAkrMUslTIRmShAgQwxclJvhMYUZTBFLIQF0x3PlXJWZnaYpSmWKQ
YoYxBpH+VYnJGaJIcRBpSRDI51+RYlDcP0pxSolI4fVRqAoEVPlbKWailuXC8Qds45gvghsEp2E2
N2k6qTVLSzTc2GYj8XPlsSEZS4zvdp3187QTq+p30pXJzZbKRFyrmg1LbqtyezvUYlwLxzBaL+rO
OJf5pS6rvK+SlezCMLJdaVQXs25E7NO4WDZnc6lxyFS7+DXrbaiLwWLeZOOEepKtU62mgg+Drg7r
nPS7hdsuFKXv6HY1sBY/hohpeaw2SrNYSnQxqy65njjVF6FOpi2LyIn7xKDUFmqh1btlRBxk3U1p
WkRQhNd+mMR9Clo4XdRlS3lh69qSHD5C1u7XElY/eFV2bear5HZMq5EUnZEzzXFo5ZCRQa+PW8n7
d3RWw4XgG/G56lo7QSXAsirIaKvpakNNYi5b1jb+Kiwa80vSd9PHwTJ7nW4raHtmBjHeUqnwVdBh
4z9xY+2+JXJ5kALrJG+YEDFLBtp2eVuZ9gazsbU3vHRQB+m4VdWFL0V0t3Js4L5SeGnzhYzTePAD
lKRlnUxBiHV9QRKG4g4RP/9cds5d1VVHH7AImGZJn87HZNJLfyhFg2/XeUOX2usBZzrF6kYb1P8y
g+42x0RZ4rNq1YzviZvwO2G39cOy1HY88qVs+lwmVuh9YgjBWdpHr46uEYu9a9y0VvttjdNDYjv3
ZGfW8XylPd4JtzV1hnBfHcsOde+TpKy2LCym2g2zaHU296sbMhS38FlRMr6vymqBkmkrk4VYoqc5
0P4irG4hhXTpDJ/61FyNm6t/HuM6qTxSQ8/XtUuSrJcIykrdluu1DXO8DTTp22xIh1LkQg7iuCBl
xqIcabVk7ZiaOwla/JoIP36qOhkPi08rs6czSH1Bq74sszol5eeEDkk2oy5F2UrK9sIlpR4yNtkp
ZCt2+ryey2ooGl3Li1Ky/qdas2V+SNCgP5pWumGnJI4uTyxhAuqPHYbuWJd2uYp94+aLZkVNmmEz
ibtKgsNwlKV3UH6aIqa8S/ekrFne8W54yxQNeUWV+rh0oc2RDcMDaiO6XGRJdySsyb7Cg9mv0aR5
aKd4pctK5jzBCs7h1J0vtFQ32A/IZWjqyrhPBOnylHRLQXHrs41Vss4CqcLu71BUKAPfLTEovlQI
zDTo93/v7t8+e+xXl9Y/2c8P/bd15TsLfXH45IyJVFJEpcSp/H1dSc+gbEiiFMcUK2gzvtYVcgZK
T1VKueIEGo+vDj89k1CBOILiwuFPkJe/UlgwgXf4B4+PpEo5TRlSUkJd/baw6IaycU7V06Rrf4FD
Mr3u/NQl+6Xiw/WqAq4fOy5IOLbdMG65xotasqVPTFeQwMYGXY6WaVGEcqHkpllq0bpiTOp+brMe
NMWKnCr4y6tBdLg66CUo8Qts2mZt97qvxmmn+Dg1omAnp9OeXE93ckCw58ENiZMz6k4uaT05pnhy
T9Vg0VPYNPZTHpu1fDsOfHsvyon/jAcKR7+fmt2IoTfNQg8quNu8Zxc6gndViIZflgHjq2gFyUMn
lnxcZZsbRPQl28ySo27rMjR6s4uu9+V51bTVeZm4WWYo6acpI6C49W50dnnr4lJO+dhFsu1cvVCf
jT52NA9TEweoLfPGLi0vzbFtqoG4DB5XWG7GKjbyMlTT8n4Fpe326Wz8O1nXJlyBnRVo10khdJNt
sRRD0bUaHiLTAZ0L5Wl9o3WpCx2IvIrtqN56s6LjGJOpy6SunN1tCWG6gFfm7F1sm7q7HkXpqylL
8MzRVd9u0wO2zCf7FlVtmelRUr+zjVmmfK2hDlxsXHbihixWbZkMs9iOaqCrOrK053U+bGMCPoPQ
sVA9ZmAxuFnmAtyLqUHDVDLi63bt8T3zmutM9WtS6Bppl3Fw9iIb27j1Rxs5iZkbXdCFHZuxvGDl
pMLlQtVsmsx305Km+TaWPvm4Jg10PNnKiHkd4FOq89JRGsmNWae+ttnCnQhb9j+sa99Y5+tficar
3Nv5Cbygf/z09GrXA1ioOkAO4Vtz/WKnf7Pe/1u8NlHgtSlgB2i3KE4FKNOfyOKnvgfK8zY+xD9i
j39f5oso8jOJECMgiqmgSkggC1+wBzlLGVhdhFMCRROl7KsosjMESipTmgrEJSbwquABf8EeYNtB
xDj0Bgy08S+5bYwA6nwjigQJBQQFXgMorUzlsxv/HfgoDZ8qsa1tpkndJ2OOXYPaETQu2PW6S6gT
u8l6HS9Ds3bOZk0zD8MBzyUNczbahtLCm2GMu2D7MskToRO/x6jV9GoR8C/3RCXDdl7xjUI1TuuB
Luh8A3jW5lBMwHuQajXATGbuPrIG/nev/dQi6D590u7boV1o7g1vVeabZrXnzdTO53Jt4BD0LdXj
BRczuq+WtflpAoEZ8ppjF+m+7MbqSZlyfIprDB+VqNucyEFjm9d+7quiTj3uDkNn23rnTDuGa6xX
NncZc93M93UywlnPPQnDL2jaDLsFC6qXJDMiCHy+NoTWl3aSEyvAwEGhoIboMq/Y5pZbj1oxHhjW
bXchRmbH2+gi50XKoVvY1dDhw8p0iuvFmJByyNK1VzwjpexyJg0Y7hoJa27A6MXqxrXc6MtaD9X6
2di5V2+0ZDLsBNrQks0eDyjXemku8JyE7dhNKeYHpEdS5QM44nY/2c2EzM4dCHJI6koc1AkydQ1t
79MTeoKenK77KV2sPIcdkZp8e2FVwwlcLWUPepObZ6IlXugWe2Fd8xIAjY1+lnekTecHZJLqMfHl
QsDj8tB15//DGvVNf/+/RWSwglMsBIOulqVw4P5UZN7U0yd/IqvfE5rvLPU7oYH1QcUY6AMm/Deh
ga6eKAC7HDgp4VxBv/+lqyegRr8Ki4AuHn4pBUgLJun53//KOL7hLICmv/z8DVEloF7fCgtmAlwW
xQIpBc7z+frvhGXsmESmdXC0SyLNPpnHlgFLo2nqrmeo625XW1SGvXHUDjeJbfoqd2x1457LqfPi
IsB7Ej7zWtL5EG1i5eWC1468oRZMxPUUmF4z65Vm51Ck5/qcT20fLttSivZmgvslV8liSz7DXrYM
t1msS3Gezgiby0i3brxsh46gu65vCLdZMvGkukSmj+LGdEGMNiuZI+KwWoDa15g4NmS187p/XeO5
Wm7QFtrmcklmF276Uo7t29JDm/hz0mFhXq8LvCGAxj1IweumWqvpyE0aH6UO3O0FeAm2j2bZ1gJ1
nupjSVNV7YIo9YNfw9rteZIy9kHAMrToFSrFZT0jNR28nIz/EFxVxaKq4NEXLrY23cMdqmFfezS4
t7gM5FFZB+hvwa32OwKK1OwS6L5D1ijRxaIPdACtZaUJufKjGzNwKinP03XOKtBlt+/QVPmcKVF1
OR8wl7kkLFFFs8CLz+t5XKvrrlFTOGDwKfP7ZGpqnrtJqeE8JUJt7TkvlWjtEcB0X1+UtAWwcDts
q/DmSkW3rvct8kN8m3Q6cV3B5xT3Kg82IE0KUxISK/Df5YjztFaWip2Ota+ePBnksnNIDduee054
NvOkXausGeGpniel42/6JCzWHUEjwSxmfQr1zN+OrFO4LiricQmN/Eb59GDSVshL6rSfr1er4zJn
dsJyu+n7pZkyhYXsoOedgcEApFRU5MElw/LO6KFTmbRlm5oMsS0VP60SgQ1N12V0+d9C9SQVHMQI
fAoQRWgK/8xa3TwHPp98/13N+/eFfus4JQHBA16JQF4hWvpV857V7zeNOyNAMwmCbaaeO+CvHSYW
Z8+mhyGSQval4Ij9Fc17DqO+kTxoYwkosBKKCWiA5R/IpaBy7qHfc1ktSFuho3LzRlgGbUJF6gKH
uHDyc+MrDjsTdjx/05427PKye8febOxmkkEtO4tYrJ7Kl11vpzZNSIZqweFczNPEZv1WjUAy72c2
deOygonqXX3RCVwi/5OmHjXHdG6Efr+hwG9r3fmQ9U00fR645uWh9ZByPWyJhSCj+0iGqe9zIcpl
m+Hl9kT7+zg5n8cSwFq5FqIEPqToHpKocSMZOA4h7dHWeFn6kDvwZZLf/S22PHAMhTHkiIzArvwP
tvwXdP/dbf/vi71seyLPOBRU2GicYdhv6LdST4CmKAwNBwZKA9WXfe0pCDqDvwajD58N7FOFf1f6
MZAWoC/g/oGakPQvcpZ/y1LhBQG6V3DuIe2V/A+V37SzS125/jLUstkYuO6+gihzng0wuz7GpoBu
GzphTWdTPQ7JgDXKhNKbul9D3NKrhPTuBsBMq3hB65ZfEK2T12nUyXa7DeXUhCxKagrjmjAVoxLr
uGuw4fQtAcJD+qzuK7PeU8g3LLlrxFij87Dyzv/UycqZC113cpFvEubiMB6B4dZDuYcq/ry15Zed
PiZbgM7g2PCqsQmGy77v5c+adVYZqFSlVEeaJDVZs6D7AbUZ4Idl+QjR1uZuBQQJpCAyMHoJiee2
3PSgQQ82Dp3OBZ5TvZtqv0EtMUBiD+nol+SKisUfh0Yr87lap/HWCUA9Uzb40V7jZyLvT3AelLD1
V4BZAdrjE8DXJ5gfttRM7/gJ8jsgSUMBOaLrPjhcz+RGqeDd3QpNCi/UKVFAFRiAfD2lDdU2IgP5
x3MU4Td4D5fJMNU1ySx4yroAUxQwz/A2IXfBxx4Yxzo+Y2I9+KZ6lyZyUHkNsfHjFiXnea8bW97N
2BEJrQ2U6ItN4NgdABrr8bm5IQHdh61eIxTTZgKO06BZlEWoWSl+Sn03YpzPfBDt6x5ZcTO2Q1S5
rkW/HkjJY/Ker57FWAxtS9FxxS2NP0O+PPq8ZKtwO3C4I5a7sekWl0c1rucx1pCqsDFykXP49CET
hXeDcprQfrsRU2mbHJvYznmyjuzjzCRuL81UddOFWCqEix527k6SxpIhs8YpHwHXJ9t8NHFp3TEZ
ZsDp2WL6pXs3lXJzl38HPSTAmzGQYElhrgPw75+OlPxf8+ryeQhm7L4Fzt9Z5Ev5Z2cQk0NXBSnp
qbCD0nxhK/gMLDSCkg56l2LgGr/ZAaj5AtgvoBPwoJwDZPjaAvEzsHNApyknkHCCt/srduCkc3+Y
KQGxhWXgZlTA+/+2A1ramhE29Q7yfQYpP5ujkFkLtqEsqnqVvdqtpkbr+9Kuo7p3tErNxUyG8ql3
OG0uSD0KnidO2eF8W2FmheYtj508GDc305JF19XhfbnBIEORYOPjeah5WIoJgnQMTKEdIOzniXHr
ndmMctdb21fQgvXLKsy+PNnU7WRZ8cm+qhcv252MbTyZXPfieNOT/U1PVtiebDFEamCRBz478Mvs
ZJ67k5HGJ1NdvzjsIOgE/qdRK/QtXV2rcN46NI8QyXrBbFazdrmEA27wddmXWqeZrkzPHsumidHk
0Eg51+dYsGbYr0BS2+Jvcaaek3uwmOR5KArY3Z+eqcuHEB7Mw/fsBQC/P67z5VjJM0TAPYBUSwpx
DoPD8+VYMZjhSp/vDG39s93+6rKxPIMTIxFwSYCdCrbj12NFAYFCjgrnlKLnFf/KqcIYzuc3Lhvk
gHMqqHj2LGCy/kAsg2HJAgEMJPW4gUAY2rdgd5Ujo7qtE02Xq+fRGv8RuCNdiraz9ZM2KyuvOgZJ
zYMuZ2IKIfjAbppurnrIdlM0QpCoePJzQvA4gd/owadLXvcwvyU1/jBDVDFlKfbhdV0Z9I6ObZ8c
NWeaPaYbm8i5djWNw54MnT8saCLHDtcx3cUmtm/b6CneRTPSc616ekvHlL/xoo7+gkM8/4AbzZci
scvTQMenfp7tU1tbmWaedpDKbFHXKhvT1H+0G9d3su3WG4+SZszMFOkvAHDBX21wyiCCn0t+aIBW
qnxO5WdranmcV7hVZmO3HaDNf0IolO0d52nn6zwKYLuH2ZC5fL0lS6Xf1VCb1aXvREivhnoN9IbD
/FS4LOGthctmwGN9znRM6Pl4AjBSbE5dp8BsyRu+DD300u1KANi80BvxwnJijHbcN2PoqnxRqhtu
RDWlYQ/2dnA7GOEAkVInwRpf1At4h1+KzVIXz0cNT+keHjl1r7kYm/YNRFl23YFx68CxTaRfrj1z
k7+vQlmN7yevET0X/czHvaNYhn18njg5MlbvGttC0lgMqhzQwS0C0jFbDstPQ6i77g5mmEx7CRNm
aXOuYWSQXSRNrQkMRwCHf7DIxZitYKjaXdqWzbhrVb35WzmkbXKj16WqrznjfXNjI5b2xsV0qd/E
Ebmmyf4OykVhJgDmeRRLoVPGgv5pBL17+G2u6Xvq9Z21fmuOUphqwtA8ARh4qe8v6kVghIlDNU6h
CYIGBYDBV1MAWYwAzYKkBhp4wBZfm6P0DCZSFYxige7hlwDnr3DR5zbrG/miUoB8wSgrgVD7pUX8
PRdlaoA0MIqPSa23g1spSe7WshTGZFMl0Xxdw+QjDFMmVUX4mK10E/ZK9Z2Wn3zoG3YMPoVRnznz
ZY88iFLdbBwwKGSfrwFKGALjeyf7OSxtx3LLSBOPZMV9eRzDQpJ9vzbth+5kWseTgZ1MhbujgL/2
Jmu4N0kP0LWbjvbZ8gJUZDxrSbNcdic7bDu7iANdffJab2CVyck1y5ODZic3rZHDCIKMk8uG2Bna
nJP7Xgxdz6eTJxeGbsOQN/W8ydvk5Nnrk3/fTl5+DYBW4R1yVBet0VhlkLd0fdaV4/A6NlP93jRp
tV5j0YclM17CgJZK7SQK29LnSZy1BP18R8qZk+NAajdDcL61XZlBCzHFw1ZaOmfapeV1xSENh4kp
1IvmTi6j7z8PuuvU+xDmfqmyQfOt/7xU84oKoItAV3P+/I6P0cBWuxNpVY1Xq7Et3kNvU3qVbwDF
3TF2Ua9XFJpQ86YJkJZcV7ad8gUZc9BU8Tx2d+2cZI140yRQxejS5VDIFHwC22VrpL7XyM9ZxIFf
4Da12Tgk9nwTZQVDPpu+gLGpaVfx1Jb3tmVTuttoWw2HjtCyfbMY0k3vgiDAbCqnNXBUpIG47hsz
yUuwU4wViQFSRv8WoBJmEMHSABtkKYymA1A8ifHLjOnzJOg3g+9vT6MxLwOX3xOm7yz2RZj4mYLh
SIpgnp0p8FVfqQ09A2CDwI6dwhIIib8KEz3DlEK/yiDYgYkaYC1f8pr07FlHxLOxeo5XYJ7nL8gS
LPlHWcIcRnZAoOFZACcFEvpNXAP4XNWtJ+8rq+0tTIjXSVYx6c4HN0AkWoKX2dzY7CZEVjiZs4uH
wBcL08S2dHNBCYwIAOhpL6u5+hBS+nxyWOcuw2QPwpkuE+m4waDwpq5L3ScHPaV1IW1aX1NfzR+q
iEymfaN3TdWFn/gqIK9hgbk2m11Z3RqxwEGu+ysJWKKAErvCjQcAGt5VDwIEb7cKVR+2CEqx6mKq
6EHSACOe5BGN7WcxfahWn8kK67epZuwelhuKcW7dU3ea3DZkanfz7Ke9mpIEZ7NgIK1bEw+WWIiM
GUc28wQth0ZrsoN777cZv1908paW/X6I4Wfu3NGqusvAMrTX4yySg7QVy3vr5GUf4XsBoB3DVVIa
t6MTgvkZvcZdtRKbV3Jmlw2CLmdsS70nGs93A8hVzmq15TKm7rhN9kNaruVruwmUQ4lNspgO/aWX
MB0H49c2H+apPVjO3G6roTyohcTbVaQ4qxIadyuMqpwv0Q6Hhst6z6zvi8ZGfUDTWOYECkGxqiFc
iEmmtz2R24WjkmfdKnW+1FPM6AJ0jKSJeu+QhcEWvyp4YFa5TEKkdeglVA2E5unCpGp+rJakveBL
ao/CKJHVZYkzNVfdlSnN8rbcwLBCJ+uPEspOsU1yzn2i29vnBvUNlML+NWSF3SPuhuZceFrdr3Gz
GRWJuFqazhS6DeUV1D19HlBjdmrj2w5xse6SsosXGsPjEPCtg8JJ5Q/jBNIaYN/uIKEaCuY81F02
jtmi6ncN7ix8ZUJCYtiR8bJJKINkiI3w/Yww+2JBM82cSMOlQd7sm5YeBr4WQOp9FlDZXahO0n0b
ncjhywn1u9CV+lImy3YTkhZieYDwH1MO8L9ZxHIORMt+GBZvDr4fpzqD8sSumAHbqGY57gf4csiO
cztmDB7LJfF2N4S2241MfrLW305Bwpyz2S1t/JjgYc86D3fVV80KARnHMWc2uV4FVM5moDiX/h1f
0QW0N1MuluTcgt+Gbz1kYz3DkPF6VacWgi14Q2h74mxmYEAafG7E/TbTi5p352HweYJM2OGEJ8UI
UOWtw/1w1a8rf0fJvOQ10dVDO+D5YCBIeO9rmEVmDib905nQHKbdnmJpu6K0ZL6Q0GZluG3ROxeE
OAjrQuEqX+2HBOODWYPM8SrCwdgtyY0l9aE9lU0Y3IESWtsh7U0GQ3SnEnuqt/JUeyHgofQuam7m
I3sp0OupWsMsFlTu+FLGJ5ivNX2xSKOau7S1Gr6NofHA0qwfSDyu1Os3NhmcLcaTTxjo/yPvy7bj
RpJkf6U/YKAT2IGXOaeBXMgkqY1SSaUXHEokEVgCiA3r2/2e/o2Z/7qGSErikmQ1S11zmjMvqpKY
zMhIAB7u5mbmDFwKOrMQ7T3X5BFIGpBT8H2CQbMgqrYUEp48yfRMdUoNPNkbqLJdUMuMMs/bhAx3
A6QqFpjkoUQ5v8Fb6jOWZUV4QunI8SAPbnYlQlCK1zUEZs7G8SCi2bYazOPrSVCvo4ldBOOWZW5f
V6nILMda1a49yjdMtvW4gR5q/lANPsh6te4mvetDPl47mbK64xI7PiJziBs5BzvpW1xzYq1ILtzP
hPHgfBob/rFXBBTdnpbDZ1CvIYOSnmBxMlPXsTc+AE70QGtat19BCi9ElcxgsPvgl3R+L1Iw5gcG
fl41x+P7mdv9bsi6WOYJeHeXUQHtR+IXgg1HuZ27fgJmSwkEDHKwKD5yqaJkTSRiyNe4pOp1rSz3
93gIIObSsebRhVSa8jd2WHbv/9fUUN/aDpRzaP7yor3DvgWI8mRu0l3eZeua19+gOtErFD+BD80H
YB+Q0fBON3XRovrwwftwY4AqaNjg7P/j3umv1UU+uVcXuejNLKURijM0awMEg7sJyI+6SMm5Cz5Q
0YsQmL8oSyJv6p+cDGg3rKAWU1x+8fRgIabnWcMmPL8FSg45t9kmgMoOvFyBHN6mae3FdI63dziU
7iimxoEiLMKDVVK/9Or0NvG3LYayWVkZhHvl2eOU3wlPeVhtDpB9o3ZqlN4MIEJX4VFYgeq1EqoO
I5DHFvmglYsYiYGRDhYxj0m7jdqgHVJSOmORbzp/qnOZzvk4QOMFfVm4qwIr78DQzSZHriB5AF6x
qpdruUPQ8v3LsvEjctai19JtpmkqbJ5k1GuKTegotrRuIglOXTeWPG0baaOzUza8B0e+Y20attLW
K447RKd5xPWZaPNZJJE/TAJFlyorfu22KPygGvQZbRPi5qH4WkLYASAnz5FMJCi40UOeJ0jMEjHW
fSeTxvZdSARExEGq9QD7HGtVRtX11HrN0qVz8rg7IYp11doakHdCkVBXoFy4dvspszVSyEha/THN
IA9MxpyM0OzUtXjbiR45xRh73Tl42n73UYWFdk+E5VUVtGdN556NLOog16nmZpHBjNlJ2eUqQLxq
LL2p8nnAx3NqJB4JyCaz3NZN41z6GsE+RWsHoFuFG5iv6o5WNNH9pJsdIxB3rqmNF4Is14QIw60b
pQ+oiBHpSZR4JRgAyQ0XscAx8g4qJKqROceshpgoqMA9JjrCl9kM49QksZ6xYVtM2GXYN3P8ya5B
oVpZSod8HVVu7yc1iM5ACpvcpl2bZqOgUcLqRcABsU7dQ4dqUNCAV4VfprcAULA16bANgwZ1wXFv
+6N7kQ/VcgJwpPuQIQqL52W6hzKhdJrdcgueZTasRi1bJ+nqeYBgJ+eus+rywn3TxKPI1nKO2jzd
w5dz0fIacIPfxIlTZLVMJxbzaVtFlu8kIy3p28721aUHonl+g1bmcQQh7ORyAvWnQSntvM/f4okd
f8Ndi69xICC0J8VUoqtoRdDBQEiLt3YoIOikRC4Qr9t+UvEm7lz+e+wOQq3bzsm2A9jhUH6WUn9p
WEDOw2z2vsxkCH/jQjKZ9KPbnNYyb+2jKKzz4RT61C5MFHeAtSqfQJ1Du2D08ISAL5XUvIYezJdO
GCQxA3tsJXB6FbtQk6hAZhu0xx5EUWjKkLF/HzFgtbXPqUo4chE75eGET91kgHVRhAT978JDiElC
MiFp4cSb2lM5W/MGLNg6+oJ+o24hGfLcbHyjiRPp1OE5BTHLGZigST1GqtnpAIq2DULV5CKTd3x9
3kLVV581uW6npBrmlsVpzhvfAoM/KD3AxVXLykGlIP+F8ycNUgl9b+GQHYsU7ctsLPEAolfdoWzy
hHeWu3hM7UQ5Er1kF/hvkfYz9/OtEysa2rhLK0L6lQdCnTyGHAmq46Fv3WJdMFsEJ1Zuefq4an2h
zib0kawTPLc03A1e20RiNcRIhFMrbEmQWg6RKHR01DcutgfacP4N3T3afxnjTLYJ2u2gVKm4ta1P
TdSXzkTR/JdFHySONU6DMqWq/fWGddaUVu6wAASDgzwYDfrsx4H0YX2aq9xzt07QS7nldTeSH2SY
uLcad2IpteeJknOIE6gfeSdOV2RzWoHQ/6lUFWSzfefw7n1TBDY/poCfpyTAA0PPGe1diQOpbthq
dItRJG4bdwWuvu7iTZ27Dl07Gor49zlTJEyjONPvIoA9RSq7rKsTh1nluI0nnmUrUQ7sddYLJ1oZ
HkFEaio3AMPGJnEIZa8VYNAWX9yM3D9HXoUSpvChFIxDaIpT6Bma+swXQwm46b5Sr3ftGYep8nXR
oUj3nTda1dm0FZC9DFs10ext1hY0S8q4HaZjqChIm5JAiytk8fxz0MzztInjMjzrxcTP9nK8EK31
HcuZX0PCvujx5gp9yoQOaibHRaAgmGlx7jqrzEZQ2ey1eLSrgzpP7wvw8niMqjMLpL8ADYQGArus
jEFGBgXHtpM+GAbcMrnKXPCnPYgsp7aUq6LFAdAmFVNgV6u9dk60cYSimQVFkg+RX6witHZOCldM
4KWH/vAF3aYAgh8jnAPhWcZQlYcaUbWvcwKZBweF3IjmvBCiuGSaZ0AjPm7Xo0rHatjkJfe/jJzm
Vpnc1sqNrSXnI6JqPb8PhKJBCuja3fZdEbQ73FBjtxLxGMyplENwHgEmQJ9iJPQyyGoQKyyIA3dO
nTWoZ6UTtRuXo9fxGiYCcpe72ftazFAe3ZLIRtbUXLBO8Q8ghAfReuyDDDl7AIK/eybA/yrSIm/s
6eMUUIuuuCoy6wiMUecNlL+jSpQo7fJNTSFQOi71hMiP5IO+QyRxf3fbDqwYEJCLK9B0EYQ1WOTO
5147XvexieK421pB2Tao52Pq7KLe6wnAgV6Io0aHM2JQzBAWQ0/4aIkFTHDrHcQsrr4sGjtwhjTQ
IFnASiCezzJZOF+pGPNz4XrtnFjUJt+ykWYsLeoOJXrbCtahiV6F753eBVaUDTJcDj4qPwSDTS4l
yvwe6tg8xHUl7vytHnG7b0KfsTKNVI0mIg2b8AIig8hBP5HaNIkj1z0h2q9whdXUQESELGZYO2hx
HvsMXwQwZA8wT1l4/Rl0tIriunHyUTbaHkAIjZFU5Gj78ZWFWqhIBqhw83XTqwLhWNf48KU9i68M
vGadZITqixhK552BOay+ad/bNIAiOZwqVGQ1b/uzovVDAuKARprlxXnQrAutBSi8OGGPVUnYde/7
9FSFOrtWY08+g5vj8e0Ebf82qIF/pbKYBwEyTy6dY+imyNXQ9YENFZHIfiPFoK73QDLYPOixQ1DJ
xnXcV9T5fQ8kA8KvwibNYVwRbp1C2uQOenxHrH+bNH6POIYSAMw0O4iX5nYASuZSItyijMe98AsL
m0qgHWvBnY54Xa9bm6DrGlaa4cbspb1HrP/5Nb3QR9Wx0N7AUvU8YL+313RQMUGEVYQJCD/sxHN5
tJ0ra1xPIEOuq7q/EY8+ut697jXaVugvepBBOsuCwf31fGtEexa3etJO+bsA522K77hb2+Ucr3NL
Dys92j2U2U28dpEjvrlVDr7dk09uf8PocN1uPi2rh+CkgOISucij7/fO50pMmtoVsucWqrs40Boy
7Oby6UWAY99bBCJQG2g6gdQBcoNFcnTrMpaQEdIRwTyxei9I+RQIDzGYOOu86tuLP7NWYIcgGzpu
HC631K21MrtUuYSEL+mQdEE1b7FPYojJaSfRbE6eXgv0n4cbW9jMEXqBIDQtAP7txYC5DRBM8gA1
DaJPAAoP8lZG5iMpQKVjuh7WHFn3Soyl2IWwZPlqRWGwBtEOCSfPEReGyPs0jkJfwG5j2kEHhMbV
0x/y4RVeNCAhOgVgeIZ4ou5+xj7P3bYa8OWXbdSugTLWR55VZhuzyrN8NX4IAO/r/PAs/JD5vUj3
jXAxHAKvDCmEDzekWxfgQTcohdBRXtRPsXjhmXHv7W76Qd4rNFoWpTTMNCAPtPGc3AAyDgyRIEoE
vwcsHOAiPwEZ230FCTLOUX9RMkN0iOuvbpSB5NWSn0WELEo+POrOczpCtrE8ukNfiwK8SYCvADEQ
uNG9jpCILK+Ryv7Y51kPTN3KgO45xTiy1RSOg0gbVpXBotkxiGDkkKb9CsG+YGu3Bn9o00c5akE1
RAZOHIbPKL/8ciU44R9Vbwfn9oJBAlu0rdXiFvStAqTsJtWCVzpDmPfHoOqN12glzHpXDgu4OS44
Z2ZpNm6YgT+lgUKbPS7qLBipQCcfsE5OJu5fL6W/u/UBgTgbtMBttpYDGgSit0AHwbkwkbTv4USz
IiObQEPVhpNa1kExnOgQDbsUZW2s+8S1tGLbzHBZ22C2w8RmmVCnzdC2Z8SQXoNu6L7BwQYZG5Ae
8akE9Q8qP7uZNrZfh+MGyl5QZgNDn3VAPuUQlLT2cVmx6n1fUrqtI5/7r8EXDt+RaY6rZPILdYba
nZxGE43XnPV803HPOm/JQM/mvNN8FXNiF+mSir2NVTNGK/CYBCQuYK0iRXHmFa9nskPB5yZR2zrZ
ET49sqigt+fTWslarQrHb9aaomjaiqkK+1VGLPBqAlHB62TmDfi/RSymxKMdAfPaOKMwr/KuLOOX
ElWtt54F+k1rZRxVpnxGg0hDdQ2nlSDU08oLxvk8NF4sU7z4sgSLRYu/mLXUxrfFY8ttEw85/Fxy
7c/6uptYnVZxw97bFUc+uE9kBxE1V60/+MdubDHxruoc0q5EM36ehqYgaH48kdAOPPC3QB+++m7G
io3MeAmERngwCglVp0TSRLISm6j0kCt5QSc/D3oO860Vxc2Ib1j1v7esmYGS2GzaVHWBbiWwr2x+
//zY+vI8i2AXt3S2cRJDiQMgGefO4zrq9xCKn18dZiU+fJ8/wq+NsxwyG5B6kFU5CFa38WuCxl8Q
ga1oL4xBpGPfw2XwCopI8L5QGwNKgjPEc8IlMOr7ycE9/Ppe1sObEqcysWc8Jx76tD6K3XyrIb4D
zS6nXhl+/vOQVuwK/6iu6sx+2ZBWPYPLm3BZVm+AQdfXXFkqT0O/BMzsA935DDCdS0Rjzk4qWelz
BOKmTNx8Bj2gB+GpTWPLhVFEB4ubt2gqeXYCHx/7NYO26gOFq9LHPTjG/SqGLUwxk3cBKisA3bLl
1xEjQBN7r8u8xM6l4inncP1Aayt01lOrrGjd0RY4yB5D8zoAj78pJHIarnaSzUkNzCpM3a4uBM6H
uchAhYzDdxXEVFfc5bB6iOzYuqpGPQfrpddSrpp5nPNtIXL8f5A3aBdyUEiv4R1RAl2iMex7onDy
Tv3JD+hOMFp/yyDh/iiHsa5OQZker/1CTvPXLnKJPiYSQNtJ7czBcRUU3qa30D/bzFnXDwAknAqA
RBiz9iNz8sJOuzEEqVqiZJuSSWgifuNB3fvpCLz3mgnQFW7gvQ7p6Wkw6fJb10HKiWoYkLRijbiO
Rdc1a9DCmg+sq7swdXSbgdzRg0G2pqwr1JoVc1u95e3kTSsX/Ri4V1j5ReTX1lZAdgf4AJXpW6hx
wiapfQ8cpxEuK5ckQ5yX/ZyFyR435CRWHyNeZbvBhqvgOqxHUMWzeZgvyz7O0rERcPAwgKKYJTsi
0AyxpOoBtEJZH+E5qz0oPNOgw7V4PY2whwL8BLlTOjjcAlsztMCh3wOPmWDiQyFRVCeobl29HSpP
u+8tWTfBBtSy9m3jsmxcOYVa4Grh+OUmzoLwWoQ+vZinpevaWpUIVjFFuff5NlAJd4OArHgFie6x
A2pDEw5jwnLScOuC9FYbMWibFa3n9BCIabddKI5DHwAZlHUDGT5mZO7UlhrBre+pCry3JvBCNHJA
lkkZXBCge+FuwzcRMGIV9YwfW+4i7GVG5BtnVs52tpEAgw8NNC2jecu/FvVYdJ9yumiIlVfmeuXG
dSl/o0ZnzIzm2Df6Y89okYXRJctFogwfnZDCziZ38qMxQsMJZiiLohntaTaeFEbuHBnp87jXQWdG
FB0bgTQzYunBCKdnI6KmRlBNjbgafRcPmB2HY068FrbTLk3tvUTbg1AaATYC4lyfALUKjqe9sjvb
67w7I/oujQDcM6xlbhjMON0lWkiTITjfOrcOFNRLOXUrSX4AWdyDD35CFoWv5+Ne2dPJXwJb3INK
/nLY4t56/8Owxb2z9a+BLe41oP9S2OJelf7XwhYLZHALI/m3hC3uFZv/QtjiBabWCMDQ0Qa2g34Q
JLxPAhJJ3R20ZX74Hjdptf9qydphewztOtQ0S/K8RyGQVoPv7joEQCxaH4AdfqTVNpzegCMCv4wc
ZPyg9P9Iq+NXz/INie+l0RD3APMA5hBC4YNk6b54mMEZZGESFIdoB3O0GCFLSm2VArtoAjR/q4qe
zmzUq7JphvxDVKlJJTClQVUHXke1km6JJmYctE4Jz9sg7t81neXKrZd3l0hfJEv7QUgoWmOA7+9o
mPHmmqEdyX+PdH8pJx/diphMgU4LL4LfMgFtY121McrrTlbkU+Zp5JQgVdJjy5cKiQBoCR48dN5P
YmrFm3LoLfh/AiUBXRvHK9IqJFsExmn9MI8Jekjg2BqewqCqKHWHbl4p7pdnGoIgtJZD/PkuGsta
bUI5qnm7py3AXzk4goXdaa5JJtdWCFoCMa5K2d5iqdgbLrnGfWlCSxVOTMaVqcSVlZsIbS64NQ0t
KP5MVI678llPYOnkhmixbcmoSpg9hcTNIP0JQGdbVw1h0xlXMDrpVvlAYJCUDjryFJwW/4CoEvt1
7ewaWfL8KgIOSs6sekTz+lGiSqBc2D7luYCOcU9UqQh8Pzc+lJHfXFy6XRiwGZ5VC1llnOHKuqW6
Gsm69fVxnoHSsf0X1+R3MM8fyOgLt0aDaZkNOwF4AqBwRl/mVmr0AAj9tNgQn3TysoNh5EFe/MN3
u8FB41cxOOwuoHCgoGCh4zC8wUEhRITRGZw79mo/mLx/J6bZHuSGdgC2OqS1AbwWfhb2IMYDmoOX
BzRsaIyhE/Gcwh7vejfFQ/Aji+Ex6qYY1vQAZO8enyFpSVx37Gs/5YGVMl4X694rqjcKfgTnfuHB
jRY80lMQ0L1NpqZ5bXtDlcI8LERhOcmUQVfO+Woew89W0NrNBhY7IqDgwMg4brfz3uqPGN8/tTcB
hJn4YgnoG39A0O7hFQjakIZv4KjgMJ7VHmmgMHFQcHo1o6h0IxeWg9OAOFYvRoSF8SSE2GExKHR9
aApXsXEubD2Qm1fBNMEFllroBCtekeiomWD8fQR3KPgfWq0L9mpQocu9G+Bz34MTFnlyXRvvRB8l
u7UpHTpcABsMySmbFIzXYIEfluwM5klRHaFSQnP/C1Gc5zuw17t1DrOk7u2sxzw7547qL3VEumbl
g/kivjgQsQTtKu9HDjdFFkOJhG4nYfBfz2NZw/xVMQFHNxnoD3CYhKggVw4HqVmWxeK/6Gg0/y0Y
cXqnTjxLUMv8sdfVCiYqctzqaPGHALlA9qs4Bx2j7fM5V0mv0BTcFoHLhiSTJHvnLFYT5dRZob8q
ddy+nipnjE/DMY6sXaVGEMXdmscnRWgVKEbbyQp/B4FIHPslC187YS/dE1lAYZOCwIbOck0RRFe0
RD/qDMF2bEGmqqFuTPy9TKsxmq3I6LfEXswlb7Rdwii9PDhdhNgF69sMeKphPZZFkMHBErcHj/5v
4I54YBEHbPRDoOFxnlZDG5OhH7a2B6PUw7e7yZOcVy46mj5APEQohJef3RoAiYvR0aIdiiCecZFf
39BnF38htLTxGwRRbPFV+5EnIYVCvxL8XEiNYeayOLU8Q79ju3in24Xo9wEWixESBEOYtHE3SlV8
duF3DHaYgtQERn/cuLC6le2dSGPOClJ5gwkEXulJkDYWA1fbEVaf4tgfz+FsCItX29i9ssCC9Ssa
q/RYGUNYTH4AIVI4wJYWv1jMcMhP9OIhC5XwCAVCBqKRldmniMVQ06J+T8jiP1vZBSPrTHqwpe0H
Xq7J4lU7icz/ohf/2lFn2TlGPCyutpUZGOAVy/AAgB0CrYhlpoDj9jPmCxT56MLlOmezvW2ioonf
DvC9tjYFjHCqM7nMKRjNyILMjC/Qdq3at1OordMRHAjwSDDpQOynHgQ3MxDMQIR+Px3BM6MSLC0x
NoGYEQp80h3mKWR1MGG6Qo7nHTxcagYv2I6t1xxknDdwAsFgBuHK8NiHIPl3TkD+t1KYy2CMg2NM
C8CyWRwMrL2fATXmBtbe6cA2tgdiCoeTViv4z4GWPwDuavY2CcYyARGPk7PILdQ8ru1mhrgQljeF
GF7DcqIX0RbkD3vidVJEQUfokYZ/S1Zts72xjdCl732qWsXHMJ3rucJ/amOAg6wWZjigD8IYBypV
RKu3Iu7gJpHKfWStlyiLYRUY3rGPvYUJxKUJyrGIbUTowfNaldr72O2ZQK5MUMfPu8vJhHoL8E73
FuM4ujWiFw6DyBwMbH9K2F0ncZ2MeW9gjHyzUKML10hBjlQFp1+wvsJTC9M3AJ1OdvHaXTyBs9EO
q1McryEkXKMfAw4WHbzX1m6pSnWK0Cg/gLYKm2FYAI8ftTEfdo0R8b84Kfy39KJ0lg5NGCJCgH9i
/0HA/Hv5t93FXMiL+44sD97jJkrCIGLptYCCsEz4uW1CiZIRpAmYS5J4aSwvrJDvUdKHnVWEwRKI
hoiU+L2fURLtbtSlDipUfFR44T6ruDzQ0wbNBM14G1ODHEDs90UG6K0O7ShRhDVKltHnyFVFsPU8
DzELttFMJUJ7bbWxjXtqY5xUfSK7+agd/XLngX9EUmeO4bsKV6Ho6wi3BAla7QBTVmoMWmNXNjBr
tauevkbVLerXQ4c0DgzqvEkjY/OqjeWrMPav1FjB0kxQigKrKKz1iCi5caLG8ddEW9N0zDrWgG42
UbgkrKw+YPVVoxRV7zAhRjmrikOus5smwAebyHJ4diVhFrPrkV41V4NPoRRymsaf3lhDXoy7miHo
b/UY6foMpenA3kpGMbvBm+RITsKsispd24Txpd1AK7Xr3FpFn4LJH6ePaHrAnnFdGwMb3wyx8bs2
+L01o23yZcpNtMy7ccH4RAW8DMGRZiAOWE4YjtOaQTkgIttooZoBOt1UWG+GoYvVepiXETuNrWBZ
7pnRO0xCPQrWPgbytF7UfsuWKT3NoPnOWyb3+MsMn3KZ5tN5IvQSusz44fm4jPshnH6alxlA0Fpi
HJDGYAk0gMZlTFBuRgZVwLlTCZsHDN2hQ/BJL9OFGotiztAycUgPnKPPUfgBPgx4saiNM0t1oIIv
w4paB9FzUy0zjOranl5rM9ioB5SC0T92qD/4OdpJCTNjkDJIFmGdDquLCVZTEloLsFmbCa6amKAU
+AXbkm4Zq8TNiKVimbbkmcFLpGoyFOyYxlTRKJvSvC4V3/TLvCbZFsFFYYY4AWqGFadcZjthflH8
Bup2720YqKlKg4IM16AuRGwFg6Ycpn2Sxme+mRblDvEyOWpsMUUKZvaYKFUtw6XCgcyAQ8zMKQEh
Wpv8n4iXaBKDMwJvUxR/GIHzJPoGC6t3F5cXsrg+mFw+fKubsBm8gl0fwh9kT8gW4dL3vQQGCOdB
WIkwDbgNYXBB2n6GzTCCZB2+FCD1wQnwZ9R0XiGrRNzEH2htAzN8Vm5J7vHeltxyb2SFOwVUyUWE
fgdA9pSD4WDgsN/oVgoIYo5oAdlDupet0MqJdj04y59uS1eg1J0/qHnIgHKBypQI12Fwo2nBS+Zu
Tr7CFrBZUVnq8Utp43k9jkjk2deBEwFcywJ2Gjgeg2rRRyBOu87YqAjjqcL14q8C6hK8VqjxXYGA
qLRe18aPBQUSvFmQsZfVuoV6QieV3wTxRaihG1konoG3U1GUldBGeqw6Kby8ZW+5sYExjjAYqgN3
mGpvFePDNaYz/jEQ1cJLJjS+MoPxmCmM3wxk6r38FBkfmsJ40nDjTxMYrxqYErv8HWpOeNhYxqyr
M8ZdbO/iVcVlHW5du8HpmZZ114jjDDY/fgqHDURkNIQRnQsTqZWJ2pWJ4JmJ5raJ7L2J8p2J+HDX
jXehOQdGcyaU5nzoZlc6K0mkJd+VpKjqq6kPs3rF3LLC4RKN0CAdO0Fl++thOYBKcxYpvpiW+8bA
3DVm5jA6hLF5bkzOHWN43osO5OqmX4zQR2OKXhmDdLl3S5+NdbpYXNTp3lHdNfbqZO+13hrjdW5M
2KkxZKfGnB22QItT+79P/Lk1N2z96NBGaIDrS/Pj4kodmur42Au+V4YPf35jTbEMMUT4+PGYmxcu
Ax/3UxBBUsQcyeXv/3ln/qNhbt76ofk7DL5v//rNzh4uffBDff/Ho+JKXshvdNp/G3ccNEwV/gyr
3x8f/sH0yh8Mo6eWe76f+i8uaPb3FCP0gK/rLy5p0Nd/dgjcL6715yivv7jo+Z9wXfnFJfeX8fsM
pIPn+QGw6BcXfY4H5q8u9c/Xdr+40p/qDfzqms+YT/uLSz2TzfiLqz3T0fEXV3t+QvuLC54/a8TO
Ly72jGb5L660vni2m90vrriPmN/D1138BvZz92fB/cwCDp2yh5KAH/NRH6YG+2HVf/iCfXKyDBS5
kFjfpAqPZEaPvuJ7wnHgBfdyo5985AM5yflt54z9pOxvd004fuQat1aabi2Bqc530tHHtvTEB/7+
td2IyR6+w63lUCkus5p+fKoDe/p+zffb4fVFc6X/Jz8iRGBgcTw2AeLABz6cGO4//p289da+H7ka
SzK8fDk3N+6tV929wf5FVwNbhek9VFcHR/wc2OpjSelL2ezjYw4ObPbxhPiFbPeJecwHtnsgGX8p
+3wgVXsqvjxVCLyMDaMn+6jx44ELu/qv/yev//sf8m8Q/O0umv/+x9f/+sd0Qf/j5i9/+/7zu4H3
3z1yLVb3j3XQD3wJT5VFL+SqPzGU4MCGH5ZkL2WbD5p0Tz3ND1p9L2SXD2llT+3yiVL0pewX4n0Q
sdC/9WHAv6D+T+73QRn8Qrb5UAb41DYPluAvZKcPxzA8tdOD5f8L2enD9tdTO30Mengxm4Xv6OG5
wgcOmUOwx0vZ6OPqhAMb/XtjvS5qZFDWxSwvxMtKlRY/hMcGGBzY66Ogz8u4sgdQoqee1xvA6YYC
/qIu7A10s8ddDlzIv19jqPnF3S19w/iDorlq9pDKA8jmNjT0E6v5Yzjij15xM9L4W311If/z/wMA
AP//</cx:binary>
              </cx:geoCache>
            </cx:geography>
          </cx:layoutPr>
          <cx:valueColors>
            <cx:minColor>
              <a:schemeClr val="accent5">
                <a:lumMod val="20000"/>
                <a:lumOff val="80000"/>
              </a:schemeClr>
            </cx:minColor>
            <cx:maxColor>
              <a:srgbClr val="009999"/>
            </cx:maxColor>
          </cx:valueColors>
        </cx:series>
      </cx:plotAreaRegion>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entityId">
        <cx:lvl ptCount="18">
          <cx:pt idx="0">7321706772509491201</cx:pt>
          <cx:pt idx="1">7328528967248379905</cx:pt>
          <cx:pt idx="2">7328860676129030145</cx:pt>
          <cx:pt idx="3">7319799993492045825</cx:pt>
          <cx:pt idx="4">7332468188493381633</cx:pt>
          <cx:pt idx="5">7327596684299468801</cx:pt>
          <cx:pt idx="6">7321401726735482881</cx:pt>
          <cx:pt idx="7">7318938112204210177</cx:pt>
          <cx:pt idx="8">7321111661589299201</cx:pt>
          <cx:pt idx="9">7317365144604901377</cx:pt>
          <cx:pt idx="10">7324130096170663937</cx:pt>
          <cx:pt idx="11">7318057664997490689</cx:pt>
          <cx:pt idx="12">7328573325435731969</cx:pt>
          <cx:pt idx="13">7320029982749622273</cx:pt>
          <cx:pt idx="14">7334262714077806593</cx:pt>
          <cx:pt idx="15">7319573822896603137</cx:pt>
          <cx:pt idx="16">7322031781123719169</cx:pt>
          <cx:pt idx="17">7322359298250506241</cx:pt>
        </cx:lvl>
      </cx:strDim>
      <cx:strDim type="cat">
        <cx:f>_xlchart.v6.6</cx:f>
        <cx:nf>_xlchart.v6.5</cx:nf>
      </cx:strDim>
      <cx:numDim type="colorVal">
        <cx:f>_xlchart.v6.8</cx:f>
        <cx:nf>_xlchart.v6.9</cx:nf>
      </cx:numDim>
    </cx:data>
  </cx:chartData>
  <cx:chart>
    <cx:title pos="t" align="ctr" overlay="0">
      <cx:tx>
        <cx:txData>
          <cx:v>Total cases by State</cx:v>
        </cx:txData>
      </cx:tx>
      <cx:txPr>
        <a:bodyPr spcFirstLastPara="1" vertOverflow="ellipsis" horzOverflow="overflow" wrap="square" lIns="0" tIns="0" rIns="0" bIns="0" anchor="ctr" anchorCtr="1"/>
        <a:lstStyle/>
        <a:p>
          <a:pPr algn="ctr" rtl="0">
            <a:defRPr sz="1600" b="0" i="0">
              <a:latin typeface="Arial Narrow" panose="020B0604020202020204" pitchFamily="34" charset="0"/>
              <a:ea typeface="Arial Narrow" panose="020B0604020202020204" pitchFamily="34" charset="0"/>
              <a:cs typeface="Arial Narrow" panose="020B0604020202020204" pitchFamily="34" charset="0"/>
            </a:defRPr>
          </a:pPr>
          <a:r>
            <a:rPr lang="en-GB" sz="1600" b="0" i="0" u="none" strike="noStrike" baseline="0">
              <a:solidFill>
                <a:sysClr val="windowText" lastClr="000000">
                  <a:lumMod val="65000"/>
                  <a:lumOff val="35000"/>
                </a:sysClr>
              </a:solidFill>
              <a:latin typeface="Arial Narrow" panose="020B0604020202020204" pitchFamily="34" charset="0"/>
              <a:cs typeface="Arial Narrow" panose="020B0604020202020204" pitchFamily="34" charset="0"/>
            </a:rPr>
            <a:t>Total cases by State</a:t>
          </a:r>
        </a:p>
      </cx:txPr>
    </cx:title>
    <cx:plotArea>
      <cx:plotAreaRegion>
        <cx:series layoutId="regionMap" uniqueId="{D64485DC-91DD-E742-8974-5F5718FEF76A}">
          <cx:tx>
            <cx:txData>
              <cx:f>_xlchart.v6.7</cx:f>
              <cx:v>Cases</cx:v>
            </cx:txData>
          </cx:tx>
          <cx:spPr>
            <a:noFill/>
          </cx:spPr>
          <cx:dataPt idx="7"/>
          <cx:dataPt idx="9"/>
          <cx:dataLabels>
            <cx:numFmt formatCode="#.##0" sourceLinked="0"/>
            <cx:txPr>
              <a:bodyPr spcFirstLastPara="1" vertOverflow="ellipsis" horzOverflow="overflow" wrap="square" lIns="0" tIns="0" rIns="0" bIns="0" anchor="ctr" anchorCtr="1"/>
              <a:lstStyle/>
              <a:p>
                <a:pPr algn="ctr" rtl="0">
                  <a:defRPr sz="1100" b="0" i="0">
                    <a:solidFill>
                      <a:srgbClr val="FF0000"/>
                    </a:solidFill>
                    <a:latin typeface="Arial" panose="020B0604020202020204" pitchFamily="34" charset="0"/>
                    <a:ea typeface="Arial" panose="020B0604020202020204" pitchFamily="34" charset="0"/>
                    <a:cs typeface="Arial" panose="020B0604020202020204" pitchFamily="34" charset="0"/>
                  </a:defRPr>
                </a:pPr>
                <a:endParaRPr lang="en-GB" sz="1100" b="0" i="0" u="none" strike="noStrike" baseline="0">
                  <a:solidFill>
                    <a:srgbClr val="FF0000"/>
                  </a:solidFill>
                  <a:latin typeface="Arial" panose="020B0604020202020204" pitchFamily="34" charset="0"/>
                  <a:cs typeface="Arial" panose="020B0604020202020204" pitchFamily="34" charset="0"/>
                </a:endParaRPr>
              </a:p>
            </cx:txPr>
          </cx:dataLabels>
          <cx:dataId val="0"/>
          <cx:layoutPr>
            <cx:regionLabelLayout val="bestFitOnly"/>
            <cx:geography viewedRegionType="countryRegion" cultureLanguage="en-GB" cultureRegion="ES" attribution="Powered by Bing">
              <cx:geoCache provider="{E9337A44-BEBE-4D9F-B70C-5C5E7DAFC167}">
                <cx:binary>5JtZk9w2tq3/isLPl2XMADu6T8QlmUPNpbFkvzDKVRI4gAQIgOOvv7uyZMty6/i2I87DibBf5BJL
YCYTWHvtb+385+Pyj0fz6cG/WjrTh388Lv/6oYrR/ePHH8Nj9al7CGdd/ehtsJ/j2aPtfrSfP9eP
n3588g9z3esfCcLsx8fqwcdPyw//9U9YTX+yxUN82PWxjuvr8ZNf33wKo4nhT6/+NxdffTot8251
n/71w8NTV/dFHaKvH+MPXy6dP/3rB0kJoTwlqSIccSQIwz+8+vH3S3755ZuHDta5r+r46dVNbT79
fxf59BDiv36g9AwWxhhWFoQgiegPr+ZPpyv4jHNCUYqoIJwpBVd662P1rx8wP3u+AP8xwVNGqPrh
VbDj6RI+SzlGLFWICSX5bw/uzppV2/63R/Xl51f92N3Zuo/heVnxwyv38nun904oZQoreF1IMp4q
RuD648Mb+HSef/3/TG0CdxpckyVlaWObYVtuThfDqBuV265Ouixd2uXaCFqJ3RqGcsm32R36ZauH
rNLebsOeh6BtzCQj01Bm3dYne9OhKELuqxbpD2hJB2mKauxLk8u5GuR5Khq+7kvU9S7vYmvuU9q5
tiBzb9omm+u5x+eTC6jLzTDM72O5eHlZc9Vu2TZ3bZ0LsvRrtnRUXRNJNMmqNqRd0cuhrg6yX9md
91t6GyoV31W6YWPetNL7gm4bf5jHavuskz66PeI4WXOMbHofqrHc86giKpqk5Y+DbReTbaNPYlZL
1x24WsIF74hdc6nb3ua4nOB5zAhusOtTGprCJFySTGAZ3/m5VTEbq4rHnK/JemN6qfa2p6Lbr6w2
9iL2WxyzGYeGFl3w0mVuaQeZ+03762YYyHlIDbpcl1Tch9ZNbREWbvKqakiZoYWuIuPt4KasadOq
yVFI3b1OSXVv9YJYobfV7ctaK5a1DWOPwk/zgcNT+cmr1l0kqJ+uNI32sR11h4+lTe0l79g6F00K
uyBbtiTVV7qZy7Ajc0xuVT3V4k4kC9ly1yfwQUmyUpWFxtCYcbNtbcFqlL5NA1l+qdYt2bmgDM1T
L/hPQnRuumCIcplNXT/Bo501beHMDkOT4bglLsnTLpCf6qGR5z0ZWLIzVSpvHZviri6nGe9mVsu2
hT02hMHu8dh7auEjSpP5sozej1d07luXjwb2fZlZywZ95MG3vMrctNm5htfCy3yeKL8e6ja5cqYf
7F2q5Nbk84I0zQbTDteiTtf2evazTvayakx6F7Ba8EFUKVkywoeZ95nrbfNh6o3TB1rPyZo1ZOPk
OqZsewqrbf310uuNw+GRXO+5LiPbzbIcqp3BbpuOzWbH6oaSMpGvT5r044tEfnPSH61bfa2rLxr5
24//des+9W+j//QpXj+4fz7/06/Xvv0RJOPLys/i+80P/6bEvxfG//TifyrEOOWSghipVAhEMZV/
KsSgoa+KB/959N8q8XdWeVFiAkrMUslTIRmShAgQwxclJvhMYUZTBFLIQF0x3PlXJWZnaYpSmWKQ
YoYxBpH+VYnJGaJIcRBpSRDI51+RYlDcP0pxSolI4fVRqAoEVPlbKWailuXC8Qds45gvghsEp2E2
N2k6qTVLSzTc2GYj8XPlsSEZS4zvdp3187QTq+p30pXJzZbKRFyrmg1LbqtyezvUYlwLxzBaL+rO
OJf5pS6rvK+SlezCMLJdaVQXs25E7NO4WDZnc6lxyFS7+DXrbaiLwWLeZOOEepKtU62mgg+Drg7r
nPS7hdsuFKXv6HY1sBY/hohpeaw2SrNYSnQxqy65njjVF6FOpi2LyIn7xKDUFmqh1btlRBxk3U1p
WkRQhNd+mMR9Clo4XdRlS3lh69qSHD5C1u7XElY/eFV2bear5HZMq5EUnZEzzXFo5ZCRQa+PW8n7
d3RWw4XgG/G56lo7QSXAsirIaKvpakNNYi5b1jb+Kiwa80vSd9PHwTJ7nW4raHtmBjHeUqnwVdBh
4z9xY+2+JXJ5kALrJG+YEDFLBtp2eVuZ9gazsbU3vHRQB+m4VdWFL0V0t3Js4L5SeGnzhYzTePAD
lKRlnUxBiHV9QRKG4g4RP/9cds5d1VVHH7AImGZJn87HZNJLfyhFg2/XeUOX2usBZzrF6kYb1P8y
g+42x0RZ4rNq1YzviZvwO2G39cOy1HY88qVs+lwmVuh9YgjBWdpHr46uEYu9a9y0VvttjdNDYjv3
ZGfW8XylPd4JtzV1hnBfHcsOde+TpKy2LCym2g2zaHU296sbMhS38FlRMr6vymqBkmkrk4VYoqc5
0P4irG4hhXTpDJ/61FyNm6t/HuM6qTxSQ8/XtUuSrJcIykrdluu1DXO8DTTp22xIh1LkQg7iuCBl
xqIcabVk7ZiaOwla/JoIP36qOhkPi08rs6czSH1Bq74sszol5eeEDkk2oy5F2UrK9sIlpR4yNtkp
ZCt2+ryey2ooGl3Li1Ky/qdas2V+SNCgP5pWumGnJI4uTyxhAuqPHYbuWJd2uYp94+aLZkVNmmEz
ibtKgsNwlKV3UH6aIqa8S/ekrFne8W54yxQNeUWV+rh0oc2RDcMDaiO6XGRJdySsyb7Cg9mv0aR5
aKd4pctK5jzBCs7h1J0vtFQ32A/IZWjqyrhPBOnylHRLQXHrs41Vss4CqcLu71BUKAPfLTEovlQI
zDTo93/v7t8+e+xXl9Y/2c8P/bd15TsLfXH45IyJVFJEpcSp/H1dSc+gbEiiFMcUK2gzvtYVcgZK
T1VKueIEGo+vDj89k1CBOILiwuFPkJe/UlgwgXf4B4+PpEo5TRlSUkJd/baw6IaycU7V06Rrf4FD
Mr3u/NQl+6Xiw/WqAq4fOy5IOLbdMG65xotasqVPTFeQwMYGXY6WaVGEcqHkpllq0bpiTOp+brMe
NMWKnCr4y6tBdLg66CUo8Qts2mZt97qvxmmn+Dg1omAnp9OeXE93ckCw58ENiZMz6k4uaT05pnhy
T9Vg0VPYNPZTHpu1fDsOfHsvyon/jAcKR7+fmt2IoTfNQg8quNu8Zxc6gndViIZflgHjq2gFyUMn
lnxcZZsbRPQl28ySo27rMjR6s4uu9+V51bTVeZm4WWYo6acpI6C49W50dnnr4lJO+dhFsu1cvVCf
jT52NA9TEweoLfPGLi0vzbFtqoG4DB5XWG7GKjbyMlTT8n4Fpe326Wz8O1nXJlyBnRVo10khdJNt
sRRD0bUaHiLTAZ0L5Wl9o3WpCx2IvIrtqN56s6LjGJOpy6SunN1tCWG6gFfm7F1sm7q7HkXpqylL
8MzRVd9u0wO2zCf7FlVtmelRUr+zjVmmfK2hDlxsXHbihixWbZkMs9iOaqCrOrK053U+bGMCPoPQ
sVA9ZmAxuFnmAtyLqUHDVDLi63bt8T3zmutM9WtS6Bppl3Fw9iIb27j1Rxs5iZkbXdCFHZuxvGDl
pMLlQtVsmsx305Km+TaWPvm4Jg10PNnKiHkd4FOq89JRGsmNWae+ttnCnQhb9j+sa99Y5+tficar
3Nv5Cbygf/z09GrXA1ioOkAO4Vtz/WKnf7Pe/1u8NlHgtSlgB2i3KE4FKNOfyOKnvgfK8zY+xD9i
j39f5oso8jOJECMgiqmgSkggC1+wBzlLGVhdhFMCRROl7KsosjMESipTmgrEJSbwquABf8EeYNtB
xDj0Bgy08S+5bYwA6nwjigQJBQQFXgMorUzlsxv/HfgoDZ8qsa1tpkndJ2OOXYPaETQu2PW6S6gT
u8l6HS9Ds3bOZk0zD8MBzyUNczbahtLCm2GMu2D7MskToRO/x6jV9GoR8C/3RCXDdl7xjUI1TuuB
Luh8A3jW5lBMwHuQajXATGbuPrIG/nev/dQi6D590u7boV1o7g1vVeabZrXnzdTO53Jt4BD0LdXj
BRczuq+WtflpAoEZ8ppjF+m+7MbqSZlyfIprDB+VqNucyEFjm9d+7quiTj3uDkNn23rnTDuGa6xX
NncZc93M93UywlnPPQnDL2jaDLsFC6qXJDMiCHy+NoTWl3aSEyvAwEGhoIboMq/Y5pZbj1oxHhjW
bXchRmbH2+gi50XKoVvY1dDhw8p0iuvFmJByyNK1VzwjpexyJg0Y7hoJa27A6MXqxrXc6MtaD9X6
2di5V2+0ZDLsBNrQks0eDyjXemku8JyE7dhNKeYHpEdS5QM44nY/2c2EzM4dCHJI6koc1AkydQ1t
79MTeoKenK77KV2sPIcdkZp8e2FVwwlcLWUPepObZ6IlXugWe2Fd8xIAjY1+lnekTecHZJLqMfHl
QsDj8tB15//DGvVNf/+/RWSwglMsBIOulqVw4P5UZN7U0yd/IqvfE5rvLPU7oYH1QcUY6AMm/Deh
ga6eKAC7HDgp4VxBv/+lqyegRr8Ki4AuHn4pBUgLJun53//KOL7hLICmv/z8DVEloF7fCgtmAlwW
xQIpBc7z+frvhGXsmESmdXC0SyLNPpnHlgFLo2nqrmeo625XW1SGvXHUDjeJbfoqd2x1457LqfPi
IsB7Ej7zWtL5EG1i5eWC1468oRZMxPUUmF4z65Vm51Ck5/qcT20fLttSivZmgvslV8liSz7DXrYM
t1msS3Gezgiby0i3brxsh46gu65vCLdZMvGkukSmj+LGdEGMNiuZI+KwWoDa15g4NmS187p/XeO5
Wm7QFtrmcklmF276Uo7t29JDm/hz0mFhXq8LvCGAxj1IweumWqvpyE0aH6UO3O0FeAm2j2bZ1gJ1
nupjSVNV7YIo9YNfw9rteZIy9kHAMrToFSrFZT0jNR28nIz/EFxVxaKq4NEXLrY23cMdqmFfezS4
t7gM5FFZB+hvwa32OwKK1OwS6L5D1ijRxaIPdACtZaUJufKjGzNwKinP03XOKtBlt+/QVPmcKVF1
OR8wl7kkLFFFs8CLz+t5XKvrrlFTOGDwKfP7ZGpqnrtJqeE8JUJt7TkvlWjtEcB0X1+UtAWwcDts
q/DmSkW3rvct8kN8m3Q6cV3B5xT3Kg82IE0KUxISK/Df5YjztFaWip2Ota+ePBnksnNIDduee054
NvOkXausGeGpniel42/6JCzWHUEjwSxmfQr1zN+OrFO4LiricQmN/Eb59GDSVshL6rSfr1er4zJn
dsJyu+n7pZkyhYXsoOedgcEApFRU5MElw/LO6KFTmbRlm5oMsS0VP60SgQ1N12V0+d9C9SQVHMQI
fAoQRWgK/8xa3TwHPp98/13N+/eFfus4JQHBA16JQF4hWvpV857V7zeNOyNAMwmCbaaeO+CvHSYW
Z8+mhyGSQval4Ij9Fc17DqO+kTxoYwkosBKKCWiA5R/IpaBy7qHfc1ktSFuho3LzRlgGbUJF6gKH
uHDyc+MrDjsTdjx/05427PKye8febOxmkkEtO4tYrJ7Kl11vpzZNSIZqweFczNPEZv1WjUAy72c2
deOygonqXX3RCVwi/5OmHjXHdG6Efr+hwG9r3fmQ9U00fR645uWh9ZByPWyJhSCj+0iGqe9zIcpl
m+Hl9kT7+zg5n8cSwFq5FqIEPqToHpKocSMZOA4h7dHWeFn6kDvwZZLf/S22PHAMhTHkiIzArvwP
tvwXdP/dbf/vi71seyLPOBRU2GicYdhv6LdST4CmKAwNBwZKA9WXfe0pCDqDvwajD58N7FOFf1f6
MZAWoC/g/oGakPQvcpZ/y1LhBQG6V3DuIe2V/A+V37SzS125/jLUstkYuO6+gihzng0wuz7GpoBu
GzphTWdTPQ7JgDXKhNKbul9D3NKrhPTuBsBMq3hB65ZfEK2T12nUyXa7DeXUhCxKagrjmjAVoxLr
uGuw4fQtAcJD+qzuK7PeU8g3LLlrxFij87Dyzv/UycqZC113cpFvEubiMB6B4dZDuYcq/ry15Zed
PiZbgM7g2PCqsQmGy77v5c+adVYZqFSlVEeaJDVZs6D7AbUZ4Idl+QjR1uZuBQQJpCAyMHoJiee2
3PSgQQ82Dp3OBZ5TvZtqv0EtMUBiD+nol+SKisUfh0Yr87lap/HWCUA9Uzb40V7jZyLvT3AelLD1
V4BZAdrjE8DXJ5gfttRM7/gJ8jsgSUMBOaLrPjhcz+RGqeDd3QpNCi/UKVFAFRiAfD2lDdU2IgP5
x3MU4Td4D5fJMNU1ySx4yroAUxQwz/A2IXfBxx4Yxzo+Y2I9+KZ6lyZyUHkNsfHjFiXnea8bW97N
2BEJrQ2U6ItN4NgdABrr8bm5IQHdh61eIxTTZgKO06BZlEWoWSl+Sn03YpzPfBDt6x5ZcTO2Q1S5
rkW/HkjJY/Ker57FWAxtS9FxxS2NP0O+PPq8ZKtwO3C4I5a7sekWl0c1rucx1pCqsDFykXP49CET
hXeDcprQfrsRU2mbHJvYznmyjuzjzCRuL81UddOFWCqEix527k6SxpIhs8YpHwHXJ9t8NHFp3TEZ
ZsDp2WL6pXs3lXJzl38HPSTAmzGQYElhrgPw75+OlPxf8+ryeQhm7L4Fzt9Z5Ev5Z2cQk0NXBSnp
qbCD0nxhK/gMLDSCkg56l2LgGr/ZAaj5AtgvoBPwoJwDZPjaAvEzsHNApyknkHCCt/srduCkc3+Y
KQGxhWXgZlTA+/+2A1ramhE29Q7yfQYpP5ujkFkLtqEsqnqVvdqtpkbr+9Kuo7p3tErNxUyG8ql3
OG0uSD0KnidO2eF8W2FmheYtj508GDc305JF19XhfbnBIEORYOPjeah5WIoJgnQMTKEdIOzniXHr
ndmMctdb21fQgvXLKsy+PNnU7WRZ8cm+qhcv252MbTyZXPfieNOT/U1PVtiebDFEamCRBz478Mvs
ZJ67k5HGJ1NdvzjsIOgE/qdRK/QtXV2rcN46NI8QyXrBbFazdrmEA27wddmXWqeZrkzPHsumidHk
0Eg51+dYsGbYr0BS2+Jvcaaek3uwmOR5KArY3Z+eqcuHEB7Mw/fsBQC/P67z5VjJM0TAPYBUSwpx
DoPD8+VYMZjhSp/vDG39s93+6rKxPIMTIxFwSYCdCrbj12NFAYFCjgrnlKLnFf/KqcIYzuc3Lhvk
gHMqqHj2LGCy/kAsg2HJAgEMJPW4gUAY2rdgd5Ujo7qtE02Xq+fRGv8RuCNdiraz9ZM2KyuvOgZJ
zYMuZ2IKIfjAbppurnrIdlM0QpCoePJzQvA4gd/owadLXvcwvyU1/jBDVDFlKfbhdV0Z9I6ObZ8c
NWeaPaYbm8i5djWNw54MnT8saCLHDtcx3cUmtm/b6CneRTPSc616ekvHlL/xoo7+gkM8/4AbzZci
scvTQMenfp7tU1tbmWaedpDKbFHXKhvT1H+0G9d3su3WG4+SZszMFOkvAHDBX21wyiCCn0t+aIBW
qnxO5WdranmcV7hVZmO3HaDNf0IolO0d52nn6zwKYLuH2ZC5fL0lS6Xf1VCb1aXvREivhnoN9IbD
/FS4LOGthctmwGN9znRM6Pl4AjBSbE5dp8BsyRu+DD300u1KANi80BvxwnJijHbcN2PoqnxRqhtu
RDWlYQ/2dnA7GOEAkVInwRpf1At4h1+KzVIXz0cNT+keHjl1r7kYm/YNRFl23YFx68CxTaRfrj1z
k7+vQlmN7yevET0X/czHvaNYhn18njg5MlbvGttC0lgMqhzQwS0C0jFbDstPQ6i77g5mmEx7CRNm
aXOuYWSQXSRNrQkMRwCHf7DIxZitYKjaXdqWzbhrVb35WzmkbXKj16WqrznjfXNjI5b2xsV0qd/E
Ebmmyf4OykVhJgDmeRRLoVPGgv5pBL17+G2u6Xvq9Z21fmuOUphqwtA8ARh4qe8v6kVghIlDNU6h
CYIGBYDBV1MAWYwAzYKkBhp4wBZfm6P0DCZSFYxige7hlwDnr3DR5zbrG/miUoB8wSgrgVD7pUX8
PRdlaoA0MIqPSa23g1spSe7WshTGZFMl0Xxdw+QjDFMmVUX4mK10E/ZK9Z2Wn3zoG3YMPoVRnznz
ZY88iFLdbBwwKGSfrwFKGALjeyf7OSxtx3LLSBOPZMV9eRzDQpJ9vzbth+5kWseTgZ1MhbujgL/2
Jmu4N0kP0LWbjvbZ8gJUZDxrSbNcdic7bDu7iANdffJab2CVyck1y5ODZic3rZHDCIKMk8uG2Bna
nJP7Xgxdz6eTJxeGbsOQN/W8ydvk5Nnrk3/fTl5+DYBW4R1yVBet0VhlkLd0fdaV4/A6NlP93jRp
tV5j0YclM17CgJZK7SQK29LnSZy1BP18R8qZk+NAajdDcL61XZlBCzHFw1ZaOmfapeV1xSENh4kp
1IvmTi6j7z8PuuvU+xDmfqmyQfOt/7xU84oKoItAV3P+/I6P0cBWuxNpVY1Xq7Et3kNvU3qVbwDF
3TF2Ua9XFJpQ86YJkJZcV7ad8gUZc9BU8Tx2d+2cZI140yRQxejS5VDIFHwC22VrpL7XyM9ZxIFf
4Da12Tgk9nwTZQVDPpu+gLGpaVfx1Jb3tmVTuttoWw2HjtCyfbMY0k3vgiDAbCqnNXBUpIG47hsz
yUuwU4wViQFSRv8WoBJmEMHSABtkKYymA1A8ifHLjOnzJOg3g+9vT6MxLwOX3xOm7yz2RZj4mYLh
SIpgnp0p8FVfqQ09A2CDwI6dwhIIib8KEz3DlEK/yiDYgYkaYC1f8pr07FlHxLOxeo5XYJ7nL8gS
LPlHWcIcRnZAoOFZACcFEvpNXAP4XNWtJ+8rq+0tTIjXSVYx6c4HN0AkWoKX2dzY7CZEVjiZs4uH
wBcL08S2dHNBCYwIAOhpL6u5+hBS+nxyWOcuw2QPwpkuE+m4waDwpq5L3ScHPaV1IW1aX1NfzR+q
iEymfaN3TdWFn/gqIK9hgbk2m11Z3RqxwEGu+ysJWKKAErvCjQcAGt5VDwIEb7cKVR+2CEqx6mKq
6EHSACOe5BGN7WcxfahWn8kK67epZuwelhuKcW7dU3ea3DZkanfz7Ke9mpIEZ7NgIK1bEw+WWIiM
GUc28wQth0ZrsoN777cZv1908paW/X6I4Wfu3NGqusvAMrTX4yySg7QVy3vr5GUf4XsBoB3DVVIa
t6MTgvkZvcZdtRKbV3Jmlw2CLmdsS70nGs93A8hVzmq15TKm7rhN9kNaruVruwmUQ4lNspgO/aWX
MB0H49c2H+apPVjO3G6roTyohcTbVaQ4qxIadyuMqpwv0Q6Hhst6z6zvi8ZGfUDTWOYECkGxqiFc
iEmmtz2R24WjkmfdKnW+1FPM6AJ0jKSJeu+QhcEWvyp4YFa5TEKkdeglVA2E5unCpGp+rJakveBL
ao/CKJHVZYkzNVfdlSnN8rbcwLBCJ+uPEspOsU1yzn2i29vnBvUNlML+NWSF3SPuhuZceFrdr3Gz
GRWJuFqazhS6DeUV1D19HlBjdmrj2w5xse6SsosXGsPjEPCtg8JJ5Q/jBNIaYN/uIKEaCuY81F02
jtmi6ncN7ix8ZUJCYtiR8bJJKINkiI3w/Yww+2JBM82cSMOlQd7sm5YeBr4WQOp9FlDZXahO0n0b
ncjhywn1u9CV+lImy3YTkhZieYDwH1MO8L9ZxHIORMt+GBZvDr4fpzqD8sSumAHbqGY57gf4csiO
cztmDB7LJfF2N4S2241MfrLW305Bwpyz2S1t/JjgYc86D3fVV80KARnHMWc2uV4FVM5moDiX/h1f
0QW0N1MuluTcgt+Gbz1kYz3DkPF6VacWgi14Q2h74mxmYEAafG7E/TbTi5p352HweYJM2OGEJ8UI
UOWtw/1w1a8rf0fJvOQ10dVDO+D5YCBIeO9rmEVmDib905nQHKbdnmJpu6K0ZL6Q0GZluG3ROxeE
OAjrQuEqX+2HBOODWYPM8SrCwdgtyY0l9aE9lU0Y3IESWtsh7U0GQ3SnEnuqt/JUeyHgofQuam7m
I3sp0OupWsMsFlTu+FLGJ5ivNX2xSKOau7S1Gr6NofHA0qwfSDyu1Os3NhmcLcaTTxjo/yPvy7bj
RpJkf6U/YKAT2IGXOaeBXMgkqY1SSaUXHEokEVgCiA3r2/2e/o2Z/7qGSErikmQ1S11zmjMvqpKY
zMhIAB7u5mbmDFwKOrMQ7T3X5BFIGpBT8H2CQbMgqrYUEp48yfRMdUoNPNkbqLJdUMuMMs/bhAx3
A6QqFpjkoUQ5v8Fb6jOWZUV4QunI8SAPbnYlQlCK1zUEZs7G8SCi2bYazOPrSVCvo4ldBOOWZW5f
V6nILMda1a49yjdMtvW4gR5q/lANPsh6te4mvetDPl47mbK64xI7PiJziBs5BzvpW1xzYq1ILtzP
hPHgfBob/rFXBBTdnpbDZ1CvIYOSnmBxMlPXsTc+AE70QGtat19BCi9ElcxgsPvgl3R+L1Iw5gcG
fl41x+P7mdv9bsi6WOYJeHeXUQHtR+IXgg1HuZ27fgJmSwkEDHKwKD5yqaJkTSRiyNe4pOp1rSz3
93gIIObSsebRhVSa8jd2WHbv/9fUUN/aDpRzaP7yor3DvgWI8mRu0l3eZeua19+gOtErFD+BD80H
YB+Q0fBON3XRovrwwftwY4AqaNjg7P/j3umv1UU+uVcXuejNLKURijM0awMEg7sJyI+6SMm5Cz5Q
0YsQmL8oSyJv6p+cDGg3rKAWU1x+8fRgIabnWcMmPL8FSg45t9kmgMoOvFyBHN6mae3FdI63dziU
7iimxoEiLMKDVVK/9Or0NvG3LYayWVkZhHvl2eOU3wlPeVhtDpB9o3ZqlN4MIEJX4VFYgeq1EqoO
I5DHFvmglYsYiYGRDhYxj0m7jdqgHVJSOmORbzp/qnOZzvk4QOMFfVm4qwIr78DQzSZHriB5AF6x
qpdruUPQ8v3LsvEjctai19JtpmkqbJ5k1GuKTegotrRuIglOXTeWPG0baaOzUza8B0e+Y20attLW
K447RKd5xPWZaPNZJJE/TAJFlyorfu22KPygGvQZbRPi5qH4WkLYASAnz5FMJCi40UOeJ0jMEjHW
fSeTxvZdSARExEGq9QD7HGtVRtX11HrN0qVz8rg7IYp11doakHdCkVBXoFy4dvspszVSyEha/THN
IA9MxpyM0OzUtXjbiR45xRh73Tl42n73UYWFdk+E5VUVtGdN556NLOog16nmZpHBjNlJ2eUqQLxq
LL2p8nnAx3NqJB4JyCaz3NZN41z6GsE+RWsHoFuFG5iv6o5WNNH9pJsdIxB3rqmNF4Is14QIw60b
pQ+oiBHpSZR4JRgAyQ0XscAx8g4qJKqROceshpgoqMA9JjrCl9kM49QksZ6xYVtM2GXYN3P8ya5B
oVpZSod8HVVu7yc1iM5ACpvcpl2bZqOgUcLqRcABsU7dQ4dqUNCAV4VfprcAULA16bANgwZ1wXFv
+6N7kQ/VcgJwpPuQIQqL52W6hzKhdJrdcgueZTasRi1bJ+nqeYBgJ+eus+rywn3TxKPI1nKO2jzd
w5dz0fIacIPfxIlTZLVMJxbzaVtFlu8kIy3p28721aUHonl+g1bmcQQh7ORyAvWnQSntvM/f4okd
f8Ndi69xICC0J8VUoqtoRdDBQEiLt3YoIOikRC4Qr9t+UvEm7lz+e+wOQq3bzsm2A9jhUH6WUn9p
WEDOw2z2vsxkCH/jQjKZ9KPbnNYyb+2jKKzz4RT61C5MFHeAtSqfQJ1Du2D08ISAL5XUvIYezJdO
GCQxA3tsJXB6FbtQk6hAZhu0xx5EUWjKkLF/HzFgtbXPqUo4chE75eGET91kgHVRhAT978JDiElC
MiFp4cSb2lM5W/MGLNg6+oJ+o24hGfLcbHyjiRPp1OE5BTHLGZigST1GqtnpAIq2DULV5CKTd3x9
3kLVV581uW6npBrmlsVpzhvfAoM/KD3AxVXLykGlIP+F8ycNUgl9b+GQHYsU7ctsLPEAolfdoWzy
hHeWu3hM7UQ5Er1kF/hvkfYz9/OtEysa2rhLK0L6lQdCnTyGHAmq46Fv3WJdMFsEJ1Zuefq4an2h
zib0kawTPLc03A1e20RiNcRIhFMrbEmQWg6RKHR01DcutgfacP4N3T3afxnjTLYJ2u2gVKm4ta1P
TdSXzkTR/JdFHySONU6DMqWq/fWGddaUVu6wAASDgzwYDfrsx4H0YX2aq9xzt07QS7nldTeSH2SY
uLcad2IpteeJknOIE6gfeSdOV2RzWoHQ/6lUFWSzfefw7n1TBDY/poCfpyTAA0PPGe1diQOpbthq
dItRJG4bdwWuvu7iTZ27Dl07Gor49zlTJEyjONPvIoA9RSq7rKsTh1nluI0nnmUrUQ7sddYLJ1oZ
HkFEaio3AMPGJnEIZa8VYNAWX9yM3D9HXoUSpvChFIxDaIpT6Bma+swXQwm46b5Sr3ftGYep8nXR
oUj3nTda1dm0FZC9DFs10ext1hY0S8q4HaZjqChIm5JAiytk8fxz0MzztInjMjzrxcTP9nK8EK31
HcuZX0PCvujx5gp9yoQOaibHRaAgmGlx7jqrzEZQ2ey1eLSrgzpP7wvw8niMqjMLpL8ADYQGArus
jEFGBgXHtpM+GAbcMrnKXPCnPYgsp7aUq6LFAdAmFVNgV6u9dk60cYSimQVFkg+RX6witHZOCldM
4KWH/vAF3aYAgh8jnAPhWcZQlYcaUbWvcwKZBweF3IjmvBCiuGSaZ0AjPm7Xo0rHatjkJfe/jJzm
Vpnc1sqNrSXnI6JqPb8PhKJBCuja3fZdEbQ73FBjtxLxGMyplENwHgEmQJ9iJPQyyGoQKyyIA3dO
nTWoZ6UTtRuXo9fxGiYCcpe72ftazFAe3ZLIRtbUXLBO8Q8ghAfReuyDDDl7AIK/eybA/yrSIm/s
6eMUUIuuuCoy6wiMUecNlL+jSpQo7fJNTSFQOi71hMiP5IO+QyRxf3fbDqwYEJCLK9B0EYQ1WOTO
5147XvexieK421pB2Tao52Pq7KLe6wnAgV6Io0aHM2JQzBAWQ0/4aIkFTHDrHcQsrr4sGjtwhjTQ
IFnASiCezzJZOF+pGPNz4XrtnFjUJt+ykWYsLeoOJXrbCtahiV6F753eBVaUDTJcDj4qPwSDTS4l
yvwe6tg8xHUl7vytHnG7b0KfsTKNVI0mIg2b8AIig8hBP5HaNIkj1z0h2q9whdXUQESELGZYO2hx
HvsMXwQwZA8wT1l4/Rl0tIriunHyUTbaHkAIjZFU5Gj78ZWFWqhIBqhw83XTqwLhWNf48KU9i68M
vGadZITqixhK552BOay+ad/bNIAiOZwqVGQ1b/uzovVDAuKARprlxXnQrAutBSi8OGGPVUnYde/7
9FSFOrtWY08+g5vj8e0Ebf82qIF/pbKYBwEyTy6dY+imyNXQ9YENFZHIfiPFoK73QDLYPOixQ1DJ
xnXcV9T5fQ8kA8KvwibNYVwRbp1C2uQOenxHrH+bNH6POIYSAMw0O4iX5nYASuZSItyijMe98AsL
m0qgHWvBnY54Xa9bm6DrGlaa4cbspb1HrP/5Nb3QR9Wx0N7AUvU8YL+313RQMUGEVYQJCD/sxHN5
tJ0ra1xPIEOuq7q/EY8+ut697jXaVugvepBBOsuCwf31fGtEexa3etJO+bsA522K77hb2+Ucr3NL
Dys92j2U2U28dpEjvrlVDr7dk09uf8PocN1uPi2rh+CkgOISucij7/fO50pMmtoVsucWqrs40Boy
7Oby6UWAY99bBCJQG2g6gdQBcoNFcnTrMpaQEdIRwTyxei9I+RQIDzGYOOu86tuLP7NWYIcgGzpu
HC631K21MrtUuYSEL+mQdEE1b7FPYojJaSfRbE6eXgv0n4cbW9jMEXqBIDQtAP7txYC5DRBM8gA1
DaJPAAoP8lZG5iMpQKVjuh7WHFn3Soyl2IWwZPlqRWGwBtEOCSfPEReGyPs0jkJfwG5j2kEHhMbV
0x/y4RVeNCAhOgVgeIZ4ou5+xj7P3bYa8OWXbdSugTLWR55VZhuzyrN8NX4IAO/r/PAs/JD5vUj3
jXAxHAKvDCmEDzekWxfgQTcohdBRXtRPsXjhmXHv7W76Qd4rNFoWpTTMNCAPtPGc3AAyDgyRIEoE
vwcsHOAiPwEZ230FCTLOUX9RMkN0iOuvbpSB5NWSn0WELEo+POrOczpCtrE8ukNfiwK8SYCvADEQ
uNG9jpCILK+Ryv7Y51kPTN3KgO45xTiy1RSOg0gbVpXBotkxiGDkkKb9CsG+YGu3Bn9o00c5akE1
RAZOHIbPKL/8ciU44R9Vbwfn9oJBAlu0rdXiFvStAqTsJtWCVzpDmPfHoOqN12glzHpXDgu4OS44
Z2ZpNm6YgT+lgUKbPS7qLBipQCcfsE5OJu5fL6W/u/UBgTgbtMBttpYDGgSit0AHwbkwkbTv4USz
IiObQEPVhpNa1kExnOgQDbsUZW2s+8S1tGLbzHBZ22C2w8RmmVCnzdC2Z8SQXoNu6L7BwQYZG5Ae
8akE9Q8qP7uZNrZfh+MGyl5QZgNDn3VAPuUQlLT2cVmx6n1fUrqtI5/7r8EXDt+RaY6rZPILdYba
nZxGE43XnPV803HPOm/JQM/mvNN8FXNiF+mSir2NVTNGK/CYBCQuYK0iRXHmFa9nskPB5yZR2zrZ
ET49sqigt+fTWslarQrHb9aaomjaiqkK+1VGLPBqAlHB62TmDfi/RSymxKMdAfPaOKMwr/KuLOOX
ElWtt54F+k1rZRxVpnxGg0hDdQ2nlSDU08oLxvk8NF4sU7z4sgSLRYu/mLXUxrfFY8ttEw85/Fxy
7c/6uptYnVZxw97bFUc+uE9kBxE1V60/+MdubDHxruoc0q5EM36ehqYgaH48kdAOPPC3QB+++m7G
io3MeAmERngwCglVp0TSRLISm6j0kCt5QSc/D3oO860Vxc2Ib1j1v7esmYGS2GzaVHWBbiWwr2x+
//zY+vI8i2AXt3S2cRJDiQMgGefO4zrq9xCKn18dZiU+fJ8/wq+NsxwyG5B6kFU5CFa38WuCxl8Q
ga1oL4xBpGPfw2XwCopI8L5QGwNKgjPEc8IlMOr7ycE9/Ppe1sObEqcysWc8Jx76tD6K3XyrIb4D
zS6nXhl+/vOQVuwK/6iu6sx+2ZBWPYPLm3BZVm+AQdfXXFkqT0O/BMzsA935DDCdS0Rjzk4qWelz
BOKmTNx8Bj2gB+GpTWPLhVFEB4ubt2gqeXYCHx/7NYO26gOFq9LHPTjG/SqGLUwxk3cBKisA3bLl
1xEjQBN7r8u8xM6l4inncP1Aayt01lOrrGjd0RY4yB5D8zoAj78pJHIarnaSzUkNzCpM3a4uBM6H
uchAhYzDdxXEVFfc5bB6iOzYuqpGPQfrpddSrpp5nPNtIXL8f5A3aBdyUEiv4R1RAl2iMex7onDy
Tv3JD+hOMFp/yyDh/iiHsa5OQZker/1CTvPXLnKJPiYSQNtJ7czBcRUU3qa30D/bzFnXDwAknAqA
RBiz9iNz8sJOuzEEqVqiZJuSSWgifuNB3fvpCLz3mgnQFW7gvQ7p6Wkw6fJb10HKiWoYkLRijbiO
Rdc1a9DCmg+sq7swdXSbgdzRg0G2pqwr1JoVc1u95e3kTSsX/Ri4V1j5ReTX1lZAdgf4AJXpW6hx
wiapfQ8cpxEuK5ckQ5yX/ZyFyR435CRWHyNeZbvBhqvgOqxHUMWzeZgvyz7O0rERcPAwgKKYJTsi
0AyxpOoBtEJZH+E5qz0oPNOgw7V4PY2whwL8BLlTOjjcAlsztMCh3wOPmWDiQyFRVCeobl29HSpP
u+8tWTfBBtSy9m3jsmxcOYVa4Grh+OUmzoLwWoQ+vZinpevaWpUIVjFFuff5NlAJd4OArHgFie6x
A2pDEw5jwnLScOuC9FYbMWibFa3n9BCIabddKI5DHwAZlHUDGT5mZO7UlhrBre+pCry3JvBCNHJA
lkkZXBCge+FuwzcRMGIV9YwfW+4i7GVG5BtnVs52tpEAgw8NNC2jecu/FvVYdJ9yumiIlVfmeuXG
dSl/o0ZnzIzm2Df6Y89okYXRJctFogwfnZDCziZ38qMxQsMJZiiLohntaTaeFEbuHBnp87jXQWdG
FB0bgTQzYunBCKdnI6KmRlBNjbgafRcPmB2HY068FrbTLk3tvUTbg1AaATYC4lyfALUKjqe9sjvb
67w7I/oujQDcM6xlbhjMON0lWkiTITjfOrcOFNRLOXUrSX4AWdyDD35CFoWv5+Ne2dPJXwJb3INK
/nLY4t56/8Owxb2z9a+BLe41oP9S2OJelf7XwhYLZHALI/m3hC3uFZv/QtjiBabWCMDQ0Qa2g34Q
JLxPAhJJ3R20ZX74Hjdptf9qydphewztOtQ0S/K8RyGQVoPv7joEQCxaH4AdfqTVNpzegCMCv4wc
ZPyg9P9Iq+NXz/INie+l0RD3APMA5hBC4YNk6b54mMEZZGESFIdoB3O0GCFLSm2VArtoAjR/q4qe
zmzUq7JphvxDVKlJJTClQVUHXke1km6JJmYctE4Jz9sg7t81neXKrZd3l0hfJEv7QUgoWmOA7+9o
mPHmmqEdyX+PdH8pJx/diphMgU4LL4LfMgFtY121McrrTlbkU+Zp5JQgVdJjy5cKiQBoCR48dN5P
YmrFm3LoLfh/AiUBXRvHK9IqJFsExmn9MI8Jekjg2BqewqCqKHWHbl4p7pdnGoIgtJZD/PkuGsta
bUI5qnm7py3AXzk4goXdaa5JJtdWCFoCMa5K2d5iqdgbLrnGfWlCSxVOTMaVqcSVlZsIbS64NQ0t
KP5MVI678llPYOnkhmixbcmoSpg9hcTNIP0JQGdbVw1h0xlXMDrpVvlAYJCUDjryFJwW/4CoEvt1
7ewaWfL8KgIOSs6sekTz+lGiSqBc2D7luYCOcU9UqQh8Pzc+lJHfXFy6XRiwGZ5VC1llnOHKuqW6
Gsm69fVxnoHSsf0X1+R3MM8fyOgLt0aDaZkNOwF4AqBwRl/mVmr0AAj9tNgQn3TysoNh5EFe/MN3
u8FB41cxOOwuoHCgoGCh4zC8wUEhRITRGZw79mo/mLx/J6bZHuSGdgC2OqS1AbwWfhb2IMYDmoOX
BzRsaIyhE/Gcwh7vejfFQ/Aji+Ex6qYY1vQAZO8enyFpSVx37Gs/5YGVMl4X694rqjcKfgTnfuHB
jRY80lMQ0L1NpqZ5bXtDlcI8LERhOcmUQVfO+Woew89W0NrNBhY7IqDgwMg4brfz3uqPGN8/tTcB
hJn4YgnoG39A0O7hFQjakIZv4KjgMJ7VHmmgMHFQcHo1o6h0IxeWg9OAOFYvRoSF8SSE2GExKHR9
aApXsXEubD2Qm1fBNMEFllroBCtekeiomWD8fQR3KPgfWq0L9mpQocu9G+Bz34MTFnlyXRvvRB8l
u7UpHTpcABsMySmbFIzXYIEfluwM5klRHaFSQnP/C1Gc5zuw17t1DrOk7u2sxzw7547qL3VEumbl
g/kivjgQsQTtKu9HDjdFFkOJhG4nYfBfz2NZw/xVMQFHNxnoD3CYhKggVw4HqVmWxeK/6Gg0/y0Y
cXqnTjxLUMv8sdfVCiYqctzqaPGHALlA9qs4Bx2j7fM5V0mv0BTcFoHLhiSTJHvnLFYT5dRZob8q
ddy+nipnjE/DMY6sXaVGEMXdmscnRWgVKEbbyQp/B4FIHPslC187YS/dE1lAYZOCwIbOck0RRFe0
RD/qDMF2bEGmqqFuTPy9TKsxmq3I6LfEXswlb7Rdwii9PDhdhNgF69sMeKphPZZFkMHBErcHj/5v
4I54YBEHbPRDoOFxnlZDG5OhH7a2B6PUw7e7yZOcVy46mj5APEQohJef3RoAiYvR0aIdiiCecZFf
39BnF38htLTxGwRRbPFV+5EnIYVCvxL8XEiNYeayOLU8Q79ju3in24Xo9wEWixESBEOYtHE3SlV8
duF3DHaYgtQERn/cuLC6le2dSGPOClJ5gwkEXulJkDYWA1fbEVaf4tgfz+FsCItX29i9ssCC9Ssa
q/RYGUNYTH4AIVI4wJYWv1jMcMhP9OIhC5XwCAVCBqKRldmniMVQ06J+T8jiP1vZBSPrTHqwpe0H
Xq7J4lU7icz/ohf/2lFn2TlGPCyutpUZGOAVy/AAgB0CrYhlpoDj9jPmCxT56MLlOmezvW2ioonf
DvC9tjYFjHCqM7nMKRjNyILMjC/Qdq3at1OordMRHAjwSDDpQOynHgQ3MxDMQIR+Px3BM6MSLC0x
NoGYEQp80h3mKWR1MGG6Qo7nHTxcagYv2I6t1xxknDdwAsFgBuHK8NiHIPl3TkD+t1KYy2CMg2NM
C8CyWRwMrL2fATXmBtbe6cA2tgdiCoeTViv4z4GWPwDuavY2CcYyARGPk7PILdQ8ru1mhrgQljeF
GF7DcqIX0RbkD3vidVJEQUfokYZ/S1Zts72xjdCl732qWsXHMJ3rucJ/amOAg6wWZjigD8IYBypV
RKu3Iu7gJpHKfWStlyiLYRUY3rGPvYUJxKUJyrGIbUTowfNaldr72O2ZQK5MUMfPu8vJhHoL8E73
FuM4ujWiFw6DyBwMbH9K2F0ncZ2MeW9gjHyzUKML10hBjlQFp1+wvsJTC9M3AJ1OdvHaXTyBs9EO
q1McryEkXKMfAw4WHbzX1m6pSnWK0Cg/gLYKm2FYAI8ftTEfdo0R8b84Kfy39KJ0lg5NGCJCgH9i
/0HA/Hv5t93FXMiL+44sD97jJkrCIGLptYCCsEz4uW1CiZIRpAmYS5J4aSwvrJDvUdKHnVWEwRKI
hoiU+L2fURLtbtSlDipUfFR44T6ruDzQ0wbNBM14G1ODHEDs90UG6K0O7ShRhDVKltHnyFVFsPU8
DzELttFMJUJ7bbWxjXtqY5xUfSK7+agd/XLngX9EUmeO4bsKV6Ho6wi3BAla7QBTVmoMWmNXNjBr
tauevkbVLerXQ4c0DgzqvEkjY/OqjeWrMPav1FjB0kxQigKrKKz1iCi5caLG8ddEW9N0zDrWgG42
UbgkrKw+YPVVoxRV7zAhRjmrikOus5smwAebyHJ4diVhFrPrkV41V4NPoRRymsaf3lhDXoy7miHo
b/UY6foMpenA3kpGMbvBm+RITsKsispd24Txpd1AK7Xr3FpFn4LJH6ePaHrAnnFdGwMb3wyx8bs2
+L01o23yZcpNtMy7ccH4RAW8DMGRZiAOWE4YjtOaQTkgIttooZoBOt1UWG+GoYvVepiXETuNrWBZ
7pnRO0xCPQrWPgbytF7UfsuWKT3NoPnOWyb3+MsMn3KZ5tN5IvQSusz44fm4jPshnH6alxlA0Fpi
HJDGYAk0gMZlTFBuRgZVwLlTCZsHDN2hQ/BJL9OFGotiztAycUgPnKPPUfgBPgx4saiNM0t1oIIv
w4paB9FzUy0zjOranl5rM9ioB5SC0T92qD/4OdpJCTNjkDJIFmGdDquLCVZTEloLsFmbCa6amKAU
+AXbkm4Zq8TNiKVimbbkmcFLpGoyFOyYxlTRKJvSvC4V3/TLvCbZFsFFYYY4AWqGFadcZjthflH8
Bup2720YqKlKg4IM16AuRGwFg6Ycpn2Sxme+mRblDvEyOWpsMUUKZvaYKFUtw6XCgcyAQ8zMKQEh
Wpv8n4iXaBKDMwJvUxR/GIHzJPoGC6t3F5cXsrg+mFw+fKubsBm8gl0fwh9kT8gW4dL3vQQGCOdB
WIkwDbgNYXBB2n6GzTCCZB2+FCD1wQnwZ9R0XiGrRNzEH2htAzN8Vm5J7vHeltxyb2SFOwVUyUWE
fgdA9pSD4WDgsN/oVgoIYo5oAdlDupet0MqJdj04y59uS1eg1J0/qHnIgHKBypQI12Fwo2nBS+Zu
Tr7CFrBZUVnq8Utp43k9jkjk2deBEwFcywJ2Gjgeg2rRRyBOu87YqAjjqcL14q8C6hK8VqjxXYGA
qLRe18aPBQUSvFmQsZfVuoV6QieV3wTxRaihG1konoG3U1GUldBGeqw6Kby8ZW+5sYExjjAYqgN3
mGpvFePDNaYz/jEQ1cJLJjS+MoPxmCmM3wxk6r38FBkfmsJ40nDjTxMYrxqYErv8HWpOeNhYxqyr
M8ZdbO/iVcVlHW5du8HpmZZ114jjDDY/fgqHDURkNIQRnQsTqZWJ2pWJ4JmJ5raJ7L2J8p2J+HDX
jXehOQdGcyaU5nzoZlc6K0mkJd+VpKjqq6kPs3rF3LLC4RKN0CAdO0Fl++thOYBKcxYpvpiW+8bA
3DVm5jA6hLF5bkzOHWN43osO5OqmX4zQR2OKXhmDdLl3S5+NdbpYXNTp3lHdNfbqZO+13hrjdW5M
2KkxZKfGnB22QItT+79P/Lk1N2z96NBGaIDrS/Pj4kodmur42Au+V4YPf35jTbEMMUT4+PGYmxcu
Ax/3UxBBUsQcyeXv/3ln/qNhbt76ofk7DL5v//rNzh4uffBDff/Ho+JKXshvdNp/G3ccNEwV/gyr
3x8f/sH0yh8Mo6eWe76f+i8uaPb3FCP0gK/rLy5p0Nd/dgjcL6715yivv7jo+Z9wXfnFJfeX8fsM
pIPn+QGw6BcXfY4H5q8u9c/Xdr+40p/qDfzqms+YT/uLSz2TzfiLqz3T0fEXV3t+QvuLC54/a8TO
Ly72jGb5L660vni2m90vrriPmN/D1138BvZz92fB/cwCDp2yh5KAH/NRH6YG+2HVf/iCfXKyDBS5
kFjfpAqPZEaPvuJ7wnHgBfdyo5985AM5yflt54z9pOxvd004fuQat1aabi2Bqc530tHHtvTEB/7+
td2IyR6+w63lUCkus5p+fKoDe/p+zffb4fVFc6X/Jz8iRGBgcTw2AeLABz6cGO4//p289da+H7ka
SzK8fDk3N+6tV929wf5FVwNbhek9VFcHR/wc2OpjSelL2ezjYw4ObPbxhPiFbPeJecwHtnsgGX8p
+3wgVXsqvjxVCLyMDaMn+6jx44ELu/qv/yev//sf8m8Q/O0umv/+x9f/+sd0Qf/j5i9/+/7zu4H3
3z1yLVb3j3XQD3wJT5VFL+SqPzGU4MCGH5ZkL2WbD5p0Tz3ND1p9L2SXD2llT+3yiVL0pewX4n0Q
sdC/9WHAv6D+T+73QRn8Qrb5UAb41DYPluAvZKcPxzA8tdOD5f8L2enD9tdTO30Mengxm4Xv6OG5
wgcOmUOwx0vZ6OPqhAMb/XtjvS5qZFDWxSwvxMtKlRY/hMcGGBzY66Ogz8u4sgdQoqee1xvA6YYC
/qIu7A10s8ddDlzIv19jqPnF3S19w/iDorlq9pDKA8jmNjT0E6v5Yzjij15xM9L4W311If/z/wMA
AP//</cx:binary>
              </cx:geoCache>
            </cx:geography>
          </cx:layoutPr>
          <cx:valueColors>
            <cx:minColor>
              <a:schemeClr val="accent5">
                <a:lumMod val="20000"/>
                <a:lumOff val="80000"/>
              </a:schemeClr>
            </cx:minColor>
            <cx:maxColor>
              <a:srgbClr val="009999"/>
            </cx:maxColor>
          </cx:valueColors>
        </cx:series>
      </cx:plotAreaRegion>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chart" Target="../charts/chart1.xml"/><Relationship Id="rId1" Type="http://schemas.microsoft.com/office/2014/relationships/chartEx" Target="../charts/chartEx1.xml"/></Relationships>
</file>

<file path=xl/drawings/_rels/drawing2.xml.rels><?xml version="1.0" encoding="UTF-8" standalone="yes"?>
<Relationships xmlns="http://schemas.openxmlformats.org/package/2006/relationships"><Relationship Id="rId1" Type="http://schemas.microsoft.com/office/2014/relationships/chartEx" Target="../charts/chartEx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9</xdr:col>
      <xdr:colOff>558800</xdr:colOff>
      <xdr:row>36</xdr:row>
      <xdr:rowOff>152400</xdr:rowOff>
    </xdr:to>
    <mc:AlternateContent xmlns:mc="http://schemas.openxmlformats.org/markup-compatibility/2006">
      <mc:Choice xmlns:cx6="http://schemas.microsoft.com/office/drawing/2016/5/12/chartex" Requires="cx6">
        <xdr:graphicFrame macro="">
          <xdr:nvGraphicFramePr>
            <xdr:cNvPr id="2" name="Chart 1">
              <a:extLst>
                <a:ext uri="{FF2B5EF4-FFF2-40B4-BE49-F238E27FC236}">
                  <a16:creationId xmlns:a16="http://schemas.microsoft.com/office/drawing/2014/main" id="{1A769DDF-292A-F745-AC5A-9A98A7396F9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0" y="0"/>
              <a:ext cx="7988300" cy="7010400"/>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xdr:twoCellAnchor>
  <xdr:oneCellAnchor>
    <xdr:from>
      <xdr:col>9</xdr:col>
      <xdr:colOff>711200</xdr:colOff>
      <xdr:row>0</xdr:row>
      <xdr:rowOff>50800</xdr:rowOff>
    </xdr:from>
    <xdr:ext cx="12128500" cy="6908800"/>
    <xdr:graphicFrame macro="">
      <xdr:nvGraphicFramePr>
        <xdr:cNvPr id="3" name="Chart 2">
          <a:extLst>
            <a:ext uri="{FF2B5EF4-FFF2-40B4-BE49-F238E27FC236}">
              <a16:creationId xmlns:a16="http://schemas.microsoft.com/office/drawing/2014/main" id="{D4A52152-FAD6-7842-8E4C-B5BEB1A931C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oneCellAnchor>
    <xdr:from>
      <xdr:col>0</xdr:col>
      <xdr:colOff>12700</xdr:colOff>
      <xdr:row>37</xdr:row>
      <xdr:rowOff>165100</xdr:rowOff>
    </xdr:from>
    <xdr:ext cx="20243800" cy="6680200"/>
    <xdr:graphicFrame macro="">
      <xdr:nvGraphicFramePr>
        <xdr:cNvPr id="4" name="Chart 3">
          <a:extLst>
            <a:ext uri="{FF2B5EF4-FFF2-40B4-BE49-F238E27FC236}">
              <a16:creationId xmlns:a16="http://schemas.microsoft.com/office/drawing/2014/main" id="{277EEC3C-ED92-D94F-A087-4F8A669CA39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oneCellAnchor>
</xdr:wsDr>
</file>

<file path=xl/drawings/drawing2.xml><?xml version="1.0" encoding="utf-8"?>
<xdr:wsDr xmlns:xdr="http://schemas.openxmlformats.org/drawingml/2006/spreadsheetDrawing" xmlns:a="http://schemas.openxmlformats.org/drawingml/2006/main">
  <xdr:twoCellAnchor>
    <xdr:from>
      <xdr:col>1</xdr:col>
      <xdr:colOff>5291</xdr:colOff>
      <xdr:row>2</xdr:row>
      <xdr:rowOff>4233</xdr:rowOff>
    </xdr:from>
    <xdr:to>
      <xdr:col>10</xdr:col>
      <xdr:colOff>349250</xdr:colOff>
      <xdr:row>36</xdr:row>
      <xdr:rowOff>74083</xdr:rowOff>
    </xdr:to>
    <mc:AlternateContent xmlns:mc="http://schemas.openxmlformats.org/markup-compatibility/2006">
      <mc:Choice xmlns:cx6="http://schemas.microsoft.com/office/drawing/2016/5/12/chartex" Requires="cx6">
        <xdr:graphicFrame macro="">
          <xdr:nvGraphicFramePr>
            <xdr:cNvPr id="4" name="Chart 3">
              <a:extLst>
                <a:ext uri="{FF2B5EF4-FFF2-40B4-BE49-F238E27FC236}">
                  <a16:creationId xmlns:a16="http://schemas.microsoft.com/office/drawing/2014/main" id="{D6FB7CB9-11F7-7CF7-3B5F-3F3B01ECDBC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830791" y="385233"/>
              <a:ext cx="7773459" cy="6546850"/>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oneCellAnchor>
    <xdr:from>
      <xdr:col>0</xdr:col>
      <xdr:colOff>1</xdr:colOff>
      <xdr:row>0</xdr:row>
      <xdr:rowOff>0</xdr:rowOff>
    </xdr:from>
    <xdr:ext cx="14281726" cy="8797636"/>
    <xdr:graphicFrame macro="">
      <xdr:nvGraphicFramePr>
        <xdr:cNvPr id="2" name="Chart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4.xml><?xml version="1.0" encoding="utf-8"?>
<xdr:wsDr xmlns:xdr="http://schemas.openxmlformats.org/drawingml/2006/spreadsheetDrawing" xmlns:a="http://schemas.openxmlformats.org/drawingml/2006/main">
  <xdr:oneCellAnchor>
    <xdr:from>
      <xdr:col>0</xdr:col>
      <xdr:colOff>368300</xdr:colOff>
      <xdr:row>0</xdr:row>
      <xdr:rowOff>0</xdr:rowOff>
    </xdr:from>
    <xdr:ext cx="18681700" cy="8648700"/>
    <xdr:graphicFrame macro="">
      <xdr:nvGraphicFramePr>
        <xdr:cNvPr id="5" name="Chart 4">
          <a:extLst>
            <a:ext uri="{FF2B5EF4-FFF2-40B4-BE49-F238E27FC236}">
              <a16:creationId xmlns:a16="http://schemas.microsoft.com/office/drawing/2014/main" id="{BFF3CF33-0449-4D48-BA90-23CB026BAD1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richData/_rels/rdRichValueWebImage.xml.rels><?xml version="1.0" encoding="UTF-8" standalone="yes"?>
<Relationships xmlns="http://schemas.openxmlformats.org/package/2006/relationships"><Relationship Id="rId13" Type="http://schemas.openxmlformats.org/officeDocument/2006/relationships/hyperlink" Target="https://www.bing.com/th?id=OSK.d04dbe8782105fc5ba687e9decaa6ded&amp;qlt=95" TargetMode="External"/><Relationship Id="rId18" Type="http://schemas.openxmlformats.org/officeDocument/2006/relationships/hyperlink" Target="https://www.bing.com/images/search?form=xlimg&amp;q=Blue%20Nile%20State" TargetMode="External"/><Relationship Id="rId26" Type="http://schemas.openxmlformats.org/officeDocument/2006/relationships/hyperlink" Target="https://www.bing.com/images/search?form=xlimg&amp;q=South%20Kordofan" TargetMode="External"/><Relationship Id="rId21" Type="http://schemas.openxmlformats.org/officeDocument/2006/relationships/hyperlink" Target="https://www.bing.com/th?id=OSK.a098909dbfc7c342c8908837e0cee2cd&amp;qlt=95" TargetMode="External"/><Relationship Id="rId34" Type="http://schemas.openxmlformats.org/officeDocument/2006/relationships/hyperlink" Target="https://www.bing.com/images/search?form=xlimg&amp;q=Central%20Darfur" TargetMode="External"/><Relationship Id="rId7" Type="http://schemas.openxmlformats.org/officeDocument/2006/relationships/hyperlink" Target="https://www.bing.com/th?id=OSK.648dcc635f96751205c132fab1cff93c&amp;qlt=95" TargetMode="External"/><Relationship Id="rId12" Type="http://schemas.openxmlformats.org/officeDocument/2006/relationships/hyperlink" Target="https://www.bing.com/images/search?form=xlimg&amp;q=South%20Darfur" TargetMode="External"/><Relationship Id="rId17" Type="http://schemas.openxmlformats.org/officeDocument/2006/relationships/hyperlink" Target="https://www.bing.com/th?id=OSK.e7622ffae8f7b564eca919712592ff58&amp;qlt=95" TargetMode="External"/><Relationship Id="rId25" Type="http://schemas.openxmlformats.org/officeDocument/2006/relationships/hyperlink" Target="https://www.bing.com/th?id=OSK.a0991abdd8507c0bb6225ef44ee4b30c&amp;qlt=95" TargetMode="External"/><Relationship Id="rId33" Type="http://schemas.openxmlformats.org/officeDocument/2006/relationships/hyperlink" Target="https://www.bing.com/th?id=OSK.e5c8cda1dca2856f4020dd36550ea5ce&amp;qlt=95" TargetMode="External"/><Relationship Id="rId38" Type="http://schemas.openxmlformats.org/officeDocument/2006/relationships/hyperlink" Target="https://www.bing.com/images/search?form=xlimg&amp;q=West%20Kordofan" TargetMode="External"/><Relationship Id="rId2" Type="http://schemas.openxmlformats.org/officeDocument/2006/relationships/hyperlink" Target="https://www.bing.com/images/search?form=xlimg&amp;q=Gezira%20State" TargetMode="External"/><Relationship Id="rId16" Type="http://schemas.openxmlformats.org/officeDocument/2006/relationships/hyperlink" Target="https://www.bing.com/images/search?form=xlimg&amp;q=White%20Nile%20State" TargetMode="External"/><Relationship Id="rId20" Type="http://schemas.openxmlformats.org/officeDocument/2006/relationships/hyperlink" Target="https://www.bing.com/images/search?form=xlimg&amp;q=Sennar%20State" TargetMode="External"/><Relationship Id="rId29" Type="http://schemas.openxmlformats.org/officeDocument/2006/relationships/hyperlink" Target="https://www.bing.com/th?id=OSK.a9f82e373b9f2552c95d2b3ce6b6c628&amp;qlt=95" TargetMode="External"/><Relationship Id="rId1" Type="http://schemas.openxmlformats.org/officeDocument/2006/relationships/hyperlink" Target="https://www.bing.com/th?id=OSK.9d867d6e66b81217df56b16d723ed45f&amp;qlt=95" TargetMode="External"/><Relationship Id="rId6" Type="http://schemas.openxmlformats.org/officeDocument/2006/relationships/hyperlink" Target="https://www.bing.com/images/search?form=xlimg&amp;q=Al%20Qadarif%20State" TargetMode="External"/><Relationship Id="rId11" Type="http://schemas.openxmlformats.org/officeDocument/2006/relationships/hyperlink" Target="https://www.bing.com/th?id=OSK.8_7TfxokQKKq8ujlurfxKjdVe3sOjZWJ566TAiomnOs&amp;qlt=95" TargetMode="External"/><Relationship Id="rId24" Type="http://schemas.openxmlformats.org/officeDocument/2006/relationships/hyperlink" Target="https://www.bing.com/images/search?form=xlimg&amp;q=Khartoum%20State" TargetMode="External"/><Relationship Id="rId32" Type="http://schemas.openxmlformats.org/officeDocument/2006/relationships/hyperlink" Target="https://www.bing.com/images/search?form=xlimg&amp;q=River%20Nile%20State" TargetMode="External"/><Relationship Id="rId37" Type="http://schemas.openxmlformats.org/officeDocument/2006/relationships/hyperlink" Target="https://www.bing.com/th?id=OSK.807822897ae35a83e863e001450205e1&amp;qlt=95" TargetMode="External"/><Relationship Id="rId5" Type="http://schemas.openxmlformats.org/officeDocument/2006/relationships/hyperlink" Target="https://www.bing.com/th?id=OSK.3200a1382641c5bb657dd6d914f12743&amp;qlt=95" TargetMode="External"/><Relationship Id="rId15" Type="http://schemas.openxmlformats.org/officeDocument/2006/relationships/hyperlink" Target="https://www.bing.com/th?id=OSK.b7489cfe01b71f76052c7a82a5f2fcd0&amp;qlt=95" TargetMode="External"/><Relationship Id="rId23" Type="http://schemas.openxmlformats.org/officeDocument/2006/relationships/hyperlink" Target="https://www.bing.com/th?id=OSK.29bb88d223a67bc47292f56834bff218&amp;qlt=95" TargetMode="External"/><Relationship Id="rId28" Type="http://schemas.openxmlformats.org/officeDocument/2006/relationships/hyperlink" Target="https://www.bing.com/images/search?form=xlimg&amp;q=North%20Kordofan" TargetMode="External"/><Relationship Id="rId36" Type="http://schemas.openxmlformats.org/officeDocument/2006/relationships/hyperlink" Target="https://www.bing.com/images/search?form=xlimg&amp;q=East%20Darfur" TargetMode="External"/><Relationship Id="rId10" Type="http://schemas.openxmlformats.org/officeDocument/2006/relationships/hyperlink" Target="https://www.bing.com/images/search?form=xlimg&amp;q=North%20Darfur" TargetMode="External"/><Relationship Id="rId19" Type="http://schemas.openxmlformats.org/officeDocument/2006/relationships/hyperlink" Target="https://www.bing.com/th?id=OSK.2a1402986921df7a1a68815de184b3a5&amp;qlt=95" TargetMode="External"/><Relationship Id="rId31" Type="http://schemas.openxmlformats.org/officeDocument/2006/relationships/hyperlink" Target="https://www.bing.com/th?id=OSK.562ee51c63cca391f5cc3e1a3b534eaa&amp;qlt=95" TargetMode="External"/><Relationship Id="rId4" Type="http://schemas.openxmlformats.org/officeDocument/2006/relationships/hyperlink" Target="https://www.bing.com/images/search?form=xlimg&amp;q=Sudan" TargetMode="External"/><Relationship Id="rId9" Type="http://schemas.openxmlformats.org/officeDocument/2006/relationships/hyperlink" Target="https://www.bing.com/th?id=OSK.59faeccd4df3f74edd13447947d75110&amp;qlt=95" TargetMode="External"/><Relationship Id="rId14" Type="http://schemas.openxmlformats.org/officeDocument/2006/relationships/hyperlink" Target="https://www.bing.com/images/search?form=xlimg&amp;q=West%20Darfur" TargetMode="External"/><Relationship Id="rId22" Type="http://schemas.openxmlformats.org/officeDocument/2006/relationships/hyperlink" Target="https://www.bing.com/images/search?form=xlimg&amp;q=Red%20Sea%20State" TargetMode="External"/><Relationship Id="rId27" Type="http://schemas.openxmlformats.org/officeDocument/2006/relationships/hyperlink" Target="https://www.bing.com/th?id=OSK.d22b2d68f4b50890bd35b838ef27ba01&amp;qlt=95" TargetMode="External"/><Relationship Id="rId30" Type="http://schemas.openxmlformats.org/officeDocument/2006/relationships/hyperlink" Target="https://www.bing.com/images/search?form=xlimg&amp;q=Northern%20State%20(Sudan)" TargetMode="External"/><Relationship Id="rId35" Type="http://schemas.openxmlformats.org/officeDocument/2006/relationships/hyperlink" Target="https://www.bing.com/th?id=OSK.3fbb922a57e0b33a0db97f28f7d85427&amp;qlt=95" TargetMode="External"/><Relationship Id="rId8" Type="http://schemas.openxmlformats.org/officeDocument/2006/relationships/hyperlink" Target="https://www.bing.com/images/search?form=xlimg&amp;q=Kassala%20State" TargetMode="External"/><Relationship Id="rId3" Type="http://schemas.openxmlformats.org/officeDocument/2006/relationships/hyperlink" Target="https://www.bing.com/th?id=OSK.e9b07c266e405c9ce734f8ba78f77571&amp;qlt=95" TargetMode="External"/></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types>
    <type name="_linkedentity2">
      <keyFlags>
        <key name="%EntityService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cvi">
          <flag name="ShowInCardView" value="0"/>
          <flag name="ShowInDotNotation" value="0"/>
          <flag name="ShowInAutoComplete" value="0"/>
          <flag name="ExcludeFromCalcComparison" value="1"/>
        </key>
      </keyFlags>
    </type>
    <type name="_linkedentity2core">
      <keyFlags>
        <key name="%EntityService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IsRefreshable">
          <flag name="ShowInCardView" value="0"/>
          <flag name="ShowInAutoComplete" value="0"/>
          <flag name="ExcludeFromCalcComparison" value="1"/>
        </key>
        <key name="%ProviderInfo">
          <flag name="ShowInCardView" value="0"/>
          <flag name="ShowInDotNotation" value="0"/>
          <flag name="ShowInAutoComplete" value="0"/>
        </key>
        <key name="%DataProviderExternalLinkLogo">
          <flag name="ShowInCardView" value="0"/>
          <flag name="ShowInDotNotation" value="0"/>
          <flag name="ShowInAutoComplete" value="0"/>
        </key>
        <key name="%DataProviderExternalLink">
          <flag name="ShowInCardView" value="0"/>
          <flag name="ShowInDotNotation" value="0"/>
          <flag name="ShowInAutoComplete" value="0"/>
        </key>
        <key name="%DataRetrievedTime">
          <flag name="ShowInCardView" value="0"/>
          <flag name="ShowInDotNotation" value="0"/>
          <flag name="ShowInAutoComplete" value="0"/>
          <flag name="ExcludeFromCalcComparison" value="1"/>
        </key>
        <key name="%EntityDomainIdString">
          <flag name="ShowInCardView" value="0"/>
          <flag name="ShowInDotNotation" value="0"/>
          <flag name="ShowInAutoComplete" value="0"/>
        </key>
        <key name="%InfoToolTipLabelNames">
          <flag name="ShowInCardView" value="0"/>
          <flag name="ShowInDotNotation" value="0"/>
          <flag name="ShowInAutoComplete" value="0"/>
        </key>
        <key name="%InfoToolTipLabelValues">
          <flag name="ShowInCardView" value="0"/>
          <flag name="ShowInDotNotation" value="0"/>
          <flag name="ShowInAutoComplete" value="0"/>
        </key>
        <key name="%InfoToolTipLabelValuesType">
          <flag name="ShowInCardView" value="0"/>
          <flag name="ShowInDotNotation" value="0"/>
          <flag name="ShowInAutoComplete" value="0"/>
        </key>
        <key name="%DataProviderString">
          <flag name="ShowInCardView" value="0"/>
          <flag name="ShowInDotNotation" value="0"/>
          <flag name="ShowInAutoComplete" value="0"/>
        </key>
        <key name="%ClassificationId">
          <flag name="ShowInCardView" value="0"/>
          <flag name="ShowInDotNotation" value="0"/>
          <flag name="ShowInAutoComplete" value="0"/>
        </key>
        <key name="%OutdatedReason">
          <flag name="ShowInCardView" value="0"/>
          <flag name="ShowInDotNotation" value="0"/>
          <flag name="ShowInAutoComplete" value="0"/>
          <flag name="ExcludeFromCalcComparison" value="1"/>
        </key>
      </keyFlags>
    </type>
    <type name="_webimage">
      <keyFlags>
        <key name="WebImageIdentifier">
          <flag name="ShowInCardView" value="0"/>
        </key>
      </keyFlags>
    </type>
  </types>
</rvTypesInfo>
</file>

<file path=xl/richData/rdRichValueWebImage.xml><?xml version="1.0" encoding="utf-8"?>
<webImagesSrd xmlns="http://schemas.microsoft.com/office/spreadsheetml/2020/richdatawebimage" xmlns:r="http://schemas.openxmlformats.org/officeDocument/2006/relationships">
  <webImageSrd>
    <address r:id="rId1"/>
    <moreImagesAddress r:id="rId2"/>
  </webImageSrd>
  <webImageSrd>
    <address r:id="rId3"/>
    <moreImagesAddress r:id="rId4"/>
  </webImageSrd>
  <webImageSrd>
    <address r:id="rId5"/>
    <moreImagesAddress r:id="rId6"/>
  </webImageSrd>
  <webImageSrd>
    <address r:id="rId7"/>
    <moreImagesAddress r:id="rId8"/>
  </webImageSrd>
  <webImageSrd>
    <address r:id="rId9"/>
    <moreImagesAddress r:id="rId10"/>
  </webImageSrd>
  <webImageSrd>
    <address r:id="rId11"/>
    <moreImagesAddress r:id="rId12"/>
  </webImageSrd>
  <webImageSrd>
    <address r:id="rId13"/>
    <moreImagesAddress r:id="rId14"/>
  </webImageSrd>
  <webImageSrd>
    <address r:id="rId15"/>
    <moreImagesAddress r:id="rId16"/>
  </webImageSrd>
  <webImageSrd>
    <address r:id="rId17"/>
    <moreImagesAddress r:id="rId18"/>
  </webImageSrd>
  <webImageSrd>
    <address r:id="rId19"/>
    <moreImagesAddress r:id="rId20"/>
  </webImageSrd>
  <webImageSrd>
    <address r:id="rId21"/>
    <moreImagesAddress r:id="rId22"/>
  </webImageSrd>
  <webImageSrd>
    <address r:id="rId23"/>
    <moreImagesAddress r:id="rId24"/>
  </webImageSrd>
  <webImageSrd>
    <address r:id="rId25"/>
    <moreImagesAddress r:id="rId26"/>
  </webImageSrd>
  <webImageSrd>
    <address r:id="rId27"/>
    <moreImagesAddress r:id="rId28"/>
  </webImageSrd>
  <webImageSrd>
    <address r:id="rId29"/>
    <moreImagesAddress r:id="rId30"/>
  </webImageSrd>
  <webImageSrd>
    <address r:id="rId31"/>
    <moreImagesAddress r:id="rId32"/>
  </webImageSrd>
  <webImageSrd>
    <address r:id="rId33"/>
    <moreImagesAddress r:id="rId34"/>
  </webImageSrd>
  <webImageSrd>
    <address r:id="rId35"/>
    <moreImagesAddress r:id="rId36"/>
  </webImageSrd>
  <webImageSrd>
    <address r:id="rId37"/>
    <moreImagesAddress r:id="rId38"/>
  </webImageSrd>
</webImagesSrd>
</file>

<file path=xl/richData/rdarray.xml><?xml version="1.0" encoding="utf-8"?>
<arrayData xmlns="http://schemas.microsoft.com/office/spreadsheetml/2017/richdata2" count="22">
  <a r="1">
    <v t="r">5</v>
  </a>
  <a r="1">
    <v t="s">Central Africa Time Zone</v>
  </a>
  <a r="2">
    <v t="r">30</v>
    <v t="r">31</v>
  </a>
  <a r="2">
    <v t="s">Arabic</v>
    <v t="s">English language</v>
  </a>
  <a r="15">
    <v t="r">0</v>
    <v t="r">49</v>
    <v t="r">50</v>
    <v t="r">51</v>
    <v t="r">52</v>
    <v t="r">53</v>
    <v t="r">54</v>
    <v t="r">55</v>
    <v t="r">56</v>
    <v t="r">57</v>
    <v t="r">58</v>
    <v t="r">59</v>
    <v t="r">60</v>
    <v t="r">61</v>
    <v t="r">62</v>
  </a>
  <a r="1">
    <v t="s">Africa/Khartoum</v>
  </a>
  <a r="1">
    <v t="r">73</v>
  </a>
  <a r="1">
    <v t="r">87</v>
  </a>
  <a r="1">
    <v t="s">UTC+03:00</v>
  </a>
  <a r="1">
    <v t="r">96</v>
  </a>
  <a r="1">
    <v t="r">104</v>
  </a>
  <a r="1">
    <v t="r">120</v>
  </a>
  <a r="1">
    <v t="r">128</v>
  </a>
  <a r="1">
    <v t="s">Central Africa Time</v>
  </a>
  <a r="1">
    <v t="r">143</v>
  </a>
  <a r="1">
    <v t="r">151</v>
  </a>
  <a r="2">
    <v t="s">East Africa Time Zone</v>
    <v t="s">Central Africa Time Zone</v>
  </a>
  <a r="1">
    <v t="r">167</v>
  </a>
  <a r="1">
    <v t="r">176</v>
  </a>
  <a r="1">
    <v t="r">185</v>
  </a>
  <a r="1">
    <v t="r">193</v>
  </a>
  <a r="1">
    <v t="r">201</v>
  </a>
</arrayData>
</file>

<file path=xl/richData/rdrichvalue.xml><?xml version="1.0" encoding="utf-8"?>
<rvData xmlns="http://schemas.microsoft.com/office/spreadsheetml/2017/richdata" count="206">
  <rv s="0">
    <v>536870912</v>
    <v>Gezira State</v>
    <v>afba3453-d8a9-bee2-ce50-738dc3efeae5</v>
    <v>en-GB</v>
    <v>Map</v>
  </rv>
  <rv s="1">
    <fb>27549</fb>
    <v>9</v>
  </rv>
  <rv s="0">
    <v>536870912</v>
    <v>Wad Madani</v>
    <v>77290a9e-c148-db45-66d7-64d8c2a0a0d4</v>
    <v>en-GB</v>
    <v>Map</v>
  </rv>
  <rv s="0">
    <v>536870912</v>
    <v>Sudan</v>
    <v>5c1f4179-4d6f-54f8-2f6b-931c62006900</v>
    <v>en-GB</v>
    <v>Map</v>
  </rv>
  <rv s="2">
    <v>0</v>
    <v>7</v>
    <v>0</v>
    <v>7</v>
    <v>0</v>
    <v>Image of Gezira State</v>
  </rv>
  <rv s="0">
    <v>805306368</v>
    <v>Al-Taher Ibrahim Al-Khair (Governor)</v>
    <v>3396163a-a577-3dfd-370a-8fa0198e3be4</v>
    <v>en-GB</v>
    <v>Generic</v>
  </rv>
  <rv s="3">
    <v>0</v>
  </rv>
  <rv s="4">
    <v>https://www.bing.com/search?q=al+jazirah+sudan&amp;form=skydnc</v>
    <v>Learn more on Bing</v>
  </rv>
  <rv s="1">
    <fb>5096920</fb>
    <v>9</v>
  </rv>
  <rv s="3">
    <v>1</v>
  </rv>
  <rv s="5">
    <v>#VALUE!</v>
    <v>2</v>
    <v>3</v>
    <v>Gezira State</v>
    <v>5</v>
    <v>6</v>
    <v>Map</v>
    <v>7</v>
    <v>8</v>
    <v>en-GB</v>
    <v>afba3453-d8a9-bee2-ce50-738dc3efeae5</v>
    <v>536870912</v>
    <v>1</v>
    <v>SD-GZ</v>
    <v>1</v>
    <v>2</v>
    <v>3</v>
    <v>Gezira, also spelt Al Jazirah, Al Jazeera and Al Jazira, is one of the 18 states of Sudan. The state lies between the Blue Nile and the White Nile in the east-central region of the country. The state has a population of 5,096,920 as of 2018, and ...</v>
    <v>4</v>
    <v>2</v>
    <v>6</v>
    <v>7</v>
    <v>Gezira State</v>
    <v>8</v>
    <v>9</v>
    <v>Gezira State</v>
    <v>mdp/vdpid/7321706772509491201</v>
  </rv>
  <rv s="1">
    <fb>0.286978787878788</fb>
    <v>29</v>
  </rv>
  <rv s="1">
    <fb>1886068</fb>
    <v>9</v>
  </rv>
  <rv s="1">
    <fb>124000</fb>
    <v>9</v>
  </rv>
  <rv s="1">
    <fb>32.177</fb>
    <v>30</v>
  </rv>
  <rv s="1">
    <fb>249</fb>
    <v>31</v>
  </rv>
  <rv s="0">
    <v>536870912</v>
    <v>Khartoum</v>
    <v>59f52946-010c-a98d-aefe-452144e072d3</v>
    <v>en-GB</v>
    <v>Map</v>
  </rv>
  <rv s="1">
    <fb>19999.817999999999</fb>
    <v>9</v>
  </rv>
  <rv s="1">
    <fb>1344.19276243483</fb>
    <v>32</v>
  </rv>
  <rv s="1">
    <fb>0.509940515002971</fb>
    <v>29</v>
  </rv>
  <rv s="1">
    <fb>190.220886811296</fb>
    <v>9</v>
  </rv>
  <rv s="1">
    <fb>4.407</fb>
    <v>30</v>
  </rv>
  <rv s="1">
    <fb>8.0849915824915811E-2</fb>
    <v>29</v>
  </rv>
  <rv s="1">
    <fb>31.726526589842599</fb>
    <v>33</v>
  </rv>
  <rv s="1">
    <fb>0.95</fb>
    <v>34</v>
  </rv>
  <rv s="1">
    <fb>18902284475.6054</fb>
    <v>35</v>
  </rv>
  <rv s="1">
    <fb>0.76816059999999997</fb>
    <v>29</v>
  </rv>
  <rv s="1">
    <fb>0.16919010000000001</fb>
    <v>29</v>
  </rv>
  <rv s="2">
    <v>1</v>
    <v>7</v>
    <v>12</v>
    <v>7</v>
    <v>0</v>
    <v>Image of Sudan</v>
  </rv>
  <rv s="1">
    <fb>42.1</fb>
    <v>33</v>
  </rv>
  <rv s="0">
    <v>805306368</v>
    <v>Abdel Fattah al-Burhan (Chairman)</v>
    <v>bd9bd685-e4b2-198f-ba16-cdde9abdd37d</v>
    <v>en-GB</v>
    <v>Generic</v>
  </rv>
  <rv s="0">
    <v>805306368</v>
    <v>Osman Hussein (Prime minister)</v>
    <v>a53c0225-2f7c-6d90-1d78-f1d4198ef129</v>
    <v>en-GB</v>
    <v>Generic</v>
  </rv>
  <rv s="3">
    <v>2</v>
  </rv>
  <rv s="4">
    <v>https://www.bing.com/search?q=sudan&amp;form=skydnc</v>
    <v>Learn more on Bing</v>
  </rv>
  <rv s="1">
    <fb>65.094999999999999</fb>
    <v>33</v>
  </rv>
  <rv s="1">
    <fb>295</fb>
    <v>33</v>
  </rv>
  <rv s="1">
    <fb>0.41</fb>
    <v>34</v>
  </rv>
  <rv s="3">
    <v>3</v>
  </rv>
  <rv s="1">
    <fb>0.63225543480000002</fb>
    <v>29</v>
  </rv>
  <rv s="1">
    <fb>0.26179999999999998</fb>
    <v>30</v>
  </rv>
  <rv s="1">
    <fb>46874204</fb>
    <v>9</v>
  </rv>
  <rv s="1">
    <fb>0.21600000000000003</fb>
    <v>29</v>
  </rv>
  <rv s="1">
    <fb>0.27800000000000002</fb>
    <v>29</v>
  </rv>
  <rv s="1">
    <fb>0.42399999999999999</fb>
    <v>29</v>
  </rv>
  <rv s="1">
    <fb>3.2000000000000001E-2</fb>
    <v>29</v>
  </rv>
  <rv s="1">
    <fb>7.8E-2</fb>
    <v>29</v>
  </rv>
  <rv s="1">
    <fb>0.121</fb>
    <v>29</v>
  </rv>
  <rv s="1">
    <fb>0.161</fb>
    <v>29</v>
  </rv>
  <rv s="1">
    <fb>0.48438999176025399</fb>
    <v>29</v>
  </rv>
  <rv s="0">
    <v>536870912</v>
    <v>Al Qadarif State</v>
    <v>4add3b25-7ed1-90d0-883c-0bc8fbcbba66</v>
    <v>en-GB</v>
    <v>Map</v>
  </rv>
  <rv s="0">
    <v>536870912</v>
    <v>Kassala State</v>
    <v>acee2095-d3df-31af-2370-c65c59894109</v>
    <v>en-GB</v>
    <v>Map</v>
  </rv>
  <rv s="0">
    <v>536870912</v>
    <v>North Darfur</v>
    <v>5de975c7-a31d-3cf5-facc-346d9c147d91</v>
    <v>en-GB</v>
    <v>Map</v>
  </rv>
  <rv s="0">
    <v>536870912</v>
    <v>South Darfur</v>
    <v>40d472d1-efdd-55ec-8761-2f250ba74984</v>
    <v>en-GB</v>
    <v>Map</v>
  </rv>
  <rv s="0">
    <v>536870912</v>
    <v>West Darfur</v>
    <v>3cd48cbd-1118-280c-5a44-f4f2b832b932</v>
    <v>en-GB</v>
    <v>Map</v>
  </rv>
  <rv s="0">
    <v>536870912</v>
    <v>White Nile State</v>
    <v>2dd5a86b-393d-1567-accd-85e3aea175f0</v>
    <v>en-GB</v>
    <v>Map</v>
  </rv>
  <rv s="0">
    <v>536870912</v>
    <v>Blue Nile State</v>
    <v>a9f3d3b5-dc66-c756-388f-f2219ac9bda8</v>
    <v>en-GB</v>
    <v>Map</v>
  </rv>
  <rv s="0">
    <v>536870912</v>
    <v>Sennar State</v>
    <v>d58be2c4-2ea9-ccdd-8b35-42a97e1fc116</v>
    <v>en-GB</v>
    <v>Map</v>
  </rv>
  <rv s="0">
    <v>536870912</v>
    <v>Red Sea State</v>
    <v>c6555d33-cbb6-2590-b978-7530200195a7</v>
    <v>en-GB</v>
    <v>Map</v>
  </rv>
  <rv s="0">
    <v>536870912</v>
    <v>Khartoum State</v>
    <v>3a85ff35-7411-37fa-1d61-38242540dd00</v>
    <v>en-GB</v>
    <v>Map</v>
  </rv>
  <rv s="0">
    <v>536870912</v>
    <v>South Kordofan</v>
    <v>381eb22a-5814-513f-6202-d348c29eeba0</v>
    <v>en-GB</v>
    <v>Map</v>
  </rv>
  <rv s="0">
    <v>536870912</v>
    <v>North Kordofan</v>
    <v>723c87fe-1c66-f75f-454f-67bbfbba2e00</v>
    <v>en-GB</v>
    <v>Map</v>
  </rv>
  <rv s="0">
    <v>536870912</v>
    <v>Northern State</v>
    <v>e1a93dbe-37ee-634e-e65e-c1c136886535</v>
    <v>en-GB</v>
    <v>Map</v>
  </rv>
  <rv s="0">
    <v>536870912</v>
    <v>River Nile State</v>
    <v>f911d407-aec1-0e36-54f5-84d2aabc9035</v>
    <v>en-GB</v>
    <v>Map</v>
  </rv>
  <rv s="3">
    <v>4</v>
  </rv>
  <rv s="1">
    <fb>7.9614507925651001E-2</fb>
    <v>29</v>
  </rv>
  <rv s="3">
    <v>5</v>
  </rv>
  <rv s="1">
    <fb>0.45399999999999996</fb>
    <v>29</v>
  </rv>
  <rv s="1">
    <fb>0.16534999847412099</fb>
    <v>36</v>
  </rv>
  <rv s="1">
    <fb>14957233</fb>
    <v>9</v>
  </rv>
  <rv s="6">
    <v>#VALUE!</v>
    <v>26</v>
    <v>27</v>
    <v>Sudan</v>
    <v>5</v>
    <v>6</v>
    <v>Map</v>
    <v>7</v>
    <v>28</v>
    <v>en-GB</v>
    <v>5c1f4179-4d6f-54f8-2f6b-931c62006900</v>
    <v>536870912</v>
    <v>1</v>
    <v>SD</v>
    <v>11</v>
    <v>12</v>
    <v>13</v>
    <v>14</v>
    <v>15</v>
    <v>16</v>
    <v>17</v>
    <v>18</v>
    <v>19</v>
    <v>SDG</v>
    <v>Sudan, officially the Republic of the Sudan, is a country in Northeast Africa. It borders the Central African Republic to the southwest, Chad to the west, Libya to the northwest, Egypt to the north, the Red Sea to the east, Eritrea and Ethiopia ...</v>
    <v>20</v>
    <v>21</v>
    <v>22</v>
    <v>23</v>
    <v>24</v>
    <v>25</v>
    <v>26</v>
    <v>27</v>
    <v>28</v>
    <v>29</v>
    <v>16</v>
    <v>32</v>
    <v>33</v>
    <v>34</v>
    <v>35</v>
    <v>36</v>
    <v>Sudan</v>
    <v>Nahnu Jund Allah Jund Al-watan</v>
    <v>37</v>
    <v>جمهورية السودان</v>
    <v>38</v>
    <v>39</v>
    <v>40</v>
    <v>41</v>
    <v>42</v>
    <v>43</v>
    <v>44</v>
    <v>45</v>
    <v>46</v>
    <v>47</v>
    <v>48</v>
    <v>63</v>
    <v>64</v>
    <v>65</v>
    <v>66</v>
    <v>67</v>
    <v>Sudan</v>
    <v>68</v>
    <v>mdp/vdpid/219</v>
  </rv>
  <rv s="1">
    <fb>75263</fb>
    <v>9</v>
  </rv>
  <rv s="0">
    <v>536870912</v>
    <v>El-Gadarif</v>
    <v>2395bf99-7f48-d299-6fe3-aca9ec82c6d4</v>
    <v>en-GB</v>
    <v>Map</v>
  </rv>
  <rv s="2">
    <v>2</v>
    <v>7</v>
    <v>37</v>
    <v>7</v>
    <v>0</v>
    <v>Image of Al Qadarif State</v>
  </rv>
  <rv s="0">
    <v>805306368</v>
    <v>Mohamed Abdelrahman Mahgoub (Governor)</v>
    <v>184f9de3-6a4a-2f25-40e0-cf7bb3858a27</v>
    <v>en-GB</v>
    <v>Generic</v>
  </rv>
  <rv s="3">
    <v>6</v>
  </rv>
  <rv s="4">
    <v>https://www.bing.com/search?q=al+qadarif+sudan&amp;form=skydnc</v>
    <v>Learn more on Bing</v>
  </rv>
  <rv s="1">
    <fb>2208385</fb>
    <v>9</v>
  </rv>
  <rv s="5">
    <v>#VALUE!</v>
    <v>39</v>
    <v>3</v>
    <v>Al Qadarif State</v>
    <v>5</v>
    <v>6</v>
    <v>Map</v>
    <v>7</v>
    <v>8</v>
    <v>en-GB</v>
    <v>4add3b25-7ed1-90d0-883c-0bc8fbcbba66</v>
    <v>536870912</v>
    <v>1</v>
    <v>SD-GD</v>
    <v>70</v>
    <v>71</v>
    <v>3</v>
    <v>Al Qadarif, also spelled Gedaref or Gadarif, is one of the 18 wilayat of Sudan. It covers an area of 75,263 km² and had an estimated population of approximately 2,208,385 as of 2018. Al Qadarif is the state’s capital, with other notable towns ...</v>
    <v>72</v>
    <v>71</v>
    <v>74</v>
    <v>75</v>
    <v>Al Qadarif State</v>
    <v>76</v>
    <v>9</v>
    <v>Al Qadarif State</v>
    <v>mdp/vdpid/7328528967248379905</v>
  </rv>
  <rv s="1">
    <fb>36710</fb>
    <v>9</v>
  </rv>
  <rv s="0">
    <v>536870912</v>
    <v>Kassala</v>
    <v>df47318c-743a-69f9-5a62-75b37a173267</v>
    <v>en-GB</v>
    <v>Map</v>
  </rv>
  <rv s="2">
    <v>3</v>
    <v>7</v>
    <v>40</v>
    <v>7</v>
    <v>0</v>
    <v>Image of Kassala State</v>
  </rv>
  <rv s="4">
    <v>https://www.bing.com/search?q=kassala+sudan&amp;form=skydnc</v>
    <v>Learn more on Bing</v>
  </rv>
  <rv s="1">
    <fb>1171118</fb>
    <v>9</v>
  </rv>
  <rv s="7">
    <v>#VALUE!</v>
    <v>42</v>
    <v>43</v>
    <v>Kassala State</v>
    <v>5</v>
    <v>6</v>
    <v>Map</v>
    <v>7</v>
    <v>44</v>
    <v>en-GB</v>
    <v>acee2095-d3df-31af-2370-c65c59894109</v>
    <v>536870912</v>
    <v>1</v>
    <v>SD-KA</v>
    <v>78</v>
    <v>79</v>
    <v>3</v>
    <v>Kassala is one of the 18 wilayat of Sudan. It has an area of 36,710 km² and an estimated population of approximately 2,519,071 in 2018. Kassala is the capital of the state; other towns in Kassala include Aroma, Hamashkoraib, Halfa el Jadida, ...</v>
    <v>80</v>
    <v>79</v>
    <v>81</v>
    <v>Kassala State</v>
    <v>82</v>
    <v>Kassala State</v>
    <v>mdp/vdpid/7327596684299468801</v>
  </rv>
  <rv s="1">
    <fb>296420</fb>
    <v>9</v>
  </rv>
  <rv s="0">
    <v>536870912</v>
    <v>Al-Fashir</v>
    <v>8bfa12c8-7e04-6b9e-4f7d-26cfd2b847de</v>
    <v>en-GB</v>
    <v>Map</v>
  </rv>
  <rv s="2">
    <v>4</v>
    <v>7</v>
    <v>45</v>
    <v>7</v>
    <v>0</v>
    <v>Image of North Darfur</v>
  </rv>
  <rv s="0">
    <v>805306368</v>
    <v>Al-Hafiz Bakhit (Governor)</v>
    <v>84a2616e-dba2-ec9a-1277-b526dd02ac86</v>
    <v>en-GB</v>
    <v>Generic</v>
  </rv>
  <rv s="3">
    <v>7</v>
  </rv>
  <rv s="4">
    <v>https://www.bing.com/search?q=north+darfur+sudan&amp;form=skydnc</v>
    <v>Learn more on Bing</v>
  </rv>
  <rv s="1">
    <fb>2304950</fb>
    <v>9</v>
  </rv>
  <rv s="3">
    <v>8</v>
  </rv>
  <rv s="5">
    <v>#VALUE!</v>
    <v>47</v>
    <v>3</v>
    <v>North Darfur</v>
    <v>5</v>
    <v>6</v>
    <v>Map</v>
    <v>7</v>
    <v>8</v>
    <v>en-GB</v>
    <v>5de975c7-a31d-3cf5-facc-346d9c147d91</v>
    <v>536870912</v>
    <v>1</v>
    <v>SD-DN</v>
    <v>84</v>
    <v>85</v>
    <v>3</v>
    <v>North Darfur State is one of the wilayat or states of Sudan. It is one of the five states composing the Darfur region. It has an area of 296,420 km² and an estimated population of approximately 2,304,950 in 2018. Al-Fashir is the capital of the ...</v>
    <v>86</v>
    <v>85</v>
    <v>88</v>
    <v>89</v>
    <v>North Darfur</v>
    <v>90</v>
    <v>91</v>
    <v>North Darfur</v>
    <v>mdp/vdpid/7318938112204210177</v>
  </rv>
  <rv s="1">
    <fb>127300</fb>
    <v>9</v>
  </rv>
  <rv s="0">
    <v>536870912</v>
    <v>Nyala, South Darfur</v>
    <v>6f935d79-9fd2-ec87-da87-fa2ceea9f12d</v>
    <v>en-GB</v>
    <v>Map</v>
  </rv>
  <rv s="2">
    <v>5</v>
    <v>7</v>
    <v>48</v>
    <v>7</v>
    <v>0</v>
    <v>Image of South Darfur</v>
  </rv>
  <rv s="0">
    <v>805306368</v>
    <v>Bashir Mursal (Governor)</v>
    <v>86106845-4e4e-2d56-68b9-a8005386f87e</v>
    <v>en-GB</v>
    <v>Generic</v>
  </rv>
  <rv s="3">
    <v>9</v>
  </rv>
  <rv s="4">
    <v>https://www.bing.com/search?q=south+darfur+sudan&amp;form=skydnc</v>
    <v>Learn more on Bing</v>
  </rv>
  <rv s="1">
    <fb>5353025</fb>
    <v>9</v>
  </rv>
  <rv s="5">
    <v>#VALUE!</v>
    <v>50</v>
    <v>3</v>
    <v>South Darfur</v>
    <v>5</v>
    <v>6</v>
    <v>Map</v>
    <v>7</v>
    <v>8</v>
    <v>en-GB</v>
    <v>40d472d1-efdd-55ec-8761-2f250ba74984</v>
    <v>536870912</v>
    <v>1</v>
    <v>SD-DS</v>
    <v>93</v>
    <v>94</v>
    <v>3</v>
    <v>South Darfur State is one of the wilayat or states of Sudan. It is one of the five states that compose the region of Darfur in western Sudan. Prior to the creation of two new states in the Darfur region in January 2012, South Darfur had an area ...</v>
    <v>95</v>
    <v>94</v>
    <v>97</v>
    <v>98</v>
    <v>South Darfur</v>
    <v>99</v>
    <v>9</v>
    <v>South Darfur</v>
    <v>mdp/vdpid/7320029982749622273</v>
  </rv>
  <rv s="1">
    <fb>79460</fb>
    <v>9</v>
  </rv>
  <rv s="0">
    <v>536870912</v>
    <v>Geneina</v>
    <v>1079bb35-7053-d817-5717-6cececdc7184</v>
    <v>en-GB</v>
    <v>Map</v>
  </rv>
  <rv s="2">
    <v>6</v>
    <v>7</v>
    <v>51</v>
    <v>7</v>
    <v>0</v>
    <v>Image of West Darfur</v>
  </rv>
  <rv s="0">
    <v>805306368</v>
    <v>Tigani Al-Tahir Karshoom (Governor)</v>
    <v>4930d4cc-e976-c775-21d8-4d2dcf69f4d2</v>
    <v>en-GB</v>
    <v>Generic</v>
  </rv>
  <rv s="3">
    <v>10</v>
  </rv>
  <rv s="4">
    <v>https://www.bing.com/search?q=west+darfur+sudan&amp;form=skydnc</v>
    <v>Learn more on Bing</v>
  </rv>
  <rv s="1">
    <fb>1775945</fb>
    <v>9</v>
  </rv>
  <rv s="5">
    <v>#VALUE!</v>
    <v>53</v>
    <v>3</v>
    <v>West Darfur</v>
    <v>5</v>
    <v>6</v>
    <v>Map</v>
    <v>7</v>
    <v>8</v>
    <v>en-GB</v>
    <v>3cd48cbd-1118-280c-5a44-f4f2b832b932</v>
    <v>536870912</v>
    <v>1</v>
    <v>SD-DW</v>
    <v>101</v>
    <v>102</v>
    <v>3</v>
    <v>West Darfur State, historically Dar Masalit, is one of the states of Sudan, and one of five comprising the Darfur region. Prior to the creation of two new states in January 2012, it had an area of 79,460 km² and an estimated population of ...</v>
    <v>103</v>
    <v>102</v>
    <v>105</v>
    <v>106</v>
    <v>West Darfur</v>
    <v>107</v>
    <v>9</v>
    <v>West Darfur</v>
    <v>mdp/vdpid/7319573822896603137</v>
  </rv>
  <rv s="1">
    <fb>39701</fb>
    <v>9</v>
  </rv>
  <rv s="0">
    <v>536870912</v>
    <v>Rabak</v>
    <v>4b9a4833-ff18-84d9-e5fe-6edcc0df1e73</v>
    <v>en-GB</v>
    <v>Map</v>
  </rv>
  <rv s="2">
    <v>7</v>
    <v>7</v>
    <v>54</v>
    <v>7</v>
    <v>0</v>
    <v>Image of White Nile State</v>
  </rv>
  <rv s="0">
    <v>536870912</v>
    <v>Kosti, Sudan</v>
    <v>e2de2ade-5f20-780b-f506-fc9099345e4d</v>
    <v>en-GB</v>
    <v>Map</v>
  </rv>
  <rv s="4">
    <v>https://www.bing.com/search?q=white+nile+sudan&amp;form=skydnc</v>
    <v>Learn more on Bing</v>
  </rv>
  <rv s="1">
    <fb>1140694</fb>
    <v>9</v>
  </rv>
  <rv s="7">
    <v>#VALUE!</v>
    <v>56</v>
    <v>43</v>
    <v>White Nile State</v>
    <v>5</v>
    <v>6</v>
    <v>Map</v>
    <v>7</v>
    <v>57</v>
    <v>en-GB</v>
    <v>2dd5a86b-393d-1567-accd-85e3aea175f0</v>
    <v>536870912</v>
    <v>1</v>
    <v>SD-NW</v>
    <v>109</v>
    <v>110</v>
    <v>3</v>
    <v>White Nile State is one of the 18 wilayat or states of Sudan. It has an area of 39,701 km² and an estimated population of approximately 2,493,880 people. Since 1994 Rabak is the capital of the state; other important cities include Kosti and Ed Dueim.</v>
    <v>111</v>
    <v>112</v>
    <v>113</v>
    <v>White Nile State</v>
    <v>114</v>
    <v>White Nile State</v>
    <v>mdp/vdpid/7322359298250506241</v>
  </rv>
  <rv s="1">
    <fb>45844</fb>
    <v>9</v>
  </rv>
  <rv s="0">
    <v>536870912</v>
    <v>Ad-Damazin</v>
    <v>669445ce-d84d-1338-9155-be8846f65a87</v>
    <v>en-GB</v>
    <v>Map</v>
  </rv>
  <rv s="2">
    <v>8</v>
    <v>7</v>
    <v>58</v>
    <v>7</v>
    <v>0</v>
    <v>Image of Blue Nile State</v>
  </rv>
  <rv s="0">
    <v>536870912</v>
    <v>Kurmuk</v>
    <v>f03a51f7-6592-9f92-6d57-ff8041c5d9f3</v>
    <v>en-GB</v>
    <v>Map</v>
  </rv>
  <rv s="0">
    <v>805306368</v>
    <v>Ahmed al-Omda (Governor)</v>
    <v>738e2e0b-3239-9bd2-c36f-224adb6bf2be</v>
    <v>en-GB</v>
    <v>Generic</v>
  </rv>
  <rv s="3">
    <v>11</v>
  </rv>
  <rv s="4">
    <v>https://www.bing.com/search?q=blue+nile+sudan&amp;form=skydnc</v>
    <v>Learn more on Bing</v>
  </rv>
  <rv s="1">
    <fb>832112</fb>
    <v>9</v>
  </rv>
  <rv s="8">
    <v>#VALUE!</v>
    <v>60</v>
    <v>61</v>
    <v>Blue Nile State</v>
    <v>5</v>
    <v>6</v>
    <v>Map</v>
    <v>7</v>
    <v>44</v>
    <v>en-GB</v>
    <v>a9f3d3b5-dc66-c756-388f-f2219ac9bda8</v>
    <v>536870912</v>
    <v>1</v>
    <v>SD-NB</v>
    <v>116</v>
    <v>117</v>
    <v>3</v>
    <v>Blue Nile State is one of the eighteen states of the Republic of the Sudan. It was established by presidential decree nº 3 in 1992 and it is named after the Blue Nile River. The region is host to around forty different ethnic groups. Its ...</v>
    <v>118</v>
    <v>119</v>
    <v>121</v>
    <v>122</v>
    <v>Blue Nile State</v>
    <v>123</v>
    <v>Blue Nile State</v>
    <v>mdp/vdpid/7328860676129030145</v>
  </rv>
  <rv s="1">
    <fb>37844</fb>
    <v>9</v>
  </rv>
  <rv s="0">
    <v>536870912</v>
    <v>Sennar</v>
    <v>77aa6b77-27ec-9ba0-6cd0-40740402c9ee</v>
    <v>en-GB</v>
    <v>Map</v>
  </rv>
  <rv s="2">
    <v>9</v>
    <v>7</v>
    <v>62</v>
    <v>7</v>
    <v>0</v>
    <v>Image of Sennar State</v>
  </rv>
  <rv s="0">
    <v>805306368</v>
    <v>Aldaw Almahi (Governor)</v>
    <v>127f1e58-43d9-59a6-cd87-dd914504bc3b</v>
    <v>en-GB</v>
    <v>Generic</v>
  </rv>
  <rv s="3">
    <v>12</v>
  </rv>
  <rv s="4">
    <v>https://www.bing.com/search?q=sennar+sudan&amp;form=skydnc</v>
    <v>Learn more on Bing</v>
  </rv>
  <rv s="1">
    <fb>1532085</fb>
    <v>9</v>
  </rv>
  <rv s="3">
    <v>13</v>
  </rv>
  <rv s="5">
    <v>#VALUE!</v>
    <v>64</v>
    <v>3</v>
    <v>Sennar State</v>
    <v>5</v>
    <v>6</v>
    <v>Map</v>
    <v>7</v>
    <v>44</v>
    <v>en-GB</v>
    <v>d58be2c4-2ea9-ccdd-8b35-42a97e1fc116</v>
    <v>536870912</v>
    <v>1</v>
    <v>SD-SI</v>
    <v>125</v>
    <v>126</v>
    <v>3</v>
    <v>Sennar is one of the 18 wilayat or states of Sudan. It has an area of 37,844 km² and had a population of approximately 1,918,692 in 2018.</v>
    <v>127</v>
    <v>126</v>
    <v>129</v>
    <v>130</v>
    <v>Sennar State</v>
    <v>131</v>
    <v>132</v>
    <v>Sennar State</v>
    <v>mdp/vdpid/7328573325435731969</v>
  </rv>
  <rv s="1">
    <fb>218887</fb>
    <v>9</v>
  </rv>
  <rv s="0">
    <v>536870912</v>
    <v>Port Sudan</v>
    <v>f8705550-c037-62f0-90b1-79bac3a0faf2</v>
    <v>en-GB</v>
    <v>Map</v>
  </rv>
  <rv s="2">
    <v>10</v>
    <v>7</v>
    <v>65</v>
    <v>7</v>
    <v>0</v>
    <v>Image of Red Sea State</v>
  </rv>
  <rv s="4">
    <v>https://www.bing.com/search?q=red+sea+sudan&amp;form=skydnc</v>
    <v>Learn more on Bing</v>
  </rv>
  <rv s="1">
    <fb>1482100</fb>
    <v>9</v>
  </rv>
  <rv s="7">
    <v>#VALUE!</v>
    <v>67</v>
    <v>43</v>
    <v>Red Sea State</v>
    <v>5</v>
    <v>6</v>
    <v>Map</v>
    <v>7</v>
    <v>8</v>
    <v>en-GB</v>
    <v>c6555d33-cbb6-2590-b978-7530200195a7</v>
    <v>536870912</v>
    <v>1</v>
    <v>SD-RS</v>
    <v>134</v>
    <v>135</v>
    <v>3</v>
    <v>Red Sea State is one of the 18 states of Sudan. It has an area of 212,800 km² and an estimated population of 1,482,053 in 2018. Port Sudan is the capital of the state. Sudan claims, but does not control, the Halaib Triangle, a region disputed ...</v>
    <v>136</v>
    <v>135</v>
    <v>137</v>
    <v>Red Sea State</v>
    <v>138</v>
    <v>Red Sea State</v>
    <v>mdp/vdpid/7324130096170663937</v>
  </rv>
  <rv s="1">
    <fb>22142</fb>
    <v>9</v>
  </rv>
  <rv s="2">
    <v>11</v>
    <v>7</v>
    <v>68</v>
    <v>7</v>
    <v>0</v>
    <v>Image of Khartoum State</v>
  </rv>
  <rv s="0">
    <v>536870912</v>
    <v>Omdurman</v>
    <v>57e2ed93-4047-5c6e-2aef-c83933e4c474</v>
    <v>en-GB</v>
    <v>Map</v>
  </rv>
  <rv s="0">
    <v>805306368</v>
    <v>Ahmed Bilal Osman (Governor)</v>
    <v>677345ca-0de3-96cf-f9bb-ad2d232934a3</v>
    <v>en-GB</v>
    <v>Generic</v>
  </rv>
  <rv s="3">
    <v>14</v>
  </rv>
  <rv s="4">
    <v>https://www.bing.com/search?q=khartoum+sudan&amp;form=skydnc</v>
    <v>Learn more on Bing</v>
  </rv>
  <rv s="1">
    <fb>7993900</fb>
    <v>9</v>
  </rv>
  <rv s="5">
    <v>#VALUE!</v>
    <v>70</v>
    <v>3</v>
    <v>Khartoum State</v>
    <v>5</v>
    <v>6</v>
    <v>Map</v>
    <v>7</v>
    <v>8</v>
    <v>en-GB</v>
    <v>3a85ff35-7411-37fa-1d61-38242540dd00</v>
    <v>536870912</v>
    <v>1</v>
    <v>SD-KH</v>
    <v>140</v>
    <v>16</v>
    <v>3</v>
    <v>Khartoum State is one of the eighteen states of Sudan. Although it is the smallest state by area, it is the most populous state in Sudan - 5,274,321 in the 2008 census, and officially estimated at 7,993,900 in 2018. It contains the country's ...</v>
    <v>141</v>
    <v>142</v>
    <v>144</v>
    <v>145</v>
    <v>Khartoum State</v>
    <v>146</v>
    <v>91</v>
    <v>Khartoum State</v>
    <v>mdp/vdpid/7321401726735482881</v>
  </rv>
  <rv s="1">
    <fb>79470</fb>
    <v>9</v>
  </rv>
  <rv s="0">
    <v>536870912</v>
    <v>Kadugli</v>
    <v>546c0f54-fe25-3c3d-70e0-7ca87bd81258</v>
    <v>en-GB</v>
    <v>Map</v>
  </rv>
  <rv s="2">
    <v>12</v>
    <v>7</v>
    <v>71</v>
    <v>7</v>
    <v>0</v>
    <v>Image of South Kordofan</v>
  </rv>
  <rv s="0">
    <v>805306368</v>
    <v>Hamed al-Bashir Ibrahim (Governor)</v>
    <v>08cf65e2-ac4b-9fb7-fcc3-adb48f7a0b79</v>
    <v>en-GB</v>
    <v>Generic</v>
  </rv>
  <rv s="3">
    <v>15</v>
  </rv>
  <rv s="4">
    <v>https://www.bing.com/search?q=south+kordofan&amp;form=skydnc</v>
    <v>Learn more on Bing</v>
  </rv>
  <rv s="1">
    <fb>2107623</fb>
    <v>9</v>
  </rv>
  <rv s="3">
    <v>16</v>
  </rv>
  <rv s="5">
    <v>#VALUE!</v>
    <v>73</v>
    <v>3</v>
    <v>South Kordofan</v>
    <v>5</v>
    <v>6</v>
    <v>Map</v>
    <v>7</v>
    <v>8</v>
    <v>en-GB</v>
    <v>381eb22a-5814-513f-6202-d348c29eeba0</v>
    <v>536870912</v>
    <v>1</v>
    <v>SD-KS</v>
    <v>148</v>
    <v>149</v>
    <v>3</v>
    <v>South Kordofan is one of the 18 wilayat or states of Sudan. It has an area of 158,355 km² and an estimated population of approximately 2,107,623 people. Kaduqli is the capital of the state. It is centered on the Nuba Mountains. At one time it ...</v>
    <v>150</v>
    <v>149</v>
    <v>152</v>
    <v>153</v>
    <v>South Kordofan</v>
    <v>154</v>
    <v>155</v>
    <v>South Kordofan</v>
    <v>mdp/vdpid/7334262714077806593</v>
  </rv>
  <rv s="1">
    <fb>185302</fb>
    <v>9</v>
  </rv>
  <rv s="0">
    <v>536870912</v>
    <v>Al-Ubayyid</v>
    <v>88276c47-d742-b897-85f3-4d5bcaeec467</v>
    <v>en-GB</v>
    <v>Map</v>
  </rv>
  <rv s="2">
    <v>13</v>
    <v>7</v>
    <v>74</v>
    <v>7</v>
    <v>0</v>
    <v>Image of North Kordofan</v>
  </rv>
  <rv s="4">
    <v>https://www.bing.com/search?q=north+kurdufan+sudan&amp;form=skydnc</v>
    <v>Learn more on Bing</v>
  </rv>
  <rv s="1">
    <fb>2529370</fb>
    <v>9</v>
  </rv>
  <rv s="9">
    <v>#VALUE!</v>
    <v>76</v>
    <v>77</v>
    <v>North Kordofan</v>
    <v>5</v>
    <v>6</v>
    <v>Map</v>
    <v>7</v>
    <v>44</v>
    <v>en-GB</v>
    <v>723c87fe-1c66-f75f-454f-67bbfbba2e00</v>
    <v>536870912</v>
    <v>1</v>
    <v>SD-KN</v>
    <v>157</v>
    <v>158</v>
    <v>3</v>
    <v>North Kordofan is one of the 18 wilayat or states of Sudan. It has an area of 185,302 km² and an estimated population of 3,174,029 people. El-Obeid is the capital of the state. North Kordofan is generally arid and desert.</v>
    <v>159</v>
    <v>158</v>
    <v>160</v>
    <v>North Kordofan</v>
    <v>161</v>
    <v>9</v>
    <v>North Kordofan</v>
    <v>mdp/vdpid/7321111661589299201</v>
  </rv>
  <rv s="1">
    <fb>348765</fb>
    <v>9</v>
  </rv>
  <rv s="0">
    <v>536870912</v>
    <v>Dongola</v>
    <v>2a3814b1-93e9-c71c-0998-5083355346e3</v>
    <v>en-GB</v>
    <v>Map</v>
  </rv>
  <rv s="2">
    <v>14</v>
    <v>7</v>
    <v>78</v>
    <v>7</v>
    <v>0</v>
    <v>Image of Northern State</v>
  </rv>
  <rv s="0">
    <v>536870912</v>
    <v>Wadi Halfa</v>
    <v>9c5c1631-fb72-c19c-24cf-74b3af960ad2</v>
    <v>en-GB</v>
    <v>Map</v>
  </rv>
  <rv s="0">
    <v>805306368</v>
    <v>Abdeen Awadallah (Governor)</v>
    <v>45bcb65c-5533-ad23-d5fd-5a163dc5f39a</v>
    <v>en-GB</v>
    <v>Generic</v>
  </rv>
  <rv s="3">
    <v>17</v>
  </rv>
  <rv s="4">
    <v>https://www.bing.com/search?q=northern+sudan&amp;form=skydnc</v>
    <v>Learn more on Bing</v>
  </rv>
  <rv s="1">
    <fb>936255</fb>
    <v>9</v>
  </rv>
  <rv s="5">
    <v>#VALUE!</v>
    <v>80</v>
    <v>3</v>
    <v>Northern State</v>
    <v>5</v>
    <v>6</v>
    <v>Map</v>
    <v>7</v>
    <v>8</v>
    <v>en-GB</v>
    <v>e1a93dbe-37ee-634e-e65e-c1c136886535</v>
    <v>536870912</v>
    <v>1</v>
    <v>SD-NO</v>
    <v>163</v>
    <v>164</v>
    <v>3</v>
    <v>Northern is one of the 18 wilayat of Sudan. It has an area of 348,765 km² and an estimated population of 936,255. Northern Sudan was in ancient times Nubia. Jebel Uweinat is a mountain range in the area of the Egyptian-Libyan-Sudanese border.</v>
    <v>165</v>
    <v>166</v>
    <v>168</v>
    <v>169</v>
    <v>Northern State</v>
    <v>170</v>
    <v>9</v>
    <v>Northern State</v>
    <v>mdp/vdpid/7317365144604901377</v>
  </rv>
  <rv s="1">
    <fb>122123</fb>
    <v>9</v>
  </rv>
  <rv s="0">
    <v>536870912</v>
    <v>Ad-Damir</v>
    <v>2120db74-79f0-1b1a-8aed-c444602fa11e</v>
    <v>en-GB</v>
    <v>Map</v>
  </rv>
  <rv s="2">
    <v>15</v>
    <v>7</v>
    <v>81</v>
    <v>7</v>
    <v>0</v>
    <v>Image of River Nile State</v>
  </rv>
  <rv s="0">
    <v>536870912</v>
    <v>Atbarah</v>
    <v>1d15274b-44dd-21d4-d6b8-aaac153ecc93</v>
    <v>en-GB</v>
    <v>Map</v>
  </rv>
  <rv s="0">
    <v>805306368</v>
    <v>Mohamed Al-Badawi Abu Qroun (Governor)</v>
    <v>6c66b519-6346-7d8c-2bcb-699289e15e01</v>
    <v>en-GB</v>
    <v>Generic</v>
  </rv>
  <rv s="3">
    <v>18</v>
  </rv>
  <rv s="4">
    <v>https://www.bing.com/search?q=river+nile+sudan&amp;form=skydnc</v>
    <v>Learn more on Bing</v>
  </rv>
  <rv s="1">
    <fb>1511442</fb>
    <v>9</v>
  </rv>
  <rv s="5">
    <v>#VALUE!</v>
    <v>83</v>
    <v>3</v>
    <v>River Nile State</v>
    <v>5</v>
    <v>6</v>
    <v>Map</v>
    <v>7</v>
    <v>8</v>
    <v>en-GB</v>
    <v>f911d407-aec1-0e36-54f5-84d2aabc9035</v>
    <v>536870912</v>
    <v>1</v>
    <v>SD-NR</v>
    <v>172</v>
    <v>173</v>
    <v>3</v>
    <v>River Nile State is one of the 18 wilayat or states of Sudan. It has an area of 122,123 km² and an estimated population of 1,511,442. It is made up of seven localities.</v>
    <v>174</v>
    <v>175</v>
    <v>177</v>
    <v>178</v>
    <v>River Nile State</v>
    <v>179</v>
    <v>9</v>
    <v>River Nile State</v>
    <v>mdp/vdpid/7318057664997490689</v>
  </rv>
  <rv s="0">
    <v>536870912</v>
    <v>Central Darfur</v>
    <v>fc1024d1-8f7c-c55a-a282-5561ffbfa005</v>
    <v>en-GB</v>
    <v>Map</v>
  </rv>
  <rv s="1">
    <fb>37114</fb>
    <v>9</v>
  </rv>
  <rv s="0">
    <v>536870912</v>
    <v>Zalingei</v>
    <v>1c612e98-f064-9af0-a2ea-91a60c517556</v>
    <v>en-GB</v>
    <v>Map</v>
  </rv>
  <rv s="2">
    <v>16</v>
    <v>7</v>
    <v>85</v>
    <v>7</v>
    <v>0</v>
    <v>Image of Central Darfur</v>
  </rv>
  <rv s="0">
    <v>805306368</v>
    <v>Adeeb Abdul Rahman Yousif (Governor)</v>
    <v>3e8cf112-ab8b-9ec3-df59-a4a3a649b2a1</v>
    <v>en-GB</v>
    <v>Generic</v>
  </rv>
  <rv s="3">
    <v>19</v>
  </rv>
  <rv s="4">
    <v>https://www.bing.com/search?q=central+darfur&amp;form=skydnc</v>
    <v>Learn more on Bing</v>
  </rv>
  <rv s="1">
    <fb>2499000</fb>
    <v>9</v>
  </rv>
  <rv s="5">
    <v>#VALUE!</v>
    <v>86</v>
    <v>3</v>
    <v>Central Darfur</v>
    <v>5</v>
    <v>6</v>
    <v>Map</v>
    <v>7</v>
    <v>87</v>
    <v>en-GB</v>
    <v>fc1024d1-8f7c-c55a-a282-5561ffbfa005</v>
    <v>536870912</v>
    <v>1</v>
    <v>SD-DC</v>
    <v>182</v>
    <v>183</v>
    <v>3</v>
    <v>Central Darfur State is a state in south-western Sudan, and one of five comprising the Darfur region. It was created in January 2012 as a result of the ongoing peace process for the wider Darfur region. The state capital is Zalingei. The state ...</v>
    <v>184</v>
    <v>183</v>
    <v>186</v>
    <v>187</v>
    <v>Central Darfur</v>
    <v>188</v>
    <v>9</v>
    <v>Central Darfur</v>
    <v>mdp/vdpid/7319799993492045825</v>
  </rv>
  <rv s="0">
    <v>536870912</v>
    <v>East Darfur</v>
    <v>e983a98d-1c15-7e4b-9124-8a8d12f835eb</v>
    <v>en-GB</v>
    <v>Map</v>
  </rv>
  <rv s="0">
    <v>536870912</v>
    <v>Ed Daein</v>
    <v>2a8efcff-b87b-b641-c12c-0182d5935569</v>
    <v>en-GB</v>
    <v>Map</v>
  </rv>
  <rv s="2">
    <v>17</v>
    <v>7</v>
    <v>88</v>
    <v>7</v>
    <v>0</v>
    <v>Image of East Darfur</v>
  </rv>
  <rv s="0">
    <v>805306368</v>
    <v>Abdul-Hamid Musa Kasha (Governor)</v>
    <v>c679051e-74bf-c7c7-f392-45c91a90d0cc</v>
    <v>en-GB</v>
    <v>Generic</v>
  </rv>
  <rv s="3">
    <v>20</v>
  </rv>
  <rv s="4">
    <v>https://www.bing.com/search?q=east+darfur&amp;form=skydnc</v>
    <v>Learn more on Bing</v>
  </rv>
  <rv s="10">
    <v>#VALUE!</v>
    <v>90</v>
    <v>91</v>
    <v>East Darfur</v>
    <v>5</v>
    <v>6</v>
    <v>Map</v>
    <v>7</v>
    <v>en-GB</v>
    <v>e983a98d-1c15-7e4b-9124-8a8d12f835eb</v>
    <v>536870912</v>
    <v>1</v>
    <v>SD-DE</v>
    <v>191</v>
    <v>3</v>
    <v>East Darfur State is one of the states of Sudan, and one of five comprising the Darfur region. It was created in January 2012 as a result of the ongoing peace process for the wider Darfur region. The state capital is Ed Daein. The state was ...</v>
    <v>192</v>
    <v>191</v>
    <v>194</v>
    <v>195</v>
    <v>East Darfur</v>
    <v>East Darfur</v>
    <v>mdp/vdpid/7332468188493381633</v>
  </rv>
  <rv s="0">
    <v>536870912</v>
    <v>West Kordofan</v>
    <v>b423da71-3ef8-dd69-84a1-207b671add8b</v>
    <v>en-GB</v>
    <v>Map</v>
  </rv>
  <rv s="1">
    <fb>111373</fb>
    <v>9</v>
  </rv>
  <rv s="0">
    <v>536870912</v>
    <v>Al-Fulah</v>
    <v>0804dcde-ba26-1810-ff7a-2ddfb5cab0fe</v>
    <v>en-GB</v>
    <v>Map</v>
  </rv>
  <rv s="2">
    <v>18</v>
    <v>7</v>
    <v>92</v>
    <v>7</v>
    <v>0</v>
    <v>Image of West Kordofan</v>
  </rv>
  <rv s="0">
    <v>805306368</v>
    <v>Ahmed Khamis Bakheet (Governor)</v>
    <v>89c8e849-38ac-0345-7097-68eff237a668</v>
    <v>en-GB</v>
    <v>Generic</v>
  </rv>
  <rv s="3">
    <v>21</v>
  </rv>
  <rv s="4">
    <v>https://www.bing.com/search?q=west+kurdufan+sudan&amp;form=skydnc</v>
    <v>Learn more on Bing</v>
  </rv>
  <rv s="1">
    <fb>1320405</fb>
    <v>9</v>
  </rv>
  <rv s="11">
    <v>#VALUE!</v>
    <v>94</v>
    <v>95</v>
    <v>West Kordofan</v>
    <v>5</v>
    <v>6</v>
    <v>Map</v>
    <v>7</v>
    <v>44</v>
    <v>en-GB</v>
    <v>b423da71-3ef8-dd69-84a1-207b671add8b</v>
    <v>536870912</v>
    <v>1</v>
    <v>SD-GK</v>
    <v>198</v>
    <v>199</v>
    <v>3</v>
    <v>West Kordofan is one of the 18 wilayat or provinces of Sudan. In 2006 it had an area of 111,373 km² and an estimated population of approximately 1,320,405. Al-Fulah is the capital of the state. In August 2005, West Kordofan State was abolished ...</v>
    <v>200</v>
    <v>202</v>
    <v>203</v>
    <v>West Kordofan</v>
    <v>204</v>
    <v>West Kordofan</v>
    <v>mdp/vdpid/7322031781123719169</v>
  </rv>
</rvData>
</file>

<file path=xl/richData/rdrichvaluestructure.xml><?xml version="1.0" encoding="utf-8"?>
<rvStructures xmlns="http://schemas.microsoft.com/office/spreadsheetml/2017/richdata" count="12">
  <s t="_linkedentity2">
    <k n="%EntityServiceId" t="i"/>
    <k n="_DisplayString" t="s"/>
    <k n="%EntityId" t="s"/>
    <k n="%EntityCulture" t="s"/>
    <k n="_Icon" t="s"/>
  </s>
  <s t="_formattednumber">
    <k n="_Format" t="spb"/>
  </s>
  <s t="_webimage">
    <k n="WebImageIdentifier" t="i"/>
    <k n="_Provider" t="spb"/>
    <k n="Attribution" t="spb"/>
    <k n="CalcOrigin" t="i"/>
    <k n="ComputedImage" t="b"/>
    <k n="Text" t="s"/>
  </s>
  <s t="_array">
    <k n="array" t="a"/>
  </s>
  <s t="_hyperlink">
    <k n="Address" t="s"/>
    <k n="Text" t="s"/>
  </s>
  <s t="_linkedentity2core">
    <k n="_CRID" t="e"/>
    <k n="_Attribution" t="spb"/>
    <k n="_Display" t="spb"/>
    <k n="_DisplayString" t="s"/>
    <k n="_Flags" t="spb"/>
    <k n="_Format" t="spb"/>
    <k n="_Icon" t="s"/>
    <k n="_Provider" t="spb"/>
    <k n="_SubLabel" t="spb"/>
    <k n="%EntityCulture" t="s"/>
    <k n="%EntityId" t="s"/>
    <k n="%EntityServiceId" t="i"/>
    <k n="%IsRefreshable" t="b"/>
    <k n="Abbreviation" t="s"/>
    <k n="Area" t="r"/>
    <k n="Capital/Major City" t="r"/>
    <k n="Country/region" t="r"/>
    <k n="Description" t="s"/>
    <k n="Image" t="r"/>
    <k n="Largest city" t="r"/>
    <k n="Leader(s)" t="r"/>
    <k n="LearnMoreOnLink" t="r"/>
    <k n="Name" t="s"/>
    <k n="Population" t="r"/>
    <k n="Time zone(s)" t="r"/>
    <k n="UniqueName" t="s"/>
    <k n="VDPID/VSID" t="s"/>
  </s>
  <s t="_linkedentity2core">
    <k n="_CRID" t="e"/>
    <k n="_Attribution" t="spb"/>
    <k n="_Display" t="spb"/>
    <k n="_DisplayString" t="s"/>
    <k n="_Flags" t="spb"/>
    <k n="_Format" t="spb"/>
    <k n="_Icon" t="s"/>
    <k n="_Provider" t="spb"/>
    <k n="_SubLabel" t="spb"/>
    <k n="%EntityCulture" t="s"/>
    <k n="%EntityId" t="s"/>
    <k n="%EntityServiceId" t="i"/>
    <k n="%IsRefreshable" t="b"/>
    <k n="Abbreviation" t="s"/>
    <k n="Agricultural land (%)" t="r"/>
    <k n="Area" t="r"/>
    <k n="Armed forces size" t="r"/>
    <k n="Birth rate" t="r"/>
    <k n="Calling code" t="r"/>
    <k n="Capital/Major City" t="r"/>
    <k n="Carbon dioxide emissions" t="r"/>
    <k n="CPI" t="r"/>
    <k n="CPI Change (%)" t="r"/>
    <k n="Currency code" t="s"/>
    <k n="Description" t="s"/>
    <k n="Electric power consumption" t="r"/>
    <k n="Fertility rate" t="r"/>
    <k n="Forested area (%)" t="r"/>
    <k n="Fossil fuel energy consumption" t="r"/>
    <k n="Gasoline price" t="r"/>
    <k n="GDP" t="r"/>
    <k n="Gross primary education enrollment (%)" t="r"/>
    <k n="Gross tertiary education enrollment (%)" t="r"/>
    <k n="Image" t="r"/>
    <k n="Infant mortality" t="r"/>
    <k n="Largest city" t="r"/>
    <k n="Leader(s)" t="r"/>
    <k n="LearnMoreOnLink" t="r"/>
    <k n="Life expectancy" t="r"/>
    <k n="Maternal mortality ratio" t="r"/>
    <k n="Minimum wage" t="r"/>
    <k n="Name" t="s"/>
    <k n="National anthem" t="s"/>
    <k n="Official language" t="r"/>
    <k n="Official name" t="s"/>
    <k n="Out of pocket health expenditure (%)" t="r"/>
    <k n="Physicians per thousand" t="r"/>
    <k n="Population" t="r"/>
    <k n="Population: Income share fourth 20%" t="r"/>
    <k n="Population: Income share highest 10%" t="r"/>
    <k n="Population: Income share highest 20%" t="r"/>
    <k n="Population: Income share lowest 10%" t="r"/>
    <k n="Population: Income share lowest 20%" t="r"/>
    <k n="Population: Income share second 20%" t="r"/>
    <k n="Population: Income share third 20%" t="r"/>
    <k n="Population: Labor force participation (%)" t="r"/>
    <k n="Subdivisions" t="r"/>
    <k n="Tax revenue (%)" t="r"/>
    <k n="Time zone(s)" t="r"/>
    <k n="Total tax rate" t="r"/>
    <k n="Unemployment rate" t="r"/>
    <k n="UniqueName" t="s"/>
    <k n="Urban population" t="r"/>
    <k n="VDPID/VSID" t="s"/>
  </s>
  <s t="_linkedentity2core">
    <k n="_CRID" t="e"/>
    <k n="_Attribution" t="spb"/>
    <k n="_Display" t="spb"/>
    <k n="_DisplayString" t="s"/>
    <k n="_Flags" t="spb"/>
    <k n="_Format" t="spb"/>
    <k n="_Icon" t="s"/>
    <k n="_Provider" t="spb"/>
    <k n="_SubLabel" t="spb"/>
    <k n="%EntityCulture" t="s"/>
    <k n="%EntityId" t="s"/>
    <k n="%EntityServiceId" t="i"/>
    <k n="%IsRefreshable" t="b"/>
    <k n="Abbreviation" t="s"/>
    <k n="Area" t="r"/>
    <k n="Capital/Major City" t="r"/>
    <k n="Country/region" t="r"/>
    <k n="Description" t="s"/>
    <k n="Image" t="r"/>
    <k n="Largest city" t="r"/>
    <k n="LearnMoreOnLink" t="r"/>
    <k n="Name" t="s"/>
    <k n="Population" t="r"/>
    <k n="UniqueName" t="s"/>
    <k n="VDPID/VSID" t="s"/>
  </s>
  <s t="_linkedentity2core">
    <k n="_CRID" t="e"/>
    <k n="_Attribution" t="spb"/>
    <k n="_Display" t="spb"/>
    <k n="_DisplayString" t="s"/>
    <k n="_Flags" t="spb"/>
    <k n="_Format" t="spb"/>
    <k n="_Icon" t="s"/>
    <k n="_Provider" t="spb"/>
    <k n="_SubLabel" t="spb"/>
    <k n="%EntityCulture" t="s"/>
    <k n="%EntityId" t="s"/>
    <k n="%EntityServiceId" t="i"/>
    <k n="%IsRefreshable" t="b"/>
    <k n="Abbreviation" t="s"/>
    <k n="Area" t="r"/>
    <k n="Capital/Major City" t="r"/>
    <k n="Country/region" t="r"/>
    <k n="Description" t="s"/>
    <k n="Image" t="r"/>
    <k n="Largest city" t="r"/>
    <k n="Leader(s)" t="r"/>
    <k n="LearnMoreOnLink" t="r"/>
    <k n="Name" t="s"/>
    <k n="Population" t="r"/>
    <k n="UniqueName" t="s"/>
    <k n="VDPID/VSID" t="s"/>
  </s>
  <s t="_linkedentity2core">
    <k n="_CRID" t="e"/>
    <k n="_Attribution" t="spb"/>
    <k n="_Display" t="spb"/>
    <k n="_DisplayString" t="s"/>
    <k n="_Flags" t="spb"/>
    <k n="_Format" t="spb"/>
    <k n="_Icon" t="s"/>
    <k n="_Provider" t="spb"/>
    <k n="_SubLabel" t="spb"/>
    <k n="%EntityCulture" t="s"/>
    <k n="%EntityId" t="s"/>
    <k n="%EntityServiceId" t="i"/>
    <k n="%IsRefreshable" t="b"/>
    <k n="Abbreviation" t="s"/>
    <k n="Area" t="r"/>
    <k n="Capital/Major City" t="r"/>
    <k n="Country/region" t="r"/>
    <k n="Description" t="s"/>
    <k n="Image" t="r"/>
    <k n="Largest city" t="r"/>
    <k n="LearnMoreOnLink" t="r"/>
    <k n="Name" t="s"/>
    <k n="Population" t="r"/>
    <k n="Time zone(s)" t="r"/>
    <k n="UniqueName" t="s"/>
    <k n="VDPID/VSID" t="s"/>
  </s>
  <s t="_linkedentity2core">
    <k n="_CRID" t="e"/>
    <k n="_Attribution" t="spb"/>
    <k n="_Display" t="spb"/>
    <k n="_DisplayString" t="s"/>
    <k n="_Flags" t="spb"/>
    <k n="_Format" t="spb"/>
    <k n="_Icon" t="s"/>
    <k n="_Provider" t="spb"/>
    <k n="%EntityCulture" t="s"/>
    <k n="%EntityId" t="s"/>
    <k n="%EntityServiceId" t="i"/>
    <k n="%IsRefreshable" t="b"/>
    <k n="Abbreviation" t="s"/>
    <k n="Capital/Major City" t="r"/>
    <k n="Country/region" t="r"/>
    <k n="Description" t="s"/>
    <k n="Image" t="r"/>
    <k n="Largest city" t="r"/>
    <k n="Leader(s)" t="r"/>
    <k n="LearnMoreOnLink" t="r"/>
    <k n="Name" t="s"/>
    <k n="UniqueName" t="s"/>
    <k n="VDPID/VSID" t="s"/>
  </s>
  <s t="_linkedentity2core">
    <k n="_CRID" t="e"/>
    <k n="_Attribution" t="spb"/>
    <k n="_Display" t="spb"/>
    <k n="_DisplayString" t="s"/>
    <k n="_Flags" t="spb"/>
    <k n="_Format" t="spb"/>
    <k n="_Icon" t="s"/>
    <k n="_Provider" t="spb"/>
    <k n="_SubLabel" t="spb"/>
    <k n="%EntityCulture" t="s"/>
    <k n="%EntityId" t="s"/>
    <k n="%EntityServiceId" t="i"/>
    <k n="%IsRefreshable" t="b"/>
    <k n="Abbreviation" t="s"/>
    <k n="Area" t="r"/>
    <k n="Capital/Major City" t="r"/>
    <k n="Country/region" t="r"/>
    <k n="Description" t="s"/>
    <k n="Image" t="r"/>
    <k n="Leader(s)" t="r"/>
    <k n="LearnMoreOnLink" t="r"/>
    <k n="Name" t="s"/>
    <k n="Population" t="r"/>
    <k n="UniqueName" t="s"/>
    <k n="VDPID/VSID" t="s"/>
  </s>
</rvStructures>
</file>

<file path=xl/richData/rdsupportingpropertybag.xml><?xml version="1.0" encoding="utf-8"?>
<supportingPropertyBags xmlns="http://schemas.microsoft.com/office/spreadsheetml/2017/richdata2">
  <spbArrays count="7">
    <a count="26">
      <v t="s">%EntityServiceId</v>
      <v t="s">%IsRefreshable</v>
      <v t="s">%EntityCulture</v>
      <v t="s">%EntityId</v>
      <v t="s">_Icon</v>
      <v t="s">_Provider</v>
      <v t="s">_Attribution</v>
      <v t="s">_Display</v>
      <v t="s">Name</v>
      <v t="s">_Format</v>
      <v t="s">Capital/Major City</v>
      <v t="s">Leader(s)</v>
      <v t="s">Country/region</v>
      <v t="s">_SubLabel</v>
      <v t="s">Population</v>
      <v t="s">Area</v>
      <v t="s">Abbreviation</v>
      <v t="s">Largest city</v>
      <v t="s">Time zone(s)</v>
      <v t="s">_Flags</v>
      <v t="s">VDPID/VSID</v>
      <v t="s">UniqueName</v>
      <v t="s">_DisplayString</v>
      <v t="s">LearnMoreOnLink</v>
      <v t="s">Image</v>
      <v t="s">Description</v>
    </a>
    <a count="63">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Infant mortality</v>
      <v t="s">Maternal mortality ratio</v>
      <v t="s">Urban population</v>
      <v t="s">Agricultural land (%)</v>
      <v t="s">Forested area (%)</v>
      <v t="s">Carbon dioxide emissions</v>
      <v t="s">Fossil fuel energy consumption</v>
      <v t="s">Gasoline price</v>
      <v t="s">Electric power consumption</v>
      <v t="s">CPI</v>
      <v t="s">CPI Change (%)</v>
      <v t="s">Population: Income share highest 10%</v>
      <v t="s">Population: Income share highest 20%</v>
      <v t="s">Population: Income share second 20%</v>
      <v t="s">Population: Income share third 20%</v>
      <v t="s">Population: Income share fourth 20%</v>
      <v t="s">Population: Income share lowest 20%</v>
      <v t="s">Population: Income share lowest 10%</v>
      <v t="s">Population: Labor force participation (%)</v>
      <v t="s">Minimum wage</v>
      <v t="s">Tax revenue (%)</v>
      <v t="s">Total tax rate</v>
      <v t="s">Unemployment rate</v>
      <v t="s">Gross primary education enrollment (%)</v>
      <v t="s">Gross tertiary education enrollment (%)</v>
      <v t="s">Out of pocket health expenditure (%)</v>
      <v t="s">Physicians per thousand</v>
      <v t="s">Armed forces size</v>
      <v t="s">Time zone(s)</v>
      <v t="s">Calling code</v>
      <v t="s">_Flags</v>
      <v t="s">VDPID/VSID</v>
      <v t="s">UniqueName</v>
      <v t="s">_DisplayString</v>
      <v t="s">LearnMoreOnLink</v>
      <v t="s">Image</v>
      <v t="s">Description</v>
    </a>
    <a count="24">
      <v t="s">%EntityServiceId</v>
      <v t="s">%IsRefreshable</v>
      <v t="s">%EntityCulture</v>
      <v t="s">%EntityId</v>
      <v t="s">_Icon</v>
      <v t="s">_Provider</v>
      <v t="s">_Attribution</v>
      <v t="s">_Display</v>
      <v t="s">Name</v>
      <v t="s">_Format</v>
      <v t="s">Capital/Major City</v>
      <v t="s">Country/region</v>
      <v t="s">_SubLabel</v>
      <v t="s">Population</v>
      <v t="s">Area</v>
      <v t="s">Abbreviation</v>
      <v t="s">Largest city</v>
      <v t="s">_Flags</v>
      <v t="s">VDPID/VSID</v>
      <v t="s">UniqueName</v>
      <v t="s">_DisplayString</v>
      <v t="s">LearnMoreOnLink</v>
      <v t="s">Image</v>
      <v t="s">Description</v>
    </a>
    <a count="25">
      <v t="s">%EntityServiceId</v>
      <v t="s">%IsRefreshable</v>
      <v t="s">%EntityCulture</v>
      <v t="s">%EntityId</v>
      <v t="s">_Icon</v>
      <v t="s">_Provider</v>
      <v t="s">_Attribution</v>
      <v t="s">_Display</v>
      <v t="s">Name</v>
      <v t="s">_Format</v>
      <v t="s">Capital/Major City</v>
      <v t="s">Leader(s)</v>
      <v t="s">Country/region</v>
      <v t="s">_SubLabel</v>
      <v t="s">Population</v>
      <v t="s">Area</v>
      <v t="s">Abbreviation</v>
      <v t="s">Largest city</v>
      <v t="s">_Flags</v>
      <v t="s">VDPID/VSID</v>
      <v t="s">UniqueName</v>
      <v t="s">_DisplayString</v>
      <v t="s">LearnMoreOnLink</v>
      <v t="s">Image</v>
      <v t="s">Description</v>
    </a>
    <a count="25">
      <v t="s">%EntityServiceId</v>
      <v t="s">%IsRefreshable</v>
      <v t="s">%EntityCulture</v>
      <v t="s">%EntityId</v>
      <v t="s">_Icon</v>
      <v t="s">_Provider</v>
      <v t="s">_Attribution</v>
      <v t="s">_Display</v>
      <v t="s">Name</v>
      <v t="s">_Format</v>
      <v t="s">Capital/Major City</v>
      <v t="s">Country/region</v>
      <v t="s">_SubLabel</v>
      <v t="s">Population</v>
      <v t="s">Area</v>
      <v t="s">Abbreviation</v>
      <v t="s">Largest city</v>
      <v t="s">Time zone(s)</v>
      <v t="s">_Flags</v>
      <v t="s">VDPID/VSID</v>
      <v t="s">UniqueName</v>
      <v t="s">_DisplayString</v>
      <v t="s">LearnMoreOnLink</v>
      <v t="s">Image</v>
      <v t="s">Description</v>
    </a>
    <a count="22">
      <v t="s">%EntityServiceId</v>
      <v t="s">%IsRefreshable</v>
      <v t="s">%EntityCulture</v>
      <v t="s">%EntityId</v>
      <v t="s">_Icon</v>
      <v t="s">_Provider</v>
      <v t="s">_Attribution</v>
      <v t="s">_Display</v>
      <v t="s">Name</v>
      <v t="s">_Format</v>
      <v t="s">Capital/Major City</v>
      <v t="s">Leader(s)</v>
      <v t="s">Country/region</v>
      <v t="s">Abbreviation</v>
      <v t="s">Largest city</v>
      <v t="s">_Flags</v>
      <v t="s">VDPID/VSID</v>
      <v t="s">UniqueName</v>
      <v t="s">_DisplayString</v>
      <v t="s">LearnMoreOnLink</v>
      <v t="s">Image</v>
      <v t="s">Description</v>
    </a>
    <a count="24">
      <v t="s">%EntityServiceId</v>
      <v t="s">%IsRefreshable</v>
      <v t="s">%EntityCulture</v>
      <v t="s">%EntityId</v>
      <v t="s">_Icon</v>
      <v t="s">_Provider</v>
      <v t="s">_Attribution</v>
      <v t="s">_Display</v>
      <v t="s">Name</v>
      <v t="s">_Format</v>
      <v t="s">Capital/Major City</v>
      <v t="s">Leader(s)</v>
      <v t="s">Country/region</v>
      <v t="s">_SubLabel</v>
      <v t="s">Population</v>
      <v t="s">Area</v>
      <v t="s">Abbreviation</v>
      <v t="s">_Flags</v>
      <v t="s">VDPID/VSID</v>
      <v t="s">UniqueName</v>
      <v t="s">_DisplayString</v>
      <v t="s">LearnMoreOnLink</v>
      <v t="s">Image</v>
      <v t="s">Description</v>
    </a>
  </spbArrays>
  <spbData count="96">
    <spb s="0">
      <v xml:space="preserve">Wikipedia	</v>
      <v xml:space="preserve">CC BY-SA 3.0	</v>
      <v xml:space="preserve">https://en.wikipedia.org/wiki/Gezira_State	</v>
      <v xml:space="preserve">https://creativecommons.org/licenses/by-sa/3.0	</v>
    </spb>
    <spb s="0">
      <v xml:space="preserve">Wikipedia	</v>
      <v xml:space="preserve">CC-BY-SA	</v>
      <v xml:space="preserve">http://en.wikipedia.org/wiki/Gezira_(state)	</v>
      <v xml:space="preserve">http://creativecommons.org/licenses/by-sa/3.0/	</v>
    </spb>
    <spb s="1">
      <v>0</v>
      <v>0</v>
      <v>0</v>
      <v>0</v>
      <v>0</v>
      <v>1</v>
      <v>0</v>
      <v>0</v>
      <v>0</v>
    </spb>
    <spb s="2">
      <v>0</v>
      <v>Name</v>
      <v>LearnMoreOnLink</v>
    </spb>
    <spb s="3">
      <v>0</v>
      <v>0</v>
      <v>0</v>
    </spb>
    <spb s="4">
      <v>4</v>
      <v>4</v>
      <v>4</v>
    </spb>
    <spb s="5">
      <v>1</v>
      <v>2</v>
    </spb>
    <spb s="6">
      <v>https://www.bing.com</v>
      <v>https://www.bing.com/th?id=Ga%5Cbing_yt.png&amp;w=100&amp;h=40&amp;c=0&amp;pid=0.1</v>
      <v>Powered by Bing</v>
    </spb>
    <spb s="7">
      <v>square km</v>
      <v>2018</v>
    </spb>
    <spb s="8">
      <v>3</v>
    </spb>
    <spb s="0">
      <v xml:space="preserve">data.worldbank.org	</v>
      <v xml:space="preserve">	</v>
      <v xml:space="preserve">http://data.worldbank.org/indicator/FP.CPI.TOTL	</v>
      <v xml:space="preserve">	</v>
    </spb>
    <spb s="0">
      <v xml:space="preserve">Wikipedia	Cia	travel.state.gov	</v>
      <v xml:space="preserve">CC-BY-SA			</v>
      <v xml:space="preserve">http://en.wikipedia.org/wiki/Sudan	https://www.cia.gov/library/publications/the-world-factbook/geos/su.html?Transportation	https://travel.state.gov/content/travel/en/international-travel/International-Travel-Country-Information-Pages/Sudan.html	</v>
      <v xml:space="preserve">http://creativecommons.org/licenses/by-sa/3.0/			</v>
    </spb>
    <spb s="0">
      <v xml:space="preserve">Wikipedia	</v>
      <v xml:space="preserve">CC BY-SA 3.0	</v>
      <v xml:space="preserve">https://en.wikipedia.org/wiki/Sudan	</v>
      <v xml:space="preserve">https://creativecommons.org/licenses/by-sa/3.0	</v>
    </spb>
    <spb s="0">
      <v xml:space="preserve">data.worldbank.org	</v>
      <v xml:space="preserve">	</v>
      <v xml:space="preserve">http://data.worldbank.org/indicator/SP.DYN.CBRT.IN	</v>
      <v xml:space="preserve">	</v>
    </spb>
    <spb s="0">
      <v xml:space="preserve">Wikipedia	</v>
      <v xml:space="preserve">CC-BY-SA	</v>
      <v xml:space="preserve">http://en.wikipedia.org/wiki/Sudan	</v>
      <v xml:space="preserve">http://creativecommons.org/licenses/by-sa/3.0/	</v>
    </spb>
    <spb s="0">
      <v xml:space="preserve">Cia	</v>
      <v xml:space="preserve">	</v>
      <v xml:space="preserve">https://www.cia.gov/library/publications/the-world-factbook/geos/su.html?Transportation	</v>
      <v xml:space="preserve">	</v>
    </spb>
    <spb s="0">
      <v xml:space="preserve">data.worldbank.org	</v>
      <v xml:space="preserve">	</v>
      <v xml:space="preserve">http://data.worldbank.org/indicator/SP.DYN.TFRT.IN	</v>
      <v xml:space="preserve">	</v>
    </spb>
    <spb s="0">
      <v xml:space="preserve">data.worldbank.org	</v>
      <v xml:space="preserve">	</v>
      <v xml:space="preserve">http://data.worldbank.org/indicator/SP.DYN.LE00.IN	</v>
      <v xml:space="preserve">	</v>
    </spb>
    <spb s="0">
      <v xml:space="preserve">data.worldbank.org	</v>
      <v xml:space="preserve">	</v>
      <v xml:space="preserve">http://data.worldbank.org/indicator/SP.DYN.IMRT.IN	</v>
      <v xml:space="preserve">	</v>
    </spb>
    <spb s="0">
      <v xml:space="preserve">data.worldbank.org	</v>
      <v xml:space="preserve">	</v>
      <v xml:space="preserve">http://data.worldbank.org/indicator/SP.URB.TOTL	</v>
      <v xml:space="preserve">	</v>
    </spb>
    <spb s="0">
      <v xml:space="preserve">data.worldbank.org	</v>
      <v xml:space="preserve">	</v>
      <v xml:space="preserve">http://data.worldbank.org/indicator/MS.MIL.TOTL.P1	</v>
      <v xml:space="preserve">	</v>
    </spb>
    <spb s="0">
      <v xml:space="preserve">data.worldbank.org	</v>
      <v xml:space="preserve">	</v>
      <v xml:space="preserve">http://data.worldbank.org/indicator/SH.MED.PHYS.ZS	</v>
      <v xml:space="preserve">	</v>
    </spb>
    <spb s="0">
      <v xml:space="preserve">data.worldbank.org	</v>
      <v xml:space="preserve">	</v>
      <v xml:space="preserve">http://data.worldbank.org/indicator/EN.ATM.CO2E.KT	</v>
      <v xml:space="preserve">	</v>
    </spb>
    <spb s="0">
      <v xml:space="preserve">data.worldbank.org	</v>
      <v xml:space="preserve">	</v>
      <v xml:space="preserve">http://data.worldbank.org/indicator/SH.STA.MMRT	</v>
      <v xml:space="preserve">	</v>
    </spb>
    <spb s="0">
      <v xml:space="preserve">data.worldbank.org	</v>
      <v xml:space="preserve">	</v>
      <v xml:space="preserve">http://data.worldbank.org/indicator/EG.USE.ELEC.KH.PC	</v>
      <v xml:space="preserve">	</v>
    </spb>
    <spb s="0">
      <v xml:space="preserve">data.worldbank.org	</v>
      <v xml:space="preserve">	</v>
      <v xml:space="preserve">http://data.worldbank.org/indicator/SL.TLF.CACT.ZS	</v>
      <v xml:space="preserve">	</v>
    </spb>
    <spb s="9">
      <v>10</v>
      <v>11</v>
      <v>12</v>
      <v>12</v>
      <v>13</v>
      <v>12</v>
      <v>12</v>
      <v>12</v>
      <v>14</v>
      <v>12</v>
      <v>12</v>
      <v>14</v>
      <v>12</v>
      <v>12</v>
      <v>15</v>
      <v>16</v>
      <v>11</v>
      <v>15</v>
      <v>17</v>
      <v>12</v>
      <v>15</v>
      <v>18</v>
      <v>19</v>
      <v>20</v>
      <v>15</v>
      <v>15</v>
      <v>12</v>
      <v>15</v>
      <v>21</v>
      <v>22</v>
      <v>23</v>
      <v>24</v>
      <v>15</v>
      <v>15</v>
      <v>15</v>
      <v>15</v>
      <v>15</v>
      <v>15</v>
      <v>15</v>
      <v>15</v>
      <v>15</v>
      <v>15</v>
      <v>15</v>
      <v>25</v>
    </spb>
    <spb s="2">
      <v>1</v>
      <v>Name</v>
      <v>LearnMoreOnLink</v>
    </spb>
    <spb s="10">
      <v>2019</v>
      <v>2019</v>
      <v>square km</v>
      <v>per thousand (2018)</v>
      <v>2022</v>
      <v>2019</v>
      <v>2018</v>
      <v>per liter (2016)</v>
      <v>2019</v>
      <v>years (2018)</v>
      <v>2016</v>
      <v>per thousand (2018)</v>
      <v>2019</v>
      <v>2017</v>
      <v>2015</v>
      <v>2019</v>
      <v>2015</v>
      <v>2017</v>
      <v>kilotons per year (2016)</v>
      <v>deaths per 100,000 (2017)</v>
      <v>kWh (2014)</v>
      <v>2014</v>
      <v>2014</v>
      <v>2014</v>
      <v>2014</v>
      <v>2014</v>
      <v>2014</v>
      <v>2015</v>
      <v>2014</v>
      <v>2014</v>
      <v>2017</v>
      <v>2015</v>
      <v>2019</v>
    </spb>
    <spb s="8">
      <v>4</v>
    </spb>
    <spb s="8">
      <v>5</v>
    </spb>
    <spb s="8">
      <v>6</v>
    </spb>
    <spb s="8">
      <v>7</v>
    </spb>
    <spb s="8">
      <v>8</v>
    </spb>
    <spb s="8">
      <v>9</v>
    </spb>
    <spb s="8">
      <v>10</v>
    </spb>
    <spb s="8">
      <v>11</v>
    </spb>
    <spb s="0">
      <v xml:space="preserve">Wikipedia	</v>
      <v xml:space="preserve">CC BY-SA 3.0	</v>
      <v xml:space="preserve">https://en.wikipedia.org/wiki/Al_Qadarif_State	</v>
      <v xml:space="preserve">https://creativecommons.org/licenses/by-sa/3.0	</v>
    </spb>
    <spb s="0">
      <v xml:space="preserve">Wikipedia	</v>
      <v xml:space="preserve">CC-BY-SA	</v>
      <v xml:space="preserve">http://en.wikipedia.org/wiki/Al_Qadarif_(state)	</v>
      <v xml:space="preserve">http://creativecommons.org/licenses/by-sa/3.0/	</v>
    </spb>
    <spb s="1">
      <v>37</v>
      <v>37</v>
      <v>37</v>
      <v>37</v>
      <v>37</v>
      <v>38</v>
      <v>37</v>
      <v>37</v>
      <v>37</v>
    </spb>
    <spb s="0">
      <v xml:space="preserve">Wikipedia	</v>
      <v xml:space="preserve">CC BY-SA 3.0	</v>
      <v xml:space="preserve">https://en.wikipedia.org/wiki/Kassala_State	</v>
      <v xml:space="preserve">https://creativecommons.org/licenses/by-sa/3.0	</v>
    </spb>
    <spb s="0">
      <v xml:space="preserve">Wikipedia	</v>
      <v xml:space="preserve">CC-BY-SA	</v>
      <v xml:space="preserve">http://en.wikipedia.org/wiki/Kassala_(state)	</v>
      <v xml:space="preserve">http://creativecommons.org/licenses/by-sa/3.0/	</v>
    </spb>
    <spb s="1">
      <v>40</v>
      <v>40</v>
      <v>41</v>
      <v>40</v>
      <v>40</v>
      <v>41</v>
      <v>40</v>
      <v>40</v>
      <v>40</v>
    </spb>
    <spb s="2">
      <v>2</v>
      <v>Name</v>
      <v>LearnMoreOnLink</v>
    </spb>
    <spb s="7">
      <v>square km</v>
      <v>2006</v>
    </spb>
    <spb s="0">
      <v xml:space="preserve">Wikipedia	</v>
      <v xml:space="preserve">CC BY-SA 3.0	</v>
      <v xml:space="preserve">https://en.wikipedia.org/wiki/North_Darfur	</v>
      <v xml:space="preserve">https://creativecommons.org/licenses/by-sa/3.0	</v>
    </spb>
    <spb s="0">
      <v xml:space="preserve">Wikipedia	</v>
      <v xml:space="preserve">CC-BY-SA	</v>
      <v xml:space="preserve">http://en.wikipedia.org/wiki/North_Darfur	</v>
      <v xml:space="preserve">http://creativecommons.org/licenses/by-sa/3.0/	</v>
    </spb>
    <spb s="1">
      <v>45</v>
      <v>45</v>
      <v>45</v>
      <v>45</v>
      <v>45</v>
      <v>46</v>
      <v>45</v>
      <v>45</v>
      <v>45</v>
    </spb>
    <spb s="0">
      <v xml:space="preserve">Wikipedia	</v>
      <v xml:space="preserve">CC BY-SA 3.0	</v>
      <v xml:space="preserve">https://en.wikipedia.org/wiki/South_Darfur	</v>
      <v xml:space="preserve">https://creativecommons.org/licenses/by-sa/3.0	</v>
    </spb>
    <spb s="0">
      <v xml:space="preserve">Wikipedia	</v>
      <v xml:space="preserve">CC-BY-SA	</v>
      <v xml:space="preserve">http://en.wikipedia.org/wiki/South_Darfur	</v>
      <v xml:space="preserve">http://creativecommons.org/licenses/by-sa/3.0/	</v>
    </spb>
    <spb s="1">
      <v>48</v>
      <v>48</v>
      <v>48</v>
      <v>48</v>
      <v>48</v>
      <v>49</v>
      <v>48</v>
      <v>48</v>
      <v>48</v>
    </spb>
    <spb s="0">
      <v xml:space="preserve">Wikipedia	</v>
      <v xml:space="preserve">CC BY-SA 3.0	</v>
      <v xml:space="preserve">https://en.wikipedia.org/wiki/West_Darfur	</v>
      <v xml:space="preserve">https://creativecommons.org/licenses/by-sa/3.0	</v>
    </spb>
    <spb s="0">
      <v xml:space="preserve">Wikipedia	</v>
      <v xml:space="preserve">CC-BY-SA	</v>
      <v xml:space="preserve">http://en.wikipedia.org/wiki/West_Darfur	</v>
      <v xml:space="preserve">http://creativecommons.org/licenses/by-sa/3.0/	</v>
    </spb>
    <spb s="1">
      <v>51</v>
      <v>51</v>
      <v>51</v>
      <v>51</v>
      <v>51</v>
      <v>52</v>
      <v>51</v>
      <v>51</v>
      <v>51</v>
    </spb>
    <spb s="0">
      <v xml:space="preserve">Wikipedia	</v>
      <v xml:space="preserve">CC BY-SA 3.0	</v>
      <v xml:space="preserve">https://en.wikipedia.org/wiki/White_Nile_State	</v>
      <v xml:space="preserve">https://creativecommons.org/licenses/by-sa/3.0	</v>
    </spb>
    <spb s="0">
      <v xml:space="preserve">Wikipedia	</v>
      <v xml:space="preserve">CC-BY-SA	</v>
      <v xml:space="preserve">http://en.wikipedia.org/wiki/White_Nile_(state)	</v>
      <v xml:space="preserve">http://creativecommons.org/licenses/by-sa/3.0/	</v>
    </spb>
    <spb s="11">
      <v>54</v>
      <v>54</v>
      <v>55</v>
      <v>54</v>
      <v>54</v>
      <v>55</v>
      <v>54</v>
      <v>54</v>
    </spb>
    <spb s="7">
      <v>square km</v>
      <v>2008</v>
    </spb>
    <spb s="0">
      <v xml:space="preserve">Wikipedia	</v>
      <v xml:space="preserve">CC BY-SA 3.0	</v>
      <v xml:space="preserve">https://en.wikipedia.org/wiki/Blue_Nile_State	</v>
      <v xml:space="preserve">https://creativecommons.org/licenses/by-sa/3.0	</v>
    </spb>
    <spb s="0">
      <v xml:space="preserve">Wikipedia	</v>
      <v xml:space="preserve">CC-BY-SA	</v>
      <v xml:space="preserve">http://en.wikipedia.org/wiki/Blue_Nile_(state)	</v>
      <v xml:space="preserve">http://creativecommons.org/licenses/by-sa/3.0/	</v>
    </spb>
    <spb s="11">
      <v>58</v>
      <v>58</v>
      <v>59</v>
      <v>58</v>
      <v>58</v>
      <v>59</v>
      <v>58</v>
      <v>58</v>
    </spb>
    <spb s="2">
      <v>3</v>
      <v>Name</v>
      <v>LearnMoreOnLink</v>
    </spb>
    <spb s="0">
      <v xml:space="preserve">Wikipedia	</v>
      <v xml:space="preserve">CC BY-SA 3.0	</v>
      <v xml:space="preserve">https://en.wikipedia.org/wiki/Sennar_State	</v>
      <v xml:space="preserve">https://creativecommons.org/licenses/by-sa/3.0	</v>
    </spb>
    <spb s="0">
      <v xml:space="preserve">Wikipedia	</v>
      <v xml:space="preserve">CC-BY-SA	</v>
      <v xml:space="preserve">http://en.wikipedia.org/wiki/Sennar_(state)	</v>
      <v xml:space="preserve">http://creativecommons.org/licenses/by-sa/3.0/	</v>
    </spb>
    <spb s="1">
      <v>62</v>
      <v>62</v>
      <v>63</v>
      <v>62</v>
      <v>62</v>
      <v>63</v>
      <v>62</v>
      <v>62</v>
      <v>62</v>
    </spb>
    <spb s="0">
      <v xml:space="preserve">Wikipedia	</v>
      <v xml:space="preserve">CC BY-SA 3.0	</v>
      <v xml:space="preserve">https://en.wikipedia.org/wiki/Red_Sea_State	</v>
      <v xml:space="preserve">https://creativecommons.org/licenses/by-sa/3.0	</v>
    </spb>
    <spb s="0">
      <v xml:space="preserve">Wikipedia	</v>
      <v xml:space="preserve">CC-BY-SA	</v>
      <v xml:space="preserve">http://en.wikipedia.org/wiki/Red_Sea_(state)	</v>
      <v xml:space="preserve">http://creativecommons.org/licenses/by-sa/3.0/	</v>
    </spb>
    <spb s="1">
      <v>65</v>
      <v>65</v>
      <v>65</v>
      <v>65</v>
      <v>65</v>
      <v>66</v>
      <v>65</v>
      <v>65</v>
      <v>65</v>
    </spb>
    <spb s="0">
      <v xml:space="preserve">Wikipedia	</v>
      <v xml:space="preserve">CC BY-SA 3.0	</v>
      <v xml:space="preserve">https://en.wikipedia.org/wiki/Khartoum_State	</v>
      <v xml:space="preserve">https://creativecommons.org/licenses/by-sa/3.0	</v>
    </spb>
    <spb s="0">
      <v xml:space="preserve">Wikipedia	</v>
      <v xml:space="preserve">CC-BY-SA	</v>
      <v xml:space="preserve">http://en.wikipedia.org/wiki/Khartoum_(state)	</v>
      <v xml:space="preserve">http://creativecommons.org/licenses/by-sa/3.0/	</v>
    </spb>
    <spb s="11">
      <v>68</v>
      <v>68</v>
      <v>68</v>
      <v>68</v>
      <v>68</v>
      <v>69</v>
      <v>68</v>
      <v>68</v>
    </spb>
    <spb s="0">
      <v xml:space="preserve">Wikipedia	</v>
      <v xml:space="preserve">CC BY-SA 3.0	</v>
      <v xml:space="preserve">https://en.wikipedia.org/wiki/South_Kordofan	</v>
      <v xml:space="preserve">https://creativecommons.org/licenses/by-sa/3.0	</v>
    </spb>
    <spb s="0">
      <v xml:space="preserve">Wikipedia	</v>
      <v xml:space="preserve">CC-BY-SA	</v>
      <v xml:space="preserve">http://en.wikipedia.org/wiki/South_Kordofan	</v>
      <v xml:space="preserve">http://creativecommons.org/licenses/by-sa/3.0/	</v>
    </spb>
    <spb s="1">
      <v>71</v>
      <v>71</v>
      <v>71</v>
      <v>71</v>
      <v>71</v>
      <v>72</v>
      <v>71</v>
      <v>71</v>
      <v>71</v>
    </spb>
    <spb s="0">
      <v xml:space="preserve">Wikipedia	</v>
      <v xml:space="preserve">CC BY-SA 3.0	</v>
      <v xml:space="preserve">https://en.wikipedia.org/wiki/North_Kordofan	</v>
      <v xml:space="preserve">https://creativecommons.org/licenses/by-sa/3.0	</v>
    </spb>
    <spb s="0">
      <v xml:space="preserve">Wikipedia	</v>
      <v xml:space="preserve">CC-BY-SA	</v>
      <v xml:space="preserve">http://en.wikipedia.org/wiki/North_Kordofan	</v>
      <v xml:space="preserve">http://creativecommons.org/licenses/by-sa/3.0/	</v>
    </spb>
    <spb s="1">
      <v>74</v>
      <v>74</v>
      <v>75</v>
      <v>74</v>
      <v>74</v>
      <v>75</v>
      <v>74</v>
      <v>74</v>
      <v>74</v>
    </spb>
    <spb s="2">
      <v>4</v>
      <v>Name</v>
      <v>LearnMoreOnLink</v>
    </spb>
    <spb s="0">
      <v xml:space="preserve">Wikipedia	</v>
      <v xml:space="preserve">CC BY-SA 3.0	</v>
      <v xml:space="preserve">https://en.wikipedia.org/wiki/Northern_State_(Sudan)	</v>
      <v xml:space="preserve">https://creativecommons.org/licenses/by-sa/3.0	</v>
    </spb>
    <spb s="0">
      <v xml:space="preserve">Wikipedia	</v>
      <v xml:space="preserve">CC-BY-SA	</v>
      <v xml:space="preserve">http://en.wikipedia.org/wiki/Northern_state,_Sudan	</v>
      <v xml:space="preserve">http://creativecommons.org/licenses/by-sa/3.0/	</v>
    </spb>
    <spb s="11">
      <v>78</v>
      <v>78</v>
      <v>78</v>
      <v>78</v>
      <v>78</v>
      <v>79</v>
      <v>78</v>
      <v>78</v>
    </spb>
    <spb s="0">
      <v xml:space="preserve">Wikipedia	</v>
      <v xml:space="preserve">CC BY-SA 3.0	</v>
      <v xml:space="preserve">https://en.wikipedia.org/wiki/River_Nile_State	</v>
      <v xml:space="preserve">https://creativecommons.org/licenses/by-sa/3.0	</v>
    </spb>
    <spb s="0">
      <v xml:space="preserve">Wikipedia	</v>
      <v xml:space="preserve">CC-BY-SA	</v>
      <v xml:space="preserve">http://en.wikipedia.org/wiki/River_Nile_(state)	</v>
      <v xml:space="preserve">http://creativecommons.org/licenses/by-sa/3.0/	</v>
    </spb>
    <spb s="11">
      <v>81</v>
      <v>81</v>
      <v>81</v>
      <v>81</v>
      <v>81</v>
      <v>82</v>
      <v>81</v>
      <v>81</v>
    </spb>
    <spb s="0">
      <v xml:space="preserve">Wikipedia	</v>
      <v xml:space="preserve">CC-BY-SA	</v>
      <v xml:space="preserve">http://en.wikipedia.org/wiki/Central_Darfur	</v>
      <v xml:space="preserve">http://creativecommons.org/licenses/by-sa/3.0/	</v>
    </spb>
    <spb s="0">
      <v xml:space="preserve">Wikipedia	</v>
      <v xml:space="preserve">CC BY-SA 3.0	</v>
      <v xml:space="preserve">https://en.wikipedia.org/wiki/Central_Darfur	</v>
      <v xml:space="preserve">https://creativecommons.org/licenses/by-sa/3.0	</v>
    </spb>
    <spb s="1">
      <v>84</v>
      <v>85</v>
      <v>85</v>
      <v>85</v>
      <v>85</v>
      <v>84</v>
      <v>85</v>
      <v>85</v>
      <v>85</v>
    </spb>
    <spb s="7">
      <v>square km</v>
      <v>2017</v>
    </spb>
    <spb s="0">
      <v xml:space="preserve">Wikipedia	</v>
      <v xml:space="preserve">CC BY-SA 3.0	</v>
      <v xml:space="preserve">https://en.wikipedia.org/wiki/East_Darfur	</v>
      <v xml:space="preserve">https://creativecommons.org/licenses/by-sa/3.0	</v>
    </spb>
    <spb s="0">
      <v xml:space="preserve">Wikipedia	</v>
      <v xml:space="preserve">CC-BY-SA	</v>
      <v xml:space="preserve">http://en.wikipedia.org/wiki/East_Darfur	</v>
      <v xml:space="preserve">http://creativecommons.org/licenses/by-sa/3.0/	</v>
    </spb>
    <spb s="12">
      <v>88</v>
      <v>88</v>
      <v>88</v>
      <v>89</v>
      <v>88</v>
      <v>88</v>
      <v>88</v>
    </spb>
    <spb s="2">
      <v>5</v>
      <v>Name</v>
      <v>LearnMoreOnLink</v>
    </spb>
    <spb s="0">
      <v xml:space="preserve">Wikipedia	</v>
      <v xml:space="preserve">CC BY-SA 3.0	</v>
      <v xml:space="preserve">https://en.wikipedia.org/wiki/West_Kordofan	</v>
      <v xml:space="preserve">https://creativecommons.org/licenses/by-sa/3.0	</v>
    </spb>
    <spb s="0">
      <v xml:space="preserve">Wikipedia	</v>
      <v xml:space="preserve">CC-BY-SA	</v>
      <v xml:space="preserve">http://en.wikipedia.org/wiki/West_Kordofan	</v>
      <v xml:space="preserve">http://creativecommons.org/licenses/by-sa/3.0/	</v>
    </spb>
    <spb s="11">
      <v>92</v>
      <v>92</v>
      <v>93</v>
      <v>92</v>
      <v>92</v>
      <v>93</v>
      <v>92</v>
      <v>92</v>
    </spb>
    <spb s="2">
      <v>6</v>
      <v>Name</v>
      <v>LearnMoreOnLink</v>
    </spb>
  </spbData>
</supportingPropertyBags>
</file>

<file path=xl/richData/rdsupportingpropertybagstructure.xml><?xml version="1.0" encoding="utf-8"?>
<spbStructures xmlns="http://schemas.microsoft.com/office/spreadsheetml/2017/richdata2" count="13">
  <s>
    <k n="SourceText" t="s"/>
    <k n="LicenseText" t="s"/>
    <k n="SourceAddress" t="s"/>
    <k n="LicenseAddress" t="s"/>
  </s>
  <s>
    <k n="Area" t="spb"/>
    <k n="Name" t="spb"/>
    <k n="Population" t="spb"/>
    <k n="UniqueName" t="spb"/>
    <k n="Description" t="spb"/>
    <k n="Abbreviation" t="spb"/>
    <k n="Largest city" t="spb"/>
    <k n="Country/region" t="spb"/>
    <k n="Capital/Major City" t="spb"/>
  </s>
  <s>
    <k n="^Order" t="spba"/>
    <k n="TitleProperty" t="s"/>
    <k n="SubTitleProperty" t="s"/>
  </s>
  <s>
    <k n="ShowInCardView" t="b"/>
    <k n="ShowInDotNotation" t="b"/>
    <k n="ShowInAutoComplete" t="b"/>
  </s>
  <s>
    <k n="UniqueName" t="spb"/>
    <k n="VDPID/VSID" t="spb"/>
    <k n="LearnMoreOnLink" t="spb"/>
  </s>
  <s>
    <k n="Name" t="i"/>
    <k n="Image" t="i"/>
  </s>
  <s>
    <k n="link" t="s"/>
    <k n="logo" t="s"/>
    <k n="name" t="s"/>
  </s>
  <s>
    <k n="Area" t="s"/>
    <k n="Population" t="s"/>
  </s>
  <s>
    <k n="_Self" t="i"/>
  </s>
  <s>
    <k n="CPI" t="spb"/>
    <k n="GDP" t="spb"/>
    <k n="Area" t="spb"/>
    <k n="Name" t="spb"/>
    <k n="Birth rate" t="spb"/>
    <k n="Population" t="spb"/>
    <k n="UniqueName" t="spb"/>
    <k n="Description" t="spb"/>
    <k n="Abbreviation" t="spb"/>
    <k n="Calling code" t="spb"/>
    <k n="Largest city" t="spb"/>
    <k n="Minimum wage" t="spb"/>
    <k n="Currency code" t="spb"/>
    <k n="Official name" t="spb"/>
    <k n="CPI Change (%)" t="spb"/>
    <k n="Fertility rate" t="spb"/>
    <k n="Gasoline price" t="spb"/>
    <k n="Total tax rate" t="spb"/>
    <k n="Life expectancy" t="spb"/>
    <k n="National anthem" t="spb"/>
    <k n="Tax revenue (%)" t="spb"/>
    <k n="Infant mortality" t="spb"/>
    <k n="Urban population" t="spb"/>
    <k n="Armed forces size" t="spb"/>
    <k n="Forested area (%)" t="spb"/>
    <k n="Unemployment rate" t="spb"/>
    <k n="Capital/Major City" t="spb"/>
    <k n="Agricultural land (%)" t="spb"/>
    <k n="Physicians per thousand" t="spb"/>
    <k n="Carbon dioxide emissions" t="spb"/>
    <k n="Maternal mortality ratio" t="spb"/>
    <k n="Electric power consumption" t="spb"/>
    <k n="Fossil fuel energy consumption" t="spb"/>
    <k n="Population: Income share third 20%" t="spb"/>
    <k n="Population: Income share fourth 20%" t="spb"/>
    <k n="Population: Income share lowest 10%" t="spb"/>
    <k n="Population: Income share lowest 20%" t="spb"/>
    <k n="Population: Income share second 20%" t="spb"/>
    <k n="Out of pocket health expenditure (%)" t="spb"/>
    <k n="Population: Income share highest 10%" t="spb"/>
    <k n="Population: Income share highest 20%" t="spb"/>
    <k n="Gross primary education enrollment (%)" t="spb"/>
    <k n="Gross tertiary education enrollment (%)" t="spb"/>
    <k n="Population: Labor force participation (%)" t="spb"/>
  </s>
  <s>
    <k n="CPI" t="s"/>
    <k n="GDP" t="s"/>
    <k n="Area" t="s"/>
    <k n="Birth rate" t="s"/>
    <k n="Population" t="s"/>
    <k n="CPI Change (%)" t="s"/>
    <k n="Fertility rate" t="s"/>
    <k n="Gasoline price" t="s"/>
    <k n="Total tax rate" t="s"/>
    <k n="Life expectancy" t="s"/>
    <k n="Tax revenue (%)" t="s"/>
    <k n="Infant mortality" t="s"/>
    <k n="Urban population" t="s"/>
    <k n="Armed forces size" t="s"/>
    <k n="Forested area (%)" t="s"/>
    <k n="Unemployment rate" t="s"/>
    <k n="Agricultural land (%)" t="s"/>
    <k n="Physicians per thousand" t="s"/>
    <k n="Carbon dioxide emissions" t="s"/>
    <k n="Maternal mortality ratio" t="s"/>
    <k n="Electric power consumption" t="s"/>
    <k n="Fossil fuel energy consumption" t="s"/>
    <k n="Population: Income share third 20%" t="s"/>
    <k n="Population: Income share fourth 20%" t="s"/>
    <k n="Population: Income share lowest 10%" t="s"/>
    <k n="Population: Income share lowest 20%" t="s"/>
    <k n="Population: Income share second 20%" t="s"/>
    <k n="Out of pocket health expenditure (%)" t="s"/>
    <k n="Population: Income share highest 10%" t="s"/>
    <k n="Population: Income share highest 20%" t="s"/>
    <k n="Gross primary education enrollment (%)" t="s"/>
    <k n="Gross tertiary education enrollment (%)" t="s"/>
    <k n="Population: Labor force participation (%)" t="s"/>
  </s>
  <s>
    <k n="Area" t="spb"/>
    <k n="Name" t="spb"/>
    <k n="Population" t="spb"/>
    <k n="UniqueName" t="spb"/>
    <k n="Description" t="spb"/>
    <k n="Abbreviation" t="spb"/>
    <k n="Country/region" t="spb"/>
    <k n="Capital/Major City" t="spb"/>
  </s>
  <s>
    <k n="Name" t="spb"/>
    <k n="UniqueName" t="spb"/>
    <k n="Description" t="spb"/>
    <k n="Abbreviation" t="spb"/>
    <k n="Largest city" t="spb"/>
    <k n="Country/region" t="spb"/>
    <k n="Capital/Major City" t="spb"/>
  </s>
</spbStructures>
</file>

<file path=xl/richData/richStyles.xml><?xml version="1.0" encoding="utf-8"?>
<richStyleSheet xmlns="http://schemas.microsoft.com/office/spreadsheetml/2017/richdata2" xmlns:mc="http://schemas.openxmlformats.org/markup-compatibility/2006" xmlns:x="http://schemas.openxmlformats.org/spreadsheetml/2006/main" mc:Ignorable="x">
  <dxfs count="6">
    <x:dxf>
      <x:numFmt numFmtId="3" formatCode="#,##0"/>
    </x:dxf>
    <x:dxf>
      <x:numFmt numFmtId="0" formatCode="General"/>
    </x:dxf>
    <x:dxf>
      <x:numFmt numFmtId="2" formatCode="0.00"/>
    </x:dxf>
    <x:dxf>
      <x:numFmt numFmtId="14" formatCode="0.00%"/>
    </x:dxf>
    <x:dxf>
      <x:numFmt numFmtId="4" formatCode="#,##0.00"/>
    </x:dxf>
    <x:dxf>
      <x:numFmt numFmtId="1" formatCode="0"/>
    </x:dxf>
  </dxfs>
  <richProperties>
    <rPr n="IsTitleField" t="b"/>
    <rPr n="IsHeroField" t="b"/>
    <rPr n="NumberFormat" t="s"/>
  </richProperties>
  <richStyles>
    <rSty>
      <rpv i="0">1</rpv>
    </rSty>
    <rSty>
      <rpv i="1">1</rpv>
    </rSty>
    <rSty dxfid="0">
      <rpv i="2">#,##0</rpv>
    </rSty>
    <rSty dxfid="3">
      <rpv i="2">0.0%</rpv>
    </rSty>
    <rSty dxfid="2">
      <rpv i="2">0.00</rpv>
    </rSty>
    <rSty dxfid="5">
      <rpv i="2">0</rpv>
    </rSty>
    <rSty dxfid="4">
      <rpv i="2">#,##0.00</rpv>
    </rSty>
    <rSty dxfid="1">
      <rpv i="2">0.0</rpv>
    </rSty>
    <rSty dxfid="1">
      <rpv i="2">_([$$-en-US]* #,##0.00_);_([$$-en-US]* (#,##0.00);_([$$-en-US]* "-"??_);_(@_)</rpv>
    </rSty>
    <rSty dxfid="1">
      <rpv i="2">_([$$-en-US]* #,##0_);_([$$-en-US]* (#,##0);_([$$-en-US]* "-"_);_(@_)</rpv>
    </rSty>
    <rSty dxfid="3"/>
  </richStyles>
</richStyleShee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4D7520F-2465-D846-9454-953C82531C5F}" name="StateData" displayName="StateData" ref="A1:D19" totalsRowShown="0">
  <autoFilter ref="A1:D19" xr:uid="{84D7520F-2465-D846-9454-953C82531C5F}"/>
  <tableColumns count="4">
    <tableColumn id="1" xr3:uid="{C74CF77F-6A11-AB48-83FE-98040688A71B}" name="State"/>
    <tableColumn id="2" xr3:uid="{9C6FEE0C-C816-714B-8F0F-27751B0E01BF}" name="Cases"/>
    <tableColumn id="5" xr3:uid="{8A5CADA4-0DD8-C948-975D-8E3ED32BC086}" name="Deaths"/>
    <tableColumn id="4" xr3:uid="{0262BAF1-9238-6545-9F9B-6D654EE2C446}" name="CFR"/>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227532A-0F06-284F-9B8A-2025AD99B26F}" name="WeeklyData" displayName="WeeklyData" ref="F1:G66" totalsRowShown="0">
  <autoFilter ref="F1:G66" xr:uid="{2227532A-0F06-284F-9B8A-2025AD99B26F}"/>
  <tableColumns count="2">
    <tableColumn id="1" xr3:uid="{23F3CD36-5953-B84F-94DA-B1D604E12E0C}" name="Week"/>
    <tableColumn id="2" xr3:uid="{C8109761-0CCE-8443-AA48-CD5AA02F0303}" name="Cases"/>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66"/>
  <sheetViews>
    <sheetView tabSelected="1" workbookViewId="0">
      <selection activeCell="A60" sqref="A60"/>
    </sheetView>
  </sheetViews>
  <sheetFormatPr baseColWidth="10" defaultColWidth="8.83203125" defaultRowHeight="15" x14ac:dyDescent="0.2"/>
  <cols>
    <col min="1" max="1" width="22.83203125" customWidth="1"/>
  </cols>
  <sheetData>
    <row r="1" spans="1:7" x14ac:dyDescent="0.2">
      <c r="A1" t="s">
        <v>0</v>
      </c>
      <c r="B1" t="s">
        <v>1</v>
      </c>
      <c r="C1" t="s">
        <v>2</v>
      </c>
      <c r="D1" t="s">
        <v>3</v>
      </c>
      <c r="F1" t="s">
        <v>4</v>
      </c>
      <c r="G1" t="s">
        <v>1</v>
      </c>
    </row>
    <row r="2" spans="1:7" x14ac:dyDescent="0.2">
      <c r="A2" t="e" vm="1">
        <v>#VALUE!</v>
      </c>
      <c r="B2">
        <v>13188</v>
      </c>
      <c r="C2">
        <v>431</v>
      </c>
      <c r="D2">
        <v>1.8</v>
      </c>
      <c r="F2" t="s">
        <v>5</v>
      </c>
      <c r="G2">
        <v>23</v>
      </c>
    </row>
    <row r="3" spans="1:7" x14ac:dyDescent="0.2">
      <c r="A3" t="e" vm="2">
        <v>#VALUE!</v>
      </c>
      <c r="B3">
        <v>11989</v>
      </c>
      <c r="C3">
        <v>462</v>
      </c>
      <c r="D3">
        <v>3.3</v>
      </c>
      <c r="F3" t="s">
        <v>6</v>
      </c>
      <c r="G3">
        <v>62</v>
      </c>
    </row>
    <row r="4" spans="1:7" x14ac:dyDescent="0.2">
      <c r="A4" t="e" vm="3">
        <v>#VALUE!</v>
      </c>
      <c r="B4">
        <v>4532</v>
      </c>
      <c r="C4">
        <v>620</v>
      </c>
      <c r="D4">
        <v>4.5999999999999996</v>
      </c>
      <c r="F4" t="s">
        <v>7</v>
      </c>
      <c r="G4">
        <v>132</v>
      </c>
    </row>
    <row r="5" spans="1:7" x14ac:dyDescent="0.2">
      <c r="A5" t="e" vm="4">
        <v>#VALUE!</v>
      </c>
      <c r="B5">
        <v>2691</v>
      </c>
      <c r="C5">
        <v>245</v>
      </c>
      <c r="D5">
        <v>1.9</v>
      </c>
      <c r="F5" t="s">
        <v>8</v>
      </c>
      <c r="G5">
        <v>171</v>
      </c>
    </row>
    <row r="6" spans="1:7" x14ac:dyDescent="0.2">
      <c r="A6" t="e" vm="5">
        <v>#VALUE!</v>
      </c>
      <c r="B6">
        <v>1239</v>
      </c>
      <c r="C6">
        <v>228</v>
      </c>
      <c r="D6">
        <v>1.9</v>
      </c>
      <c r="F6" t="s">
        <v>9</v>
      </c>
      <c r="G6">
        <v>560</v>
      </c>
    </row>
    <row r="7" spans="1:7" x14ac:dyDescent="0.2">
      <c r="A7" t="e" vm="6">
        <v>#VALUE!</v>
      </c>
      <c r="B7">
        <v>7890</v>
      </c>
      <c r="C7">
        <v>163</v>
      </c>
      <c r="D7">
        <v>2</v>
      </c>
      <c r="F7" t="s">
        <v>10</v>
      </c>
      <c r="G7">
        <v>1654</v>
      </c>
    </row>
    <row r="8" spans="1:7" x14ac:dyDescent="0.2">
      <c r="A8" t="e" vm="7">
        <v>#VALUE!</v>
      </c>
      <c r="B8">
        <v>24361</v>
      </c>
      <c r="C8">
        <v>209</v>
      </c>
      <c r="D8">
        <v>2.6</v>
      </c>
      <c r="F8" t="s">
        <v>11</v>
      </c>
      <c r="G8">
        <v>3035</v>
      </c>
    </row>
    <row r="9" spans="1:7" x14ac:dyDescent="0.2">
      <c r="A9" t="e" vm="8">
        <v>#VALUE!</v>
      </c>
      <c r="B9">
        <v>7954</v>
      </c>
      <c r="C9">
        <v>83</v>
      </c>
      <c r="D9">
        <v>1.3</v>
      </c>
      <c r="F9" t="s">
        <v>12</v>
      </c>
      <c r="G9">
        <v>3238</v>
      </c>
    </row>
    <row r="10" spans="1:7" x14ac:dyDescent="0.2">
      <c r="A10" t="e" vm="9">
        <v>#VALUE!</v>
      </c>
      <c r="B10">
        <v>13602</v>
      </c>
      <c r="C10">
        <v>266</v>
      </c>
      <c r="D10">
        <v>4.5999999999999996</v>
      </c>
      <c r="F10" t="s">
        <v>13</v>
      </c>
      <c r="G10">
        <v>3928</v>
      </c>
    </row>
    <row r="11" spans="1:7" x14ac:dyDescent="0.2">
      <c r="A11" t="e" vm="10">
        <v>#VALUE!</v>
      </c>
      <c r="B11">
        <v>2123</v>
      </c>
      <c r="C11">
        <v>61</v>
      </c>
      <c r="D11">
        <v>1.3</v>
      </c>
      <c r="F11" t="s">
        <v>14</v>
      </c>
      <c r="G11">
        <v>5057</v>
      </c>
    </row>
    <row r="12" spans="1:7" x14ac:dyDescent="0.2">
      <c r="A12" t="e" vm="11">
        <v>#VALUE!</v>
      </c>
      <c r="B12">
        <v>1895</v>
      </c>
      <c r="C12">
        <v>43</v>
      </c>
      <c r="D12">
        <v>1.6</v>
      </c>
      <c r="F12" t="s">
        <v>15</v>
      </c>
      <c r="G12">
        <v>3649</v>
      </c>
    </row>
    <row r="13" spans="1:7" x14ac:dyDescent="0.2">
      <c r="A13" t="e" vm="12">
        <v>#VALUE!</v>
      </c>
      <c r="B13">
        <v>6381</v>
      </c>
      <c r="C13">
        <v>29</v>
      </c>
      <c r="D13">
        <v>1.4</v>
      </c>
      <c r="F13" t="s">
        <v>16</v>
      </c>
      <c r="G13">
        <v>3027</v>
      </c>
    </row>
    <row r="14" spans="1:7" x14ac:dyDescent="0.2">
      <c r="A14" t="e" vm="13">
        <v>#VALUE!</v>
      </c>
      <c r="B14">
        <v>1640</v>
      </c>
      <c r="C14">
        <v>175</v>
      </c>
      <c r="D14">
        <v>8.6</v>
      </c>
      <c r="F14" t="s">
        <v>17</v>
      </c>
      <c r="G14">
        <v>2430</v>
      </c>
    </row>
    <row r="15" spans="1:7" x14ac:dyDescent="0.2">
      <c r="A15" t="e" vm="14">
        <v>#VALUE!</v>
      </c>
      <c r="B15">
        <v>5781</v>
      </c>
      <c r="C15">
        <v>25</v>
      </c>
      <c r="D15">
        <v>1.3</v>
      </c>
      <c r="F15" t="s">
        <v>18</v>
      </c>
      <c r="G15">
        <v>2078</v>
      </c>
    </row>
    <row r="16" spans="1:7" x14ac:dyDescent="0.2">
      <c r="A16" t="e" vm="15">
        <v>#VALUE!</v>
      </c>
      <c r="B16">
        <v>2034</v>
      </c>
      <c r="C16">
        <v>206</v>
      </c>
      <c r="D16">
        <v>12.6</v>
      </c>
      <c r="F16" t="s">
        <v>19</v>
      </c>
      <c r="G16">
        <v>2248</v>
      </c>
    </row>
    <row r="17" spans="1:7" x14ac:dyDescent="0.2">
      <c r="A17" t="e" vm="16">
        <v>#VALUE!</v>
      </c>
      <c r="B17">
        <v>96</v>
      </c>
      <c r="C17">
        <v>78</v>
      </c>
      <c r="D17">
        <v>6.3</v>
      </c>
      <c r="F17" t="s">
        <v>20</v>
      </c>
      <c r="G17">
        <v>3443</v>
      </c>
    </row>
    <row r="18" spans="1:7" x14ac:dyDescent="0.2">
      <c r="A18" t="e" vm="17">
        <v>#VALUE!</v>
      </c>
      <c r="B18">
        <v>457</v>
      </c>
      <c r="C18">
        <v>86</v>
      </c>
      <c r="D18">
        <v>18.8</v>
      </c>
      <c r="F18" t="s">
        <v>21</v>
      </c>
      <c r="G18">
        <v>4088</v>
      </c>
    </row>
    <row r="19" spans="1:7" x14ac:dyDescent="0.2">
      <c r="A19" t="e" vm="18">
        <v>#VALUE!</v>
      </c>
      <c r="B19">
        <v>14054</v>
      </c>
      <c r="C19">
        <v>11</v>
      </c>
      <c r="D19">
        <v>11.5</v>
      </c>
      <c r="F19" t="s">
        <v>22</v>
      </c>
      <c r="G19">
        <v>3713</v>
      </c>
    </row>
    <row r="20" spans="1:7" x14ac:dyDescent="0.2">
      <c r="F20" t="s">
        <v>23</v>
      </c>
      <c r="G20">
        <v>2309</v>
      </c>
    </row>
    <row r="21" spans="1:7" x14ac:dyDescent="0.2">
      <c r="F21" t="s">
        <v>24</v>
      </c>
      <c r="G21">
        <v>1464</v>
      </c>
    </row>
    <row r="22" spans="1:7" x14ac:dyDescent="0.2">
      <c r="F22" t="s">
        <v>25</v>
      </c>
      <c r="G22">
        <v>1360</v>
      </c>
    </row>
    <row r="23" spans="1:7" x14ac:dyDescent="0.2">
      <c r="F23" t="s">
        <v>26</v>
      </c>
      <c r="G23">
        <v>1393</v>
      </c>
    </row>
    <row r="24" spans="1:7" x14ac:dyDescent="0.2">
      <c r="F24" t="s">
        <v>27</v>
      </c>
      <c r="G24">
        <v>1208</v>
      </c>
    </row>
    <row r="25" spans="1:7" x14ac:dyDescent="0.2">
      <c r="F25" t="s">
        <v>28</v>
      </c>
      <c r="G25">
        <v>835</v>
      </c>
    </row>
    <row r="26" spans="1:7" x14ac:dyDescent="0.2">
      <c r="F26" t="s">
        <v>29</v>
      </c>
      <c r="G26">
        <v>19</v>
      </c>
    </row>
    <row r="27" spans="1:7" x14ac:dyDescent="0.2">
      <c r="F27" t="s">
        <v>30</v>
      </c>
      <c r="G27">
        <v>649</v>
      </c>
    </row>
    <row r="28" spans="1:7" x14ac:dyDescent="0.2">
      <c r="F28" t="s">
        <v>31</v>
      </c>
      <c r="G28">
        <v>452</v>
      </c>
    </row>
    <row r="29" spans="1:7" x14ac:dyDescent="0.2">
      <c r="F29" t="s">
        <v>32</v>
      </c>
      <c r="G29">
        <v>248</v>
      </c>
    </row>
    <row r="30" spans="1:7" x14ac:dyDescent="0.2">
      <c r="F30" t="s">
        <v>33</v>
      </c>
      <c r="G30">
        <v>498</v>
      </c>
    </row>
    <row r="31" spans="1:7" x14ac:dyDescent="0.2">
      <c r="F31" t="s">
        <v>34</v>
      </c>
      <c r="G31">
        <v>455</v>
      </c>
    </row>
    <row r="32" spans="1:7" x14ac:dyDescent="0.2">
      <c r="F32" t="s">
        <v>35</v>
      </c>
      <c r="G32">
        <v>1373</v>
      </c>
    </row>
    <row r="33" spans="6:7" x14ac:dyDescent="0.2">
      <c r="F33" t="s">
        <v>36</v>
      </c>
      <c r="G33">
        <v>1831</v>
      </c>
    </row>
    <row r="34" spans="6:7" x14ac:dyDescent="0.2">
      <c r="F34" t="s">
        <v>37</v>
      </c>
      <c r="G34">
        <v>557</v>
      </c>
    </row>
    <row r="35" spans="6:7" x14ac:dyDescent="0.2">
      <c r="F35" t="s">
        <v>38</v>
      </c>
      <c r="G35">
        <v>549</v>
      </c>
    </row>
    <row r="36" spans="6:7" x14ac:dyDescent="0.2">
      <c r="F36" t="s">
        <v>39</v>
      </c>
      <c r="G36">
        <v>404</v>
      </c>
    </row>
    <row r="37" spans="6:7" x14ac:dyDescent="0.2">
      <c r="F37" t="s">
        <v>40</v>
      </c>
      <c r="G37">
        <v>313</v>
      </c>
    </row>
    <row r="38" spans="6:7" x14ac:dyDescent="0.2">
      <c r="F38" t="s">
        <v>41</v>
      </c>
      <c r="G38">
        <v>442</v>
      </c>
    </row>
    <row r="39" spans="6:7" x14ac:dyDescent="0.2">
      <c r="F39" t="s">
        <v>42</v>
      </c>
      <c r="G39">
        <v>296</v>
      </c>
    </row>
    <row r="40" spans="6:7" x14ac:dyDescent="0.2">
      <c r="F40" t="s">
        <v>43</v>
      </c>
      <c r="G40">
        <v>349</v>
      </c>
    </row>
    <row r="41" spans="6:7" x14ac:dyDescent="0.2">
      <c r="F41" t="s">
        <v>44</v>
      </c>
      <c r="G41">
        <v>633</v>
      </c>
    </row>
    <row r="42" spans="6:7" x14ac:dyDescent="0.2">
      <c r="F42" t="s">
        <v>45</v>
      </c>
      <c r="G42">
        <v>929</v>
      </c>
    </row>
    <row r="43" spans="6:7" x14ac:dyDescent="0.2">
      <c r="F43" t="s">
        <v>46</v>
      </c>
      <c r="G43">
        <v>856</v>
      </c>
    </row>
    <row r="44" spans="6:7" x14ac:dyDescent="0.2">
      <c r="F44" t="s">
        <v>47</v>
      </c>
      <c r="G44">
        <v>813</v>
      </c>
    </row>
    <row r="45" spans="6:7" x14ac:dyDescent="0.2">
      <c r="F45" t="s">
        <v>48</v>
      </c>
      <c r="G45">
        <v>2685</v>
      </c>
    </row>
    <row r="46" spans="6:7" x14ac:dyDescent="0.2">
      <c r="F46" t="s">
        <v>49</v>
      </c>
      <c r="G46">
        <v>9316</v>
      </c>
    </row>
    <row r="47" spans="6:7" x14ac:dyDescent="0.2">
      <c r="F47" t="s">
        <v>50</v>
      </c>
      <c r="G47">
        <v>4405</v>
      </c>
    </row>
    <row r="48" spans="6:7" x14ac:dyDescent="0.2">
      <c r="F48" t="s">
        <v>51</v>
      </c>
      <c r="G48">
        <v>3107</v>
      </c>
    </row>
    <row r="49" spans="6:7" x14ac:dyDescent="0.2">
      <c r="F49" t="s">
        <v>52</v>
      </c>
      <c r="G49">
        <v>2372</v>
      </c>
    </row>
    <row r="50" spans="6:7" x14ac:dyDescent="0.2">
      <c r="F50" t="s">
        <v>53</v>
      </c>
      <c r="G50">
        <v>2015</v>
      </c>
    </row>
    <row r="51" spans="6:7" x14ac:dyDescent="0.2">
      <c r="F51" t="s">
        <v>54</v>
      </c>
      <c r="G51">
        <v>1949</v>
      </c>
    </row>
    <row r="52" spans="6:7" x14ac:dyDescent="0.2">
      <c r="F52" t="s">
        <v>55</v>
      </c>
      <c r="G52">
        <v>2326</v>
      </c>
    </row>
    <row r="53" spans="6:7" x14ac:dyDescent="0.2">
      <c r="F53" t="s">
        <v>56</v>
      </c>
      <c r="G53">
        <v>1807</v>
      </c>
    </row>
    <row r="54" spans="6:7" x14ac:dyDescent="0.2">
      <c r="F54" t="s">
        <v>57</v>
      </c>
      <c r="G54">
        <v>2263</v>
      </c>
    </row>
    <row r="55" spans="6:7" x14ac:dyDescent="0.2">
      <c r="F55" t="s">
        <v>58</v>
      </c>
      <c r="G55">
        <v>3310</v>
      </c>
    </row>
    <row r="56" spans="6:7" x14ac:dyDescent="0.2">
      <c r="F56" t="s">
        <v>59</v>
      </c>
      <c r="G56">
        <v>3504</v>
      </c>
    </row>
    <row r="57" spans="6:7" x14ac:dyDescent="0.2">
      <c r="F57" t="s">
        <v>60</v>
      </c>
      <c r="G57">
        <v>3040</v>
      </c>
    </row>
    <row r="58" spans="6:7" x14ac:dyDescent="0.2">
      <c r="F58" t="s">
        <v>61</v>
      </c>
      <c r="G58">
        <v>3063</v>
      </c>
    </row>
    <row r="59" spans="6:7" x14ac:dyDescent="0.2">
      <c r="F59" t="s">
        <v>62</v>
      </c>
      <c r="G59">
        <v>2769</v>
      </c>
    </row>
    <row r="60" spans="6:7" x14ac:dyDescent="0.2">
      <c r="F60" t="s">
        <v>63</v>
      </c>
      <c r="G60">
        <v>2633</v>
      </c>
    </row>
    <row r="61" spans="6:7" x14ac:dyDescent="0.2">
      <c r="F61" t="s">
        <v>64</v>
      </c>
      <c r="G61">
        <v>2389</v>
      </c>
    </row>
    <row r="62" spans="6:7" x14ac:dyDescent="0.2">
      <c r="F62" t="s">
        <v>65</v>
      </c>
      <c r="G62">
        <v>2019</v>
      </c>
    </row>
    <row r="63" spans="6:7" x14ac:dyDescent="0.2">
      <c r="F63" t="s">
        <v>66</v>
      </c>
      <c r="G63">
        <v>1281</v>
      </c>
    </row>
    <row r="64" spans="6:7" x14ac:dyDescent="0.2">
      <c r="F64" t="s">
        <v>67</v>
      </c>
      <c r="G64">
        <v>1084</v>
      </c>
    </row>
    <row r="65" spans="6:7" x14ac:dyDescent="0.2">
      <c r="F65" t="s">
        <v>68</v>
      </c>
      <c r="G65">
        <v>611</v>
      </c>
    </row>
    <row r="66" spans="6:7" x14ac:dyDescent="0.2">
      <c r="F66" t="s">
        <v>69</v>
      </c>
      <c r="G66">
        <v>36</v>
      </c>
    </row>
  </sheetData>
  <pageMargins left="0.75" right="0.75" top="1" bottom="1" header="0.5" footer="0.5"/>
  <pageSetup paperSize="9" orientation="portrait" horizontalDpi="0" verticalDpi="0"/>
  <tableParts count="2">
    <tablePart r:id="rId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A30CC0-683E-E147-85DB-380BB74964FC}">
  <dimension ref="A1"/>
  <sheetViews>
    <sheetView workbookViewId="0">
      <selection activeCell="AA52" sqref="AA52"/>
    </sheetView>
  </sheetViews>
  <sheetFormatPr baseColWidth="10" defaultRowHeight="15" x14ac:dyDescent="0.2"/>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40A672-5844-6848-A4C7-044BDBD77A19}">
  <dimension ref="A1"/>
  <sheetViews>
    <sheetView zoomScale="120" zoomScaleNormal="120" workbookViewId="0">
      <selection activeCell="N15" sqref="N15"/>
    </sheetView>
  </sheetViews>
  <sheetFormatPr baseColWidth="10" defaultRowHeight="15" x14ac:dyDescent="0.2"/>
  <sheetData/>
  <pageMargins left="0.7" right="0.7" top="0.75" bottom="0.75" header="0.3" footer="0.3"/>
  <pageSetup paperSize="9" orientation="portrait" horizontalDpi="0" verticalDpi="0"/>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zoomScale="110" zoomScaleNormal="110" workbookViewId="0">
      <selection activeCell="A46" sqref="A46"/>
    </sheetView>
  </sheetViews>
  <sheetFormatPr baseColWidth="10" defaultColWidth="8.83203125" defaultRowHeight="15" x14ac:dyDescent="0.2"/>
  <sheetData/>
  <pageMargins left="0.75" right="0.75" top="1" bottom="1" header="0.5" footer="0.5"/>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6EDCF2-E338-134A-9FCF-4E3DCC3EB64F}">
  <dimension ref="A1"/>
  <sheetViews>
    <sheetView workbookViewId="0">
      <selection activeCell="G50" sqref="G50"/>
    </sheetView>
  </sheetViews>
  <sheetFormatPr baseColWidth="10" defaultRowHeight="15" x14ac:dyDescent="0.2"/>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Data sources</vt:lpstr>
      <vt:lpstr>Dashboard</vt:lpstr>
      <vt:lpstr>Map</vt:lpstr>
      <vt:lpstr>State chart</vt:lpstr>
      <vt:lpstr>Weekly chart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Inigo Gurpide</cp:lastModifiedBy>
  <dcterms:created xsi:type="dcterms:W3CDTF">2025-10-16T09:00:25Z</dcterms:created>
  <dcterms:modified xsi:type="dcterms:W3CDTF">2025-10-16T15:21:12Z</dcterms:modified>
</cp:coreProperties>
</file>