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3.-PETICIONES\38.-2023\"/>
    </mc:Choice>
  </mc:AlternateContent>
  <bookViews>
    <workbookView xWindow="0" yWindow="0" windowWidth="23040" windowHeight="9336"/>
  </bookViews>
  <sheets>
    <sheet name="Datos generales" sheetId="1" r:id="rId1"/>
    <sheet name="Tumores malignos" sheetId="2" r:id="rId2"/>
  </sheets>
  <calcPr calcId="162913"/>
</workbook>
</file>

<file path=xl/calcChain.xml><?xml version="1.0" encoding="utf-8"?>
<calcChain xmlns="http://schemas.openxmlformats.org/spreadsheetml/2006/main">
  <c r="E24" i="1" l="1"/>
  <c r="F24" i="1"/>
  <c r="G24" i="1"/>
  <c r="H24" i="1"/>
  <c r="I24" i="1"/>
  <c r="J24" i="1"/>
  <c r="K24" i="1"/>
  <c r="D24" i="1"/>
</calcChain>
</file>

<file path=xl/sharedStrings.xml><?xml version="1.0" encoding="utf-8"?>
<sst xmlns="http://schemas.openxmlformats.org/spreadsheetml/2006/main" count="601" uniqueCount="569">
  <si>
    <t>-1</t>
  </si>
  <si>
    <t>NEOPLASIAS DE COMPORTAMIENTO INCIERTO, POLICITEMIA VERA Y SÍNDROMES MIELODISPLÁSICOS (D37-D48)</t>
  </si>
  <si>
    <t>-1</t>
  </si>
  <si>
    <t>NEOPLASIAS DE COMPORTAMIENTO NO ESPECIFICADO (D49)</t>
  </si>
  <si>
    <t>-1</t>
  </si>
  <si>
    <t>NEOPLASIAS IN SITU (D00-D09)</t>
  </si>
  <si>
    <t>MELANOMA Y OTRAS NEOPLASIAS MALIGNAS DE PIEL (C43-C44)</t>
  </si>
  <si>
    <t>NEOPLASIA MALIGNA DE TEJIDOS LINFOIDE, HEMOPOÝETICO Y RELACIONADOS (C81-C96)</t>
  </si>
  <si>
    <t>NEOPLASIAS MALIGNAS DE HUESO Y DE CARTÍLAGO ARTICULAR (C40-C41)</t>
  </si>
  <si>
    <t>NEOPLASIAS MALIGNAS DE LABIO, CAVIDAD ORAL Y FARINGE (C00-C14)</t>
  </si>
  <si>
    <t>NEOPLASIAS MALIGNAS DE LOCALIZACIONES MAL DEFINIDAS, OTRAS LOCALIZACIONES SECUNDARIAS Y LOCALIZACIONES NO ESPECIFICADAS (C76-C80)</t>
  </si>
  <si>
    <t>NEOPLASIAS MALIGNAS DE MAMA (C50)</t>
  </si>
  <si>
    <t>NEOPLASIAS MALIGNAS DE OJO, CEREBRO Y OTRAS PARTES DEL SISTEMA NERVIOSO CENTRAL (C69-C72)</t>
  </si>
  <si>
    <t>NEOPLASIAS MALIGNAS DE ÓRGANOS DIGESTIVOS (C15-C26)</t>
  </si>
  <si>
    <t>NEOPLASIAS MALIGNAS DE ÓRGANOS GENITALES FEMENINOS (C51-C58)</t>
  </si>
  <si>
    <t>NEOPLASIAS MALIGNAS DE ÓRGANOS GENITALES MASCULINOS (C60-C63)</t>
  </si>
  <si>
    <t>NEOPLASIAS MALIGNAS DE ÓRGANOS RESPIRATORIOS E INTRATORÁCICOS (C30-C39)</t>
  </si>
  <si>
    <t>NEOPLASIAS MALIGNAS DE TEJIDOS MESOTELIALES Y TEJIDOS BLANDOS (C45-C49)</t>
  </si>
  <si>
    <t>NEOPLASIAS MALIGNAS DE TIROIDES Y OTRAS GLÁNDULAS ENDOCRINAS (C73-C75)</t>
  </si>
  <si>
    <t>NEOPLASIAS MALIGNAS DE TRACTO URINARIO (C64-C68)</t>
  </si>
  <si>
    <t>TUMORES MALIGNOS NEUROENDOCRINOS (C7A)</t>
  </si>
  <si>
    <t>NEOPLASIAS MALIGNAS (C00-C96)</t>
  </si>
  <si>
    <t>-1</t>
  </si>
  <si>
    <t>TUMORES BENIGNOS, EXCEPTO TUMORES NEUROENDOCRINOS BENIGNOS (D10-D36)</t>
  </si>
  <si>
    <t>-1</t>
  </si>
  <si>
    <t>TUMORES NEUROENDOCRINOS BENIGNOS (D3A)</t>
  </si>
  <si>
    <t>NEOPLASIAS (C00-D49)</t>
  </si>
  <si>
    <t>Total</t>
  </si>
  <si>
    <t>Total general</t>
  </si>
  <si>
    <t>2016</t>
  </si>
  <si>
    <t>2017</t>
  </si>
  <si>
    <t>2018</t>
  </si>
  <si>
    <t>2019</t>
  </si>
  <si>
    <t>2020</t>
  </si>
  <si>
    <t>2021</t>
  </si>
  <si>
    <t>2022</t>
  </si>
  <si>
    <t>2023</t>
  </si>
  <si>
    <t>Diag Capitulo</t>
  </si>
  <si>
    <t>Diag Sección</t>
  </si>
  <si>
    <t>Diag SubSección</t>
  </si>
  <si>
    <t>Fecha 1º diagnóstico</t>
  </si>
  <si>
    <t>Total malignos</t>
  </si>
  <si>
    <t>Diag Nom</t>
  </si>
  <si>
    <t>Ca. basocelular de piel</t>
  </si>
  <si>
    <t>Ca. de células de Merkel</t>
  </si>
  <si>
    <t>Ca. escamoso cutáneo</t>
  </si>
  <si>
    <t>Ca. piel</t>
  </si>
  <si>
    <t>Carcinoma basocelular</t>
  </si>
  <si>
    <t>Carcinoma basocelular de piel {añadir código histológico}</t>
  </si>
  <si>
    <t>Carcinoma de Merckel</t>
  </si>
  <si>
    <t>Carcinoma epidermoide</t>
  </si>
  <si>
    <t>Carcinoma epidermoide de labio</t>
  </si>
  <si>
    <t>Carcinoma escamoso</t>
  </si>
  <si>
    <t>Dermatofibrosarcoma protuberante</t>
  </si>
  <si>
    <t>Enfermedad de Paget extramamaria</t>
  </si>
  <si>
    <t>Epitelioma {añadir código histológico}</t>
  </si>
  <si>
    <t>Fibroepitelioma de Pinkus</t>
  </si>
  <si>
    <t>Léntigo maligno melanoma</t>
  </si>
  <si>
    <t>Melanoma</t>
  </si>
  <si>
    <t>Melanoma de extensión superficial</t>
  </si>
  <si>
    <t>Melanoma de piel {añadir código histológico}</t>
  </si>
  <si>
    <t>Melanoma lentiginoso acral</t>
  </si>
  <si>
    <t>Melanoma maligno de piel</t>
  </si>
  <si>
    <t>Melanoma nodular</t>
  </si>
  <si>
    <t>Neo maligna de la piel {inespecífica}</t>
  </si>
  <si>
    <t>Neoplasia de piel</t>
  </si>
  <si>
    <t>Neoplasia maligna de {otros piel ESPECIFICAR A MANO}</t>
  </si>
  <si>
    <t>Neoplasia maligna de oído</t>
  </si>
  <si>
    <t>Neoplasia maligna de piel {especificar localización}</t>
  </si>
  <si>
    <t>Tumor de piel</t>
  </si>
  <si>
    <t>{Otras leucemias de tipo celular especificado} {Especificar a mano}</t>
  </si>
  <si>
    <t>Enfermedad de Hodgkin</t>
  </si>
  <si>
    <t>Enfermedad de Sezary</t>
  </si>
  <si>
    <t>Histiocitosis de células de Langerhans {añadir código oncológico}</t>
  </si>
  <si>
    <t>Histiocitosis de células de Langerhans cutánea</t>
  </si>
  <si>
    <t>Histiocitosis X</t>
  </si>
  <si>
    <t>Leucemia</t>
  </si>
  <si>
    <t>Leucemia {añadir código histológico}</t>
  </si>
  <si>
    <t>Leucemia aguda</t>
  </si>
  <si>
    <t>Leucemia aguda linfoblástica (LAL) {Neoplasias de precursores linfoides} {añadir código oncológico}</t>
  </si>
  <si>
    <t>Leucemia aguda linfoblástica de precursores B {añadir código oncológico}</t>
  </si>
  <si>
    <t>Leucemia aguda linfoblástica Philadelphia positiva {añadir código oncológico}</t>
  </si>
  <si>
    <t>Leucemia aguda linfoblástica T {añadir código oncológico}</t>
  </si>
  <si>
    <t>Leucemia aguda promielocítica</t>
  </si>
  <si>
    <t>Leucemia aguda promielocítica {añadir código oncológico}</t>
  </si>
  <si>
    <t>Leucemia aguda, LLA Ph+ {añadir código oncológico}</t>
  </si>
  <si>
    <t>Leucemia de células T del adulto</t>
  </si>
  <si>
    <t>Leucemia de linfocitos grandes granulares (LLGG) T   {añadir código oncológico}</t>
  </si>
  <si>
    <t>Leucemia eosinofílica crónica no especificada {añadir código oncológico}</t>
  </si>
  <si>
    <t>Leucemia linfática crónica (LLC) {añadir código oncológico}</t>
  </si>
  <si>
    <t>Leucemia linfoblástica aguda</t>
  </si>
  <si>
    <t>Leucemia linfoblástica aguda en recaída</t>
  </si>
  <si>
    <t>Leucemia linfoblástica aguda en remisión completa</t>
  </si>
  <si>
    <t>Leucemia linfoblástica aguda en segunda remisión completa</t>
  </si>
  <si>
    <t>Leucemia linfoblástica aguda Ph+.</t>
  </si>
  <si>
    <t>Leucemia linfoblástica crónica</t>
  </si>
  <si>
    <t>Leucemia linfoide aguda</t>
  </si>
  <si>
    <t>Leucemia linfoide crónica</t>
  </si>
  <si>
    <t>Leucemia mieloblástica aguda</t>
  </si>
  <si>
    <t>Leucemia mieloblástica aguda (LMA) {añadir código oncológico}</t>
  </si>
  <si>
    <t>Leucemia mieloblástica aguda en remisión completa</t>
  </si>
  <si>
    <t>Leucemia mieloide aguda</t>
  </si>
  <si>
    <t>Leucemia mieloide aguda (LMA) en remisión {añadir código oncológico}</t>
  </si>
  <si>
    <t>Leucemia mieloide aguda (LMA) secundaria {añadir código oncológico}</t>
  </si>
  <si>
    <t>Leucemia mieloide aguda {añadir código oncológico}</t>
  </si>
  <si>
    <t>Leucemia mieloide aguda con anomalías genéticas recurrentes {añadir código oncológico}</t>
  </si>
  <si>
    <t>Leucemia mieloide crónica</t>
  </si>
  <si>
    <t>Leucemia mieloide crónica (LMC) {añadir código oncológico}</t>
  </si>
  <si>
    <t>Leucemia mieloide crónica atípica, BCR-ABL1-negativa {añadir código oncológico}</t>
  </si>
  <si>
    <t>Leucemia mieloide crónica BCR-ABL1-positiva {añadir código oncológico}</t>
  </si>
  <si>
    <t>Leucemia mieloide crónica  Philadelphia positiva {añadir código oncológico}</t>
  </si>
  <si>
    <t>Leucemia mielomonocítica aguda tipo 1{añadir código oncológico}</t>
  </si>
  <si>
    <t>Leucemia mielomonocítica crónica {añadir código oncológico}</t>
  </si>
  <si>
    <t>Leucemia mielomonocítica crónica tipo 1{añadir código oncológico}</t>
  </si>
  <si>
    <t>Leucemia mielomonocítica crónica tipo I {añadir código oncológico}</t>
  </si>
  <si>
    <t>Leucemia prolinfocítica T {añadir código oncológico}</t>
  </si>
  <si>
    <t>Leucemia promielocítica aguda {añadir código oncológico}</t>
  </si>
  <si>
    <t>Leucemia/linfoma T del adulto {añadir código oncológico}</t>
  </si>
  <si>
    <t>Linfoma {otros especificar}</t>
  </si>
  <si>
    <t>Linfoma anaplásico de células grandes {ALK negativo}</t>
  </si>
  <si>
    <t>Linfoma anaplásico de células grandes {ALK positivo/CD30 positivo}</t>
  </si>
  <si>
    <t>Linfoma anaplásico de células grandes ALK-negativo {añadir código oncológico}</t>
  </si>
  <si>
    <t>Linfoma anaplásico de células grandes ALK-positivo {añadir código oncológico}</t>
  </si>
  <si>
    <t>Linfoma asociado a mucosas (MALT)</t>
  </si>
  <si>
    <t>Linfoma B de alto grado {añadir código oncológico}</t>
  </si>
  <si>
    <t>Linfoma B de alto grado con reordenamiento MYC y BCL-2 y/o BCL-6 {añadir código oncológico}</t>
  </si>
  <si>
    <t>Linfoma B de mediastino {añadir código oncológico}</t>
  </si>
  <si>
    <t>Linfoma B no Hodgkin</t>
  </si>
  <si>
    <t>Linfoma B no Hodgkin de alto riesgo</t>
  </si>
  <si>
    <t>Linfoma B primario cutáneo centro folicular</t>
  </si>
  <si>
    <t>Linfoma B primario cutáneo de células difusas tipo pierna</t>
  </si>
  <si>
    <t>Linfoma B primario cutáneo de la zona  marginal</t>
  </si>
  <si>
    <t>Linfoma cerebral {añadir código oncológico}</t>
  </si>
  <si>
    <t>Linfoma cerebral primario</t>
  </si>
  <si>
    <t>Linfoma de Burkitt {añadir código histológico}</t>
  </si>
  <si>
    <t>Linfoma de Burkitt {añadir código oncológico}</t>
  </si>
  <si>
    <t>Linfoma de características intermedias {añadir código oncológico}</t>
  </si>
  <si>
    <t>Linfoma de cél B inclasificable con hallazgos intermedios entre LDCGB y Hodgkin clásico (linfoma de la zona gris) {añadir onco}</t>
  </si>
  <si>
    <t>Linfoma de células del manto {añadir código oncológico}</t>
  </si>
  <si>
    <t>Linfoma de células grandes B ALK-positivo {añadir código oncológico}</t>
  </si>
  <si>
    <t>Linfoma de células grandes B intravascular {añadir código oncológico}</t>
  </si>
  <si>
    <t>Linfoma de células grandes B primario mediastínico {añadir código oncológico}</t>
  </si>
  <si>
    <t>Linfoma de células T angioinmunoblástico} {añadir código oncológico}</t>
  </si>
  <si>
    <t>Linfoma de células T cutáneo CD30 positivo {añadir código oncológico}</t>
  </si>
  <si>
    <t>Linfoma de células T paniculítico subcutâneo {añadir código oncológico}</t>
  </si>
  <si>
    <t>Linfoma de células T/NK extranodal, tipo nasal {añadir código oncológico}</t>
  </si>
  <si>
    <t>Linfoma de células T/NK maduras {añadir código oncológico}</t>
  </si>
  <si>
    <t>Linfoma de Hodgkin</t>
  </si>
  <si>
    <t>Linfoma de Hodgkin {añadir código oncológico}</t>
  </si>
  <si>
    <t>Linfoma de Hodgkin  celularidad mixta {añadir código oncológico}</t>
  </si>
  <si>
    <t>Linfoma de Hodgkin clásico {añadir código oncológico}</t>
  </si>
  <si>
    <t>Linfoma de Hodgkin clásico celularidad mixta {añadir código oncológico}</t>
  </si>
  <si>
    <t>Linfoma de Hodgkin clásico depleción linfocítica {añadir código oncológico}</t>
  </si>
  <si>
    <t>Linfoma de Hodgkin clásico rico en linfocitos {añadir código oncológico}</t>
  </si>
  <si>
    <t>Linfoma de Hodgkin clásico tipo esclerosis nodular {añadir código oncológico}</t>
  </si>
  <si>
    <t>Linfoma de Hodgkin de predominio linfocítico nodular</t>
  </si>
  <si>
    <t>Linfoma de Hodgkin predominio linfocítico nodular {añadir código oncológico}</t>
  </si>
  <si>
    <t>Linfoma de la zona marginal nodal {añadir código oncológico}</t>
  </si>
  <si>
    <t>Linfoma de linfocitos pequeños {añadir código oncológico}</t>
  </si>
  <si>
    <t>Linfoma difuso de célula grande {añadir código oncológico}</t>
  </si>
  <si>
    <t>Linfoma difuso de células B grandes {localización no especificada}{añadir código histológico}</t>
  </si>
  <si>
    <t>Linfoma difuso de células grandes</t>
  </si>
  <si>
    <t>Linfoma difuso de células grandes B (LDCGB) {añadir código oncológico}</t>
  </si>
  <si>
    <t>Linfoma difuso de células grandes B primario del SNC {añadir código oncológico}</t>
  </si>
  <si>
    <t>Linfoma difuso Subtipo célula B activada {añadir código oncológico}</t>
  </si>
  <si>
    <t>Linfoma difuso Subtipo células B del centro germinal{añadir código oncológico}</t>
  </si>
  <si>
    <t>Linfoma esplénico de la zona marginal {añadir código oncológico}</t>
  </si>
  <si>
    <t>Linfoma folicular {añadir código histológico}</t>
  </si>
  <si>
    <t>Linfoma folicular {añadir código oncológico}</t>
  </si>
  <si>
    <t>Linfoma Hodgkin {añadir código histológico}</t>
  </si>
  <si>
    <t>Linfoma linfoblástico T {añadir código oncológico}</t>
  </si>
  <si>
    <t>Linfoma linfoplasmocítico {añadir código oncológico}</t>
  </si>
  <si>
    <t>Linfoma linfoplasmocítico marginal de la zona esplénica {añadir código oncológico}</t>
  </si>
  <si>
    <t>Linfoma MALT gástrico HP+ {añadir código oncológico}</t>
  </si>
  <si>
    <t>Linfoma manto {añadir código oncológico}</t>
  </si>
  <si>
    <t>Linfoma marginal extranodal de tejido linfoide asociado a mucosas (linfoma MALT) {añadir código oncológico}</t>
  </si>
  <si>
    <t>Linfoma marginal nodal en progresión {añadir código oncológico}</t>
  </si>
  <si>
    <t>Linfoma no Hodgkin</t>
  </si>
  <si>
    <t>Linfoma no Hodgkin (LNH) de la zona marginal {añadir código oncológico}</t>
  </si>
  <si>
    <t>Linfoma no Hodgkin {añadir código oncológico}</t>
  </si>
  <si>
    <t>Linfoma no Hodgkin {Otros} {añadir código histológico}</t>
  </si>
  <si>
    <t>Linfoma no Hodgkin células grandes {añadir código histológico}</t>
  </si>
  <si>
    <t>Linfoma no Hodgkin no especificado, localizaciones extraganglionares y de órganos sólidos{añadir código histológico}</t>
  </si>
  <si>
    <t>Linfoma plasmablástico {añadir código oncológico}</t>
  </si>
  <si>
    <t>Linfoma pulmonar</t>
  </si>
  <si>
    <t>Linfoma T periférico {añadir código oncológico}</t>
  </si>
  <si>
    <t>Linfoma T periférico, NOS {añadir código oncológico}</t>
  </si>
  <si>
    <t>Linfoma T/NK {añadir código oncológico}</t>
  </si>
  <si>
    <t>Macroglobulinemia de Waldenström {añadir código oncológico}</t>
  </si>
  <si>
    <t>Micosis fungoide</t>
  </si>
  <si>
    <t>Micosis fungoide {añadir código oncológico}</t>
  </si>
  <si>
    <t>Micosis fungoide, linfoma cutáneo de células T</t>
  </si>
  <si>
    <t>Mieloma multiple</t>
  </si>
  <si>
    <t>Mieloma múltiple</t>
  </si>
  <si>
    <t>Mieloma múltiple {añadir código histológico}</t>
  </si>
  <si>
    <t>Mieloma múltiple {añadir código oncológico}</t>
  </si>
  <si>
    <t>Mieloma Múltiple quiescente {añadir código oncológico}</t>
  </si>
  <si>
    <t>Neoplasia mieloide relacionada con el tratamiento (LMA secundaria) {añadir código oncológico}</t>
  </si>
  <si>
    <t>Neoplasia mieloproliferativa inclasificable {añadir código oncológico}</t>
  </si>
  <si>
    <t>Neoplasia mieloproliferativa/mielodisplásica inclasificable {añadir código oncológico}</t>
  </si>
  <si>
    <t>Papulosis linfomatoide</t>
  </si>
  <si>
    <t>Plasmocitoma</t>
  </si>
  <si>
    <t>Plasmocitoma extramedular {añadir código histológico}</t>
  </si>
  <si>
    <t>Plasmocitoma extraóseo {añadir código oncológico}</t>
  </si>
  <si>
    <t>Plasmocitoma óseo solitario {añadir código oncológico}</t>
  </si>
  <si>
    <t>Plasmocitoma solitario</t>
  </si>
  <si>
    <t>Sarcoma mieloide {añadir código oncológico}</t>
  </si>
  <si>
    <t>Síndrome de Sézary {añadir código oncológico}</t>
  </si>
  <si>
    <t>Tricoleucemia {añadir código oncológico}</t>
  </si>
  <si>
    <t>Ca mandíbula (hueso)</t>
  </si>
  <si>
    <t>Ca maxilar superior (hueso)</t>
  </si>
  <si>
    <t>Neoplasia de hueso</t>
  </si>
  <si>
    <t>Neoplasia maligna de hueso</t>
  </si>
  <si>
    <t>Osteosarcoma localizado</t>
  </si>
  <si>
    <t>Sarcoma de Ewing localizado</t>
  </si>
  <si>
    <t>Tumor de hueso</t>
  </si>
  <si>
    <t>Tumor de hueso {añadir histología}</t>
  </si>
  <si>
    <t>Ca amígdala</t>
  </si>
  <si>
    <t>Ca base lengua</t>
  </si>
  <si>
    <t>Ca encía-reborde alveolar inferior (mandíbula)</t>
  </si>
  <si>
    <t>Ca lengua tercio medio</t>
  </si>
  <si>
    <t>Ca mucosa oral</t>
  </si>
  <si>
    <t>Ca mucosa yugal</t>
  </si>
  <si>
    <t>Ca paladar blando</t>
  </si>
  <si>
    <t>Ca parótida</t>
  </si>
  <si>
    <t>Ca submaxilar</t>
  </si>
  <si>
    <t>Ca trígono retromolar</t>
  </si>
  <si>
    <t>Ca úvula</t>
  </si>
  <si>
    <t>Ca.  base de la lengua</t>
  </si>
  <si>
    <t>Ca. de base de la lengua</t>
  </si>
  <si>
    <t>Ca. de encía</t>
  </si>
  <si>
    <t>Ca. de lengua</t>
  </si>
  <si>
    <t>Ca. hipofaringe</t>
  </si>
  <si>
    <t>Ca. labio y orofaringe</t>
  </si>
  <si>
    <t>Ca. lengua</t>
  </si>
  <si>
    <t>Ca. nasofaringe</t>
  </si>
  <si>
    <t>Ca. orofaringe</t>
  </si>
  <si>
    <t>Ca. suelo de la boca</t>
  </si>
  <si>
    <t>Carcinoma de células escamosas de la orofaringe  </t>
  </si>
  <si>
    <t>Carcinoma de células escamosas de labio inferior cara externa</t>
  </si>
  <si>
    <t>Carcinoma de celulas escamosas de seno piriforme hipofaringe</t>
  </si>
  <si>
    <t>Neoplasia de orofaringe</t>
  </si>
  <si>
    <t>Neoplasia maligna de {Otros boca ESPECIFICAR A MANO}</t>
  </si>
  <si>
    <t>NEOPLASIA MALIGNA DE AMÍGDALA</t>
  </si>
  <si>
    <t>NEOPLASIA MALIGNA DE BASE DE LA LENGUA</t>
  </si>
  <si>
    <t>Neoplasia maligna de cavidad oral</t>
  </si>
  <si>
    <t>Neoplasia maligna de glándula parótida</t>
  </si>
  <si>
    <t>Neoplasia maligna de hipofaringe</t>
  </si>
  <si>
    <t>Neoplasia maligna de labio</t>
  </si>
  <si>
    <t>Neoplasia maligna de nasofaringe, CAVUM</t>
  </si>
  <si>
    <t>Neoplasia maligna de orofaringe</t>
  </si>
  <si>
    <t>NEOPLASIA MALIGNA DE OTRAS PARTES DE LA LENGUA Y DE LAS NO ESPECIFICADAS</t>
  </si>
  <si>
    <t>Tumor de cavidad oral</t>
  </si>
  <si>
    <t>Tumor de faringe</t>
  </si>
  <si>
    <t>Tumor de glándula salivares</t>
  </si>
  <si>
    <t>Tumor de labio</t>
  </si>
  <si>
    <t>Tumor de nasofaringe</t>
  </si>
  <si>
    <t>Tumor de orofaringe</t>
  </si>
  <si>
    <t>{Otras neoplasias ESPECIFICAR A MANO}</t>
  </si>
  <si>
    <t>Adenopatía metastásica cervical</t>
  </si>
  <si>
    <t>Adenopatía metastásica cervical de origen desconocido</t>
  </si>
  <si>
    <t>Ca. de {otros sitios de localizaciones en contigüidad ESPECIFICAR LOCALIZACIÓN}</t>
  </si>
  <si>
    <t>Carcinomatosis peritoneal</t>
  </si>
  <si>
    <t>Enfermedad metastática pulmonar</t>
  </si>
  <si>
    <t>Metástasis (MTS) cervicales sin primario</t>
  </si>
  <si>
    <t>Metástasis cerebral</t>
  </si>
  <si>
    <t>Metástasis cerebrales</t>
  </si>
  <si>
    <t>Metástasis cutánea</t>
  </si>
  <si>
    <t>Metástasis cutáneas</t>
  </si>
  <si>
    <t>Metástasis hepáticas</t>
  </si>
  <si>
    <t>Metástasis óseas</t>
  </si>
  <si>
    <t>Metástasis peritoneales</t>
  </si>
  <si>
    <t>Metástasis pulmonares</t>
  </si>
  <si>
    <t>Metástasis vertebral con compresión medular {Añadir compresión medular}</t>
  </si>
  <si>
    <t>Neo maligna secundaria de piel</t>
  </si>
  <si>
    <t>Neo. mal. sec.de {otros sitios ESPECIFICAR}</t>
  </si>
  <si>
    <t>Neo. mal. sec.de Aparato Respiratorio</t>
  </si>
  <si>
    <t>Neo. mal. sin especificación del sitio</t>
  </si>
  <si>
    <t>NEOPLASIA</t>
  </si>
  <si>
    <t>Neoplasia de {ESPECIFICAR}</t>
  </si>
  <si>
    <t>Neoplasia maligna de ganglios linfáticos</t>
  </si>
  <si>
    <t>Neoplasia maligna secundaria de {otras localizaciones especificadas ESPECIFICAR A MANO}</t>
  </si>
  <si>
    <t>Neoplasia maligna secundaria de {otras partes de sistema nervioso ESPECIFICAR A MANO}</t>
  </si>
  <si>
    <t>Neoplasia maligna secundaria  de {vejiga y otros órganos urinarios ESPECIFICAR A MANO}</t>
  </si>
  <si>
    <t>Neoplasia maligna secundaria de cerebro</t>
  </si>
  <si>
    <t>Neoplasia maligna secundaria de glándula suprarrenal</t>
  </si>
  <si>
    <t>Neoplasia maligna secundaria de hígado</t>
  </si>
  <si>
    <t>Neoplasia maligna secundaria de hueso</t>
  </si>
  <si>
    <t>Neoplasia maligna secundaria de localización no especificada</t>
  </si>
  <si>
    <t>Neoplasia maligna secundaria de médula ósea</t>
  </si>
  <si>
    <t>Neoplasia maligna secundaria de meninges cerebrales</t>
  </si>
  <si>
    <t>Neoplasia maligna secundaria de ovario</t>
  </si>
  <si>
    <t>Neoplasia maligna secundaria  de piel</t>
  </si>
  <si>
    <t>Neoplasia maligna secundaria de pulmón</t>
  </si>
  <si>
    <t>Neoplasia maligna secundaria de riñón y pelvis renal</t>
  </si>
  <si>
    <t>Osteosarcoma metastásico</t>
  </si>
  <si>
    <t>Rabdomiosarcoma metastásico</t>
  </si>
  <si>
    <t>Sarcoma de Ewing metastásico</t>
  </si>
  <si>
    <t>Tumor de {ESPECIFICAR}</t>
  </si>
  <si>
    <t>Tumor de cabeza</t>
  </si>
  <si>
    <t>Tumor de cara</t>
  </si>
  <si>
    <t>Tumor de células germinales extragonadal extracraneal</t>
  </si>
  <si>
    <t>Tumor de cuello</t>
  </si>
  <si>
    <t>Tumor maligno primario cervical</t>
  </si>
  <si>
    <t>Tumor torácico</t>
  </si>
  <si>
    <t>Ca. mama</t>
  </si>
  <si>
    <t>Ca. mama masculina</t>
  </si>
  <si>
    <t>Carcinoma mama</t>
  </si>
  <si>
    <t>Neoplasia de mama femenina</t>
  </si>
  <si>
    <t>Neoplasia de mama masculina</t>
  </si>
  <si>
    <t>Neoplasia maligna de mama</t>
  </si>
  <si>
    <t>Neoplasia maligna de mama derecha en mujer</t>
  </si>
  <si>
    <t>Neoplasia maligna de mama izquierda en mujer</t>
  </si>
  <si>
    <t>Neoplasia maligna de mama masculina derecha</t>
  </si>
  <si>
    <t>Neoplasia maligna de mama masculina izquierda</t>
  </si>
  <si>
    <t>Neoplasia maligna de mama mujer</t>
  </si>
  <si>
    <t>Tumor de mama femenina</t>
  </si>
  <si>
    <t>{Tumor intracraneal primario maligno}</t>
  </si>
  <si>
    <t>Astrocitoma {añadir código histológico}</t>
  </si>
  <si>
    <t>Astrocitoma anaplásico</t>
  </si>
  <si>
    <t>Astrocitoma anaplásico {añadir código histológico}</t>
  </si>
  <si>
    <t>Astrocitoma de bajo grado {añadir código histológico}</t>
  </si>
  <si>
    <t>Astrocitoma difuso {añadir código histológico}</t>
  </si>
  <si>
    <t>Astrocitoma gemistocítico {añadir código histológico}</t>
  </si>
  <si>
    <t>Astrocitoma pilocítico</t>
  </si>
  <si>
    <t>Ca. cerebro {añadir histología}</t>
  </si>
  <si>
    <t>Ca. de ojo</t>
  </si>
  <si>
    <t>Ca. de sistema nervioso</t>
  </si>
  <si>
    <t>Ca. sistema nervioso</t>
  </si>
  <si>
    <t>Ependimoma</t>
  </si>
  <si>
    <t>Germinoma</t>
  </si>
  <si>
    <t>Glioblastoma (GBM) {añadir código histológico}</t>
  </si>
  <si>
    <t>Glioblastoma multiforme</t>
  </si>
  <si>
    <t>Glioma de alto  grado</t>
  </si>
  <si>
    <t>Glioma de bajo grado</t>
  </si>
  <si>
    <t>Glioma de bajo grado {añadir código histológico}</t>
  </si>
  <si>
    <t>Glioma de nervio óptico</t>
  </si>
  <si>
    <t>Glioma difuso de protuberancia</t>
  </si>
  <si>
    <t>Gliomatosis cerebri {añadir código histológico}</t>
  </si>
  <si>
    <t>Meduloblastoma</t>
  </si>
  <si>
    <t>Meduloblastoma {añadir código histológico}</t>
  </si>
  <si>
    <t>Meningioma anaplasico {añadir código histológico}</t>
  </si>
  <si>
    <t>Neoplasia Cerebral</t>
  </si>
  <si>
    <t>Neoplasia maligna de cerebro {añadir código histológico}</t>
  </si>
  <si>
    <t>Neoplasia maligna de médula Espinal</t>
  </si>
  <si>
    <t>Neoplasia maligna de nervio acústico</t>
  </si>
  <si>
    <t>Neoplasia maligna de nervio óptico</t>
  </si>
  <si>
    <t>Neoplasia maligna de ojo {y anejos}</t>
  </si>
  <si>
    <t>Neoplasia maligna de Sistema Nervioso Central (SNC){sin especificar}</t>
  </si>
  <si>
    <t>Oligodendroglioma {añadir código histológico}</t>
  </si>
  <si>
    <t>Oligodendroglioma anaplásico {añadir código histológico}</t>
  </si>
  <si>
    <t>Oligodendrogliomas</t>
  </si>
  <si>
    <t>Tumor Cerebral</t>
  </si>
  <si>
    <t>Tumor de meninge espinal</t>
  </si>
  <si>
    <t>Tumor de plexos coroideos</t>
  </si>
  <si>
    <t>Tumor de tronco del encéfalo</t>
  </si>
  <si>
    <t>Tumor del sistema nervioso {maligno}</t>
  </si>
  <si>
    <t>Adenocarcinoma de ciego</t>
  </si>
  <si>
    <t>Adenocarcinoma de colon</t>
  </si>
  <si>
    <t>Adenocarcinoma de recto</t>
  </si>
  <si>
    <t>Adenocarcinoma de sigma</t>
  </si>
  <si>
    <t>Ca. ano</t>
  </si>
  <si>
    <t>Ca. ano y canal anal</t>
  </si>
  <si>
    <t>Ca. colon</t>
  </si>
  <si>
    <t>Ca. colon derecho</t>
  </si>
  <si>
    <t>Ca. colon izquierdo</t>
  </si>
  <si>
    <t>Ca. colon transverso</t>
  </si>
  <si>
    <t>Ca. de ano y canal anal</t>
  </si>
  <si>
    <t>Ca. de la unión gastroesofágica  {añadir histología}</t>
  </si>
  <si>
    <t>Ca. de otras partes de tracto biliar</t>
  </si>
  <si>
    <t>Ca. de vesícula biliar</t>
  </si>
  <si>
    <t>Ca. esófago {añadir histología}</t>
  </si>
  <si>
    <t>CA. gástrico</t>
  </si>
  <si>
    <t>Ca. gastroesofágico  {añadir histología}</t>
  </si>
  <si>
    <t>Ca. gastrointestinal</t>
  </si>
  <si>
    <t>Ca. intestinal {sin especificar}</t>
  </si>
  <si>
    <t>Ca. intestino delgado</t>
  </si>
  <si>
    <t>Ca. páncreas</t>
  </si>
  <si>
    <t>Ca. recto</t>
  </si>
  <si>
    <t>Ca. recto inferior</t>
  </si>
  <si>
    <t>Ca. recto medio</t>
  </si>
  <si>
    <t>Ca. recto superior</t>
  </si>
  <si>
    <t>Ca. unión rectosigmoidea</t>
  </si>
  <si>
    <t>Ca. vesícula biliar</t>
  </si>
  <si>
    <t>Cáncer de colon</t>
  </si>
  <si>
    <t>Cáncer gástrico</t>
  </si>
  <si>
    <t>Colangiocarcinoma extrahepático</t>
  </si>
  <si>
    <t>Colangiocarcinoma intrahepático</t>
  </si>
  <si>
    <t>Hepatoblastoma</t>
  </si>
  <si>
    <t>Hepatocarcinoma</t>
  </si>
  <si>
    <t>Insulinoma maligno</t>
  </si>
  <si>
    <t>Neoplasia cuerpo gástrico</t>
  </si>
  <si>
    <t>Neoplasia de colon</t>
  </si>
  <si>
    <t>Neoplasia de esófago</t>
  </si>
  <si>
    <t>Neoplasia de estómago</t>
  </si>
  <si>
    <t>Neoplasia de hígado</t>
  </si>
  <si>
    <t>Neoplasia de páncreas</t>
  </si>
  <si>
    <t>Neoplasia de recto</t>
  </si>
  <si>
    <t>Neoplasia de vía biliar</t>
  </si>
  <si>
    <t>Neoplasia maligna de ano</t>
  </si>
  <si>
    <t>Neoplasia maligna de antro pilórico</t>
  </si>
  <si>
    <t>Neoplasia maligna de cabeza de páncreas</t>
  </si>
  <si>
    <t>Neoplasia maligna de colon</t>
  </si>
  <si>
    <t>Neoplasia maligna de colon, no especificada</t>
  </si>
  <si>
    <t>Neoplasia maligna de esófago</t>
  </si>
  <si>
    <t>Neoplasia maligna de esófago, no especificada</t>
  </si>
  <si>
    <t>Neoplasia maligna de estómago</t>
  </si>
  <si>
    <t>Neoplasia maligna de estómago, no especificada</t>
  </si>
  <si>
    <t>Neoplasia maligna de hígado, vía biliar</t>
  </si>
  <si>
    <t>Neoplasia maligna de intestino delgado</t>
  </si>
  <si>
    <t>Neoplasia maligna de páncreas</t>
  </si>
  <si>
    <t>Neoplasia maligna de recto</t>
  </si>
  <si>
    <t>Neoplasia maligna de sigma</t>
  </si>
  <si>
    <t>Neoplasia maligna de vesícula biliar</t>
  </si>
  <si>
    <t>Tumor de colon</t>
  </si>
  <si>
    <t>Tumor de esófago</t>
  </si>
  <si>
    <t>Tumor de estómago</t>
  </si>
  <si>
    <t>Tumor de hígado</t>
  </si>
  <si>
    <t>Tumor de páncreas</t>
  </si>
  <si>
    <t>Tumor de recto</t>
  </si>
  <si>
    <t>Tumor de vía biliar</t>
  </si>
  <si>
    <t>Ca. cérvix uterino</t>
  </si>
  <si>
    <t>Ca. de cuerpo uterino</t>
  </si>
  <si>
    <t>Ca. de ovario {añadir histología}</t>
  </si>
  <si>
    <t>Ca. endometrio</t>
  </si>
  <si>
    <t>Ca. ovario {añadir histología}</t>
  </si>
  <si>
    <t>Ca. útero {añadir histología}</t>
  </si>
  <si>
    <t>Ca. vagina</t>
  </si>
  <si>
    <t>Ca. vulva</t>
  </si>
  <si>
    <t>Neo. mal. sec.de placenta</t>
  </si>
  <si>
    <t>Neoplasia de cérvix</t>
  </si>
  <si>
    <t>Neoplasia de ovario</t>
  </si>
  <si>
    <t>Neoplasia de útero</t>
  </si>
  <si>
    <t>Neoplasia de vulva</t>
  </si>
  <si>
    <t>Neoplasia maligna de cervix</t>
  </si>
  <si>
    <t>Neoplasia maligna de cuello de útero, no especificada</t>
  </si>
  <si>
    <t>Neoplasia maligna de cuerpo de útero, no especificada</t>
  </si>
  <si>
    <t>Neoplasia maligna de endocérvix</t>
  </si>
  <si>
    <t>Neoplasia maligna de endometrio</t>
  </si>
  <si>
    <t>Neoplasia maligna de exocérvix</t>
  </si>
  <si>
    <t>Neoplasia maligna de fondo de útero</t>
  </si>
  <si>
    <t>Neoplasia maligna de localizaciones contiguas de vulva</t>
  </si>
  <si>
    <t>Neoplasia maligna de miometrio</t>
  </si>
  <si>
    <t>Neoplasia maligna de ovario</t>
  </si>
  <si>
    <t>Neoplasia maligna de ovario derecho</t>
  </si>
  <si>
    <t>Neoplasia maligna de ovario izquierdo</t>
  </si>
  <si>
    <t>Neoplasia maligna de ovario no especificado</t>
  </si>
  <si>
    <t>Neoplasia maligna de trompa de Falopio derecha</t>
  </si>
  <si>
    <t>Neoplasia maligna de trompa de Falopio izquierda</t>
  </si>
  <si>
    <t>Neoplasia maligna de trompa de Falopio no especificada</t>
  </si>
  <si>
    <t>Neoplasia maligna de utero</t>
  </si>
  <si>
    <t>Neoplasia maligna de útero, parte no especificada</t>
  </si>
  <si>
    <t>Neoplasia maligna de vagina</t>
  </si>
  <si>
    <t>Neoplasia maligna de vulva</t>
  </si>
  <si>
    <t>Neoplasia maligna de vulva, no especificada</t>
  </si>
  <si>
    <t>Tumor de células germinales ovárico</t>
  </si>
  <si>
    <t>Tumor de ovario</t>
  </si>
  <si>
    <t>Tumor de útero</t>
  </si>
  <si>
    <t>Ca próstata</t>
  </si>
  <si>
    <t>Ca. de pene</t>
  </si>
  <si>
    <t>Ca. de próstata</t>
  </si>
  <si>
    <t>Ca. de testículo {añadir histología}</t>
  </si>
  <si>
    <t>Ca. próstata</t>
  </si>
  <si>
    <t>Ca. testículo {añadir histología}</t>
  </si>
  <si>
    <t>Neoplasia de pene</t>
  </si>
  <si>
    <t>Neoplasia de próstata</t>
  </si>
  <si>
    <t>Neoplasia de testículo</t>
  </si>
  <si>
    <t>Neoplasia maligna de pene</t>
  </si>
  <si>
    <t>Neoplasia maligna de próstata</t>
  </si>
  <si>
    <t>Neoplasia maligna de testículo</t>
  </si>
  <si>
    <t>Tumor de células germinales testicular</t>
  </si>
  <si>
    <t>Adenocarcinoma pulmonar</t>
  </si>
  <si>
    <t>Ca seno maxilar</t>
  </si>
  <si>
    <t>Ca. de bronquio</t>
  </si>
  <si>
    <t>Ca. de Pulmón {añadir diagnóstico histológico}</t>
  </si>
  <si>
    <t>Ca. de pulmón {añadir histología}</t>
  </si>
  <si>
    <t>Ca. oido medio</t>
  </si>
  <si>
    <t>Ca. pleura</t>
  </si>
  <si>
    <t>Ca. pulmón {añadir histología}</t>
  </si>
  <si>
    <t>Ca. senos accesorios</t>
  </si>
  <si>
    <t>Ca. timo</t>
  </si>
  <si>
    <t>Ca. tracto respiratorio inferior</t>
  </si>
  <si>
    <t>Ca. tracto respiratorio superior</t>
  </si>
  <si>
    <t>Carcinoma adenoescamoso pulmonar {añadir código histológico}</t>
  </si>
  <si>
    <t>Carcinoma de células escamosas de la laringe, glotis  </t>
  </si>
  <si>
    <t>Carcinoma de células escamosas de la laringe, supraglotis  </t>
  </si>
  <si>
    <t>Carcinoma escamoso pulmonar {añadir código histológico}</t>
  </si>
  <si>
    <t>Carcinoma no microcítico pulmonar {añadir código histológico}</t>
  </si>
  <si>
    <t>Mesotelioma pleural {añadir código histológico}</t>
  </si>
  <si>
    <t>Neoplasia de laringe</t>
  </si>
  <si>
    <t>Neoplasia de pulmón</t>
  </si>
  <si>
    <t>Neoplasia maligna de fosa nasal</t>
  </si>
  <si>
    <t>Neoplasia maligna de glotis</t>
  </si>
  <si>
    <t>Neoplasia maligna de laringe</t>
  </si>
  <si>
    <t>Neoplasia maligna de mediastino</t>
  </si>
  <si>
    <t>Neoplasia maligna de pulmón</t>
  </si>
  <si>
    <t>Neoplasia maligna de seno paranasal</t>
  </si>
  <si>
    <t>Neoplasia maligna de timo</t>
  </si>
  <si>
    <t>Neoplasia maligna de tráquea</t>
  </si>
  <si>
    <t>Neoplasias malignas de supraglotis de laringe  </t>
  </si>
  <si>
    <t>Tumor de cavidad nasal</t>
  </si>
  <si>
    <t>Tumor de laringe</t>
  </si>
  <si>
    <t>Tumor de pulmón</t>
  </si>
  <si>
    <t>Tumor de senos paranasales</t>
  </si>
  <si>
    <t>Tumor maligno de mediastino anterior</t>
  </si>
  <si>
    <t>Tumor maligno de timo</t>
  </si>
  <si>
    <t>Angiosarcoma</t>
  </si>
  <si>
    <t>Ca. peritoneo y retroperitoneo</t>
  </si>
  <si>
    <t>Leiomiosarcoma cutáneo</t>
  </si>
  <si>
    <t>Mesotelioma pleural maligno</t>
  </si>
  <si>
    <t>Neoplasia de peritoneo</t>
  </si>
  <si>
    <t>Neoplasia de retroperitoneo</t>
  </si>
  <si>
    <t>Neoplasia maligna de localizaciones contiguas de retroperitoneo y peritoneo</t>
  </si>
  <si>
    <t>Neoplasia maligna de peritoneo, no especificada</t>
  </si>
  <si>
    <t>Neoplasia maligna de retroperitoneo</t>
  </si>
  <si>
    <t>Neoplasia maligna de tejido conectivo y tejido blando de {especificar localización}</t>
  </si>
  <si>
    <t>Rabdomiosarcoma</t>
  </si>
  <si>
    <t>Sarcoma</t>
  </si>
  <si>
    <t>Sarcoma - Retroperitoneal {añadir código histológico}</t>
  </si>
  <si>
    <t>Sarcoma de Kaposi</t>
  </si>
  <si>
    <t>Sarcoma de Kaposi {añadir código histológico}</t>
  </si>
  <si>
    <t>Sarcoma partes blandas {añadir código histológico}</t>
  </si>
  <si>
    <t>Tumor de tejido conectivo y otros tejidos blandos {añadir histología}</t>
  </si>
  <si>
    <t>Tumor retroperitoneal</t>
  </si>
  <si>
    <t>CA. de glándula suprarrenal</t>
  </si>
  <si>
    <t>Ca. de tiroides</t>
  </si>
  <si>
    <t>Ca. tiroides</t>
  </si>
  <si>
    <t>Cáncer de tiroides</t>
  </si>
  <si>
    <t>Carcinoma de tiroides</t>
  </si>
  <si>
    <t>Carcinoma diferenciado tiroides {añadir carcinoma diferenciado}</t>
  </si>
  <si>
    <t>Carcinoma papilar tiroides</t>
  </si>
  <si>
    <t>Neoplasia endocrina multiple tipo 1</t>
  </si>
  <si>
    <t>Neoplasia endocrina multiple tipo 2</t>
  </si>
  <si>
    <t>Neoplasia maligna de {otras glándulas endocrinas ESPECIFICAR A MANO}</t>
  </si>
  <si>
    <t>Neoplasia maligna de glándulas endocrinas</t>
  </si>
  <si>
    <t>Neoplasia maligna de tiroides</t>
  </si>
  <si>
    <t>Neuroblastoma de alto riesgo</t>
  </si>
  <si>
    <t>Neuroblastoma de bajo riesgo</t>
  </si>
  <si>
    <t>Neuroblastoma de riesgo intermedio</t>
  </si>
  <si>
    <t>Neuroblastoma en recaída</t>
  </si>
  <si>
    <t>Tratamiento del Cáncer de Tiroides con 131I</t>
  </si>
  <si>
    <t>Tumor tiroideo maligno</t>
  </si>
  <si>
    <t>Ca. de pelvis renal</t>
  </si>
  <si>
    <t>Ca. de uréter</t>
  </si>
  <si>
    <t>Ca. de uretra</t>
  </si>
  <si>
    <t>Ca. de vejiga</t>
  </si>
  <si>
    <t>Ca. renal (pelvis)</t>
  </si>
  <si>
    <t>Ca. riñón, excepto pelvis</t>
  </si>
  <si>
    <t>Ca. uretra</t>
  </si>
  <si>
    <t>Ca. vejiga</t>
  </si>
  <si>
    <t>Carcinoma renal</t>
  </si>
  <si>
    <t>Carcinoma urotelial de ureter</t>
  </si>
  <si>
    <t>Carcinoma urotelial de vejiga</t>
  </si>
  <si>
    <t>Neoplasia de riñón</t>
  </si>
  <si>
    <t>Neoplasia de vejiga urinaria</t>
  </si>
  <si>
    <t>Neoplasia maligna de riñon</t>
  </si>
  <si>
    <t>Neoplasia maligna de uréter</t>
  </si>
  <si>
    <t>Neoplasia maligna de uretra</t>
  </si>
  <si>
    <t>Neoplasia maligna de vejiga</t>
  </si>
  <si>
    <t>Tumor de riñón</t>
  </si>
  <si>
    <t>Tumor de vejiga urinaria</t>
  </si>
  <si>
    <t>Tumor de Wilms</t>
  </si>
  <si>
    <t>Tumor urológico {sin especificación de sitio}</t>
  </si>
  <si>
    <t>Carcinoide pulmonar</t>
  </si>
  <si>
    <t>Carcinoide pulmonar atípico {maligno} {añadir código histológico}</t>
  </si>
  <si>
    <t>Carcinoide pulmonar típico  {maligno} {añadir código histológico}</t>
  </si>
  <si>
    <t>Tumor carcinoide pulmonar</t>
  </si>
  <si>
    <t>Tumor gastroenteropancreático neuroendocrino</t>
  </si>
  <si>
    <t>Tumor neuroendocrino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</si>
</sst>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sz val="1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" workbookViewId="0">
      <selection activeCell="C10" sqref="C10"/>
    </sheetView>
  </sheetViews>
  <sheetFormatPr baseColWidth="10" defaultColWidth="8.88671875" defaultRowHeight="14.4"/>
  <cols>
    <col min="2" max="2" width="41.5546875" style="6" customWidth="1"/>
    <col min="3" max="3" width="72.109375" customWidth="1"/>
    <col min="4" max="11" width="8.88671875" style="6"/>
  </cols>
  <sheetData>
    <row r="1" spans="1:11">
      <c r="D1" s="4" t="s">
        <v>40</v>
      </c>
      <c r="E1" s="4"/>
      <c r="F1" s="4"/>
      <c r="G1" s="4"/>
      <c r="H1" s="4"/>
      <c r="I1" s="4"/>
      <c r="J1" s="4"/>
      <c r="K1" s="4"/>
    </row>
    <row r="2" spans="1:11">
      <c r="A2" s="2" t="s">
        <v>37</v>
      </c>
      <c r="B2" s="10" t="s">
        <v>38</v>
      </c>
      <c r="C2" s="2" t="s">
        <v>39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</row>
    <row r="3" spans="1:11" ht="35.4" customHeight="1">
      <c r="A3" s="3" t="s">
        <v>26</v>
      </c>
      <c r="B3" s="11" t="s">
        <v>1</v>
      </c>
      <c r="C3" s="1" t="s">
        <v>0</v>
      </c>
      <c r="D3" s="5">
        <v>28</v>
      </c>
      <c r="E3" s="5">
        <v>33</v>
      </c>
      <c r="F3" s="5">
        <v>34</v>
      </c>
      <c r="G3" s="5">
        <v>631</v>
      </c>
      <c r="H3" s="5">
        <v>286</v>
      </c>
      <c r="I3" s="5">
        <v>350</v>
      </c>
      <c r="J3" s="5">
        <v>240</v>
      </c>
      <c r="K3" s="5">
        <v>99</v>
      </c>
    </row>
    <row r="4" spans="1:11" ht="24.6" customHeight="1">
      <c r="A4" s="3"/>
      <c r="B4" s="11" t="s">
        <v>3</v>
      </c>
      <c r="C4" s="1" t="s">
        <v>2</v>
      </c>
      <c r="D4" s="5">
        <v>1</v>
      </c>
      <c r="F4" s="5">
        <v>3</v>
      </c>
      <c r="G4" s="5">
        <v>47</v>
      </c>
      <c r="H4" s="5">
        <v>116</v>
      </c>
      <c r="I4" s="5">
        <v>151</v>
      </c>
      <c r="J4" s="5">
        <v>146</v>
      </c>
      <c r="K4" s="5">
        <v>45</v>
      </c>
    </row>
    <row r="5" spans="1:11">
      <c r="A5" s="3"/>
      <c r="B5" s="11" t="s">
        <v>5</v>
      </c>
      <c r="C5" s="1" t="s">
        <v>4</v>
      </c>
      <c r="D5" s="5">
        <v>1</v>
      </c>
      <c r="G5" s="5">
        <v>195</v>
      </c>
      <c r="H5" s="5">
        <v>227</v>
      </c>
      <c r="I5" s="5">
        <v>267</v>
      </c>
      <c r="J5" s="5">
        <v>250</v>
      </c>
      <c r="K5" s="5">
        <v>51</v>
      </c>
    </row>
    <row r="6" spans="1:11">
      <c r="A6" s="3"/>
      <c r="B6" s="12" t="s">
        <v>21</v>
      </c>
      <c r="C6" s="11" t="s">
        <v>6</v>
      </c>
      <c r="D6" s="5">
        <v>1</v>
      </c>
      <c r="E6" s="5">
        <v>9</v>
      </c>
      <c r="F6" s="5">
        <v>14</v>
      </c>
      <c r="G6" s="5">
        <v>1863</v>
      </c>
      <c r="H6" s="5">
        <v>1463</v>
      </c>
      <c r="I6" s="7">
        <v>1978</v>
      </c>
      <c r="J6" s="7">
        <v>2169</v>
      </c>
      <c r="K6" s="5">
        <v>525</v>
      </c>
    </row>
    <row r="7" spans="1:11">
      <c r="A7" s="3"/>
      <c r="B7" s="12"/>
      <c r="C7" s="11" t="s">
        <v>7</v>
      </c>
      <c r="D7" s="5">
        <v>63</v>
      </c>
      <c r="E7" s="5">
        <v>65</v>
      </c>
      <c r="F7" s="5">
        <v>215</v>
      </c>
      <c r="G7" s="5">
        <v>991</v>
      </c>
      <c r="H7" s="5">
        <v>424</v>
      </c>
      <c r="I7" s="5">
        <v>484</v>
      </c>
      <c r="J7" s="5">
        <v>403</v>
      </c>
      <c r="K7" s="5">
        <v>129</v>
      </c>
    </row>
    <row r="8" spans="1:11">
      <c r="A8" s="3"/>
      <c r="B8" s="12"/>
      <c r="C8" s="11" t="s">
        <v>8</v>
      </c>
      <c r="G8" s="5">
        <v>5</v>
      </c>
      <c r="H8" s="5">
        <v>10</v>
      </c>
      <c r="I8" s="5">
        <v>15</v>
      </c>
      <c r="J8" s="5">
        <v>14</v>
      </c>
      <c r="K8" s="5">
        <v>2</v>
      </c>
    </row>
    <row r="9" spans="1:11">
      <c r="A9" s="3"/>
      <c r="B9" s="12"/>
      <c r="C9" s="11" t="s">
        <v>9</v>
      </c>
      <c r="D9" s="5">
        <v>1</v>
      </c>
      <c r="E9" s="5">
        <v>3</v>
      </c>
      <c r="F9" s="5">
        <v>5</v>
      </c>
      <c r="G9" s="5">
        <v>53</v>
      </c>
      <c r="H9" s="5">
        <v>50</v>
      </c>
      <c r="I9" s="5">
        <v>94</v>
      </c>
      <c r="J9" s="5">
        <v>101</v>
      </c>
      <c r="K9" s="5">
        <v>39</v>
      </c>
    </row>
    <row r="10" spans="1:11" ht="22.8">
      <c r="A10" s="3"/>
      <c r="B10" s="12"/>
      <c r="C10" s="11" t="s">
        <v>10</v>
      </c>
      <c r="D10" s="5">
        <v>17</v>
      </c>
      <c r="E10" s="5">
        <v>29</v>
      </c>
      <c r="F10" s="5">
        <v>47</v>
      </c>
      <c r="G10" s="5">
        <v>240</v>
      </c>
      <c r="H10" s="5">
        <v>377</v>
      </c>
      <c r="I10" s="5">
        <v>348</v>
      </c>
      <c r="J10" s="5">
        <v>351</v>
      </c>
      <c r="K10" s="5">
        <v>77</v>
      </c>
    </row>
    <row r="11" spans="1:11">
      <c r="A11" s="3"/>
      <c r="B11" s="12"/>
      <c r="C11" s="11" t="s">
        <v>11</v>
      </c>
      <c r="D11" s="5">
        <v>7</v>
      </c>
      <c r="E11" s="5">
        <v>8</v>
      </c>
      <c r="F11" s="5">
        <v>18</v>
      </c>
      <c r="G11" s="5">
        <v>433</v>
      </c>
      <c r="H11" s="5">
        <v>477</v>
      </c>
      <c r="I11" s="7">
        <v>1130</v>
      </c>
      <c r="J11" s="7">
        <v>984</v>
      </c>
      <c r="K11" s="5">
        <v>350</v>
      </c>
    </row>
    <row r="12" spans="1:11" ht="22.8">
      <c r="A12" s="3"/>
      <c r="B12" s="12"/>
      <c r="C12" s="11" t="s">
        <v>12</v>
      </c>
      <c r="D12" s="5">
        <v>1</v>
      </c>
      <c r="E12" s="5">
        <v>3</v>
      </c>
      <c r="F12" s="5">
        <v>22</v>
      </c>
      <c r="G12" s="5">
        <v>60</v>
      </c>
      <c r="H12" s="5">
        <v>64</v>
      </c>
      <c r="I12" s="5">
        <v>97</v>
      </c>
      <c r="J12" s="5">
        <v>121</v>
      </c>
      <c r="K12" s="5">
        <v>28</v>
      </c>
    </row>
    <row r="13" spans="1:11">
      <c r="A13" s="3"/>
      <c r="B13" s="12"/>
      <c r="C13" s="11" t="s">
        <v>13</v>
      </c>
      <c r="D13" s="5">
        <v>33</v>
      </c>
      <c r="E13" s="5">
        <v>35</v>
      </c>
      <c r="F13" s="5">
        <v>114</v>
      </c>
      <c r="G13" s="5">
        <v>392</v>
      </c>
      <c r="H13" s="5">
        <v>548</v>
      </c>
      <c r="I13" s="7">
        <v>715</v>
      </c>
      <c r="J13" s="7">
        <v>763</v>
      </c>
      <c r="K13" s="5">
        <v>234</v>
      </c>
    </row>
    <row r="14" spans="1:11">
      <c r="A14" s="3"/>
      <c r="B14" s="12"/>
      <c r="C14" s="11" t="s">
        <v>14</v>
      </c>
      <c r="D14" s="5">
        <v>27</v>
      </c>
      <c r="E14" s="5">
        <v>42</v>
      </c>
      <c r="F14" s="5">
        <v>69</v>
      </c>
      <c r="G14" s="5">
        <v>234</v>
      </c>
      <c r="H14" s="5">
        <v>221</v>
      </c>
      <c r="I14" s="5">
        <v>282</v>
      </c>
      <c r="J14" s="5">
        <v>327</v>
      </c>
      <c r="K14" s="5">
        <v>82</v>
      </c>
    </row>
    <row r="15" spans="1:11">
      <c r="A15" s="3"/>
      <c r="B15" s="12"/>
      <c r="C15" s="11" t="s">
        <v>15</v>
      </c>
      <c r="D15" s="5">
        <v>126</v>
      </c>
      <c r="E15" s="5">
        <v>149</v>
      </c>
      <c r="F15" s="5">
        <v>167</v>
      </c>
      <c r="G15" s="5">
        <v>217</v>
      </c>
      <c r="H15" s="5">
        <v>237</v>
      </c>
      <c r="I15" s="9">
        <v>927</v>
      </c>
      <c r="J15" s="9">
        <v>522</v>
      </c>
      <c r="K15" s="5">
        <v>115</v>
      </c>
    </row>
    <row r="16" spans="1:11">
      <c r="A16" s="3"/>
      <c r="B16" s="12"/>
      <c r="C16" s="11" t="s">
        <v>16</v>
      </c>
      <c r="D16" s="5">
        <v>11</v>
      </c>
      <c r="E16" s="5">
        <v>47</v>
      </c>
      <c r="F16" s="5">
        <v>101</v>
      </c>
      <c r="G16" s="5">
        <v>258</v>
      </c>
      <c r="H16" s="5">
        <v>384</v>
      </c>
      <c r="I16" s="5">
        <v>480</v>
      </c>
      <c r="J16" s="5">
        <v>488</v>
      </c>
      <c r="K16" s="5">
        <v>142</v>
      </c>
    </row>
    <row r="17" spans="1:11">
      <c r="A17" s="3"/>
      <c r="B17" s="12"/>
      <c r="C17" s="11" t="s">
        <v>17</v>
      </c>
      <c r="F17" s="5">
        <v>1</v>
      </c>
      <c r="G17" s="5">
        <v>38</v>
      </c>
      <c r="H17" s="5">
        <v>37</v>
      </c>
      <c r="I17" s="5">
        <v>59</v>
      </c>
      <c r="J17" s="5">
        <v>41</v>
      </c>
      <c r="K17" s="5">
        <v>15</v>
      </c>
    </row>
    <row r="18" spans="1:11">
      <c r="A18" s="3"/>
      <c r="B18" s="12"/>
      <c r="C18" s="11" t="s">
        <v>18</v>
      </c>
      <c r="D18" s="5">
        <v>7</v>
      </c>
      <c r="E18" s="5">
        <v>7</v>
      </c>
      <c r="F18" s="5">
        <v>17</v>
      </c>
      <c r="G18" s="5">
        <v>74</v>
      </c>
      <c r="H18" s="5">
        <v>30</v>
      </c>
      <c r="I18" s="5">
        <v>19</v>
      </c>
      <c r="J18" s="5">
        <v>22</v>
      </c>
      <c r="K18" s="5">
        <v>8</v>
      </c>
    </row>
    <row r="19" spans="1:11">
      <c r="A19" s="3"/>
      <c r="B19" s="12"/>
      <c r="C19" s="11" t="s">
        <v>19</v>
      </c>
      <c r="D19" s="5">
        <v>2</v>
      </c>
      <c r="E19" s="5">
        <v>14</v>
      </c>
      <c r="F19" s="5">
        <v>18</v>
      </c>
      <c r="G19" s="5">
        <v>77</v>
      </c>
      <c r="H19" s="5">
        <v>92</v>
      </c>
      <c r="I19" s="5">
        <v>118</v>
      </c>
      <c r="J19" s="5">
        <v>139</v>
      </c>
      <c r="K19" s="5">
        <v>52</v>
      </c>
    </row>
    <row r="20" spans="1:11">
      <c r="A20" s="3"/>
      <c r="B20" s="12"/>
      <c r="C20" s="11" t="s">
        <v>20</v>
      </c>
      <c r="F20" s="5">
        <v>1</v>
      </c>
      <c r="G20" s="5">
        <v>12</v>
      </c>
      <c r="H20" s="5">
        <v>17</v>
      </c>
      <c r="I20" s="5">
        <v>9</v>
      </c>
      <c r="J20" s="5">
        <v>20</v>
      </c>
      <c r="K20" s="5">
        <v>7</v>
      </c>
    </row>
    <row r="21" spans="1:11" ht="37.799999999999997" customHeight="1">
      <c r="A21" s="3"/>
      <c r="B21" s="11" t="s">
        <v>23</v>
      </c>
      <c r="C21" s="1" t="s">
        <v>22</v>
      </c>
      <c r="D21" s="5">
        <v>5</v>
      </c>
      <c r="E21" s="5">
        <v>9</v>
      </c>
      <c r="F21" s="5">
        <v>30</v>
      </c>
      <c r="G21" s="5">
        <v>3305</v>
      </c>
      <c r="H21" s="5">
        <v>2515</v>
      </c>
      <c r="I21" s="7">
        <v>3310</v>
      </c>
      <c r="J21" s="7">
        <v>3619</v>
      </c>
      <c r="K21" s="5">
        <v>779</v>
      </c>
    </row>
    <row r="22" spans="1:11" ht="19.8" customHeight="1">
      <c r="A22" s="3"/>
      <c r="B22" s="11" t="s">
        <v>25</v>
      </c>
      <c r="C22" s="1" t="s">
        <v>24</v>
      </c>
      <c r="K22" s="5">
        <v>1</v>
      </c>
    </row>
    <row r="23" spans="1:11">
      <c r="A23" s="13" t="s">
        <v>28</v>
      </c>
      <c r="B23" s="13" t="s">
        <v>27</v>
      </c>
      <c r="C23" s="13" t="s">
        <v>27</v>
      </c>
      <c r="D23" s="5">
        <v>328</v>
      </c>
      <c r="E23" s="5">
        <v>443</v>
      </c>
      <c r="F23" s="5">
        <v>854</v>
      </c>
      <c r="G23" s="7">
        <v>8734</v>
      </c>
      <c r="H23" s="7">
        <v>7049</v>
      </c>
      <c r="I23" s="7">
        <v>10194</v>
      </c>
      <c r="J23" s="7">
        <v>10049</v>
      </c>
      <c r="K23" s="7">
        <v>2671</v>
      </c>
    </row>
    <row r="24" spans="1:11">
      <c r="A24" s="14" t="s">
        <v>41</v>
      </c>
      <c r="B24" s="14" t="s">
        <v>27</v>
      </c>
      <c r="C24" s="14" t="s">
        <v>27</v>
      </c>
      <c r="D24" s="15">
        <f>SUM(D6:D20)</f>
        <v>296</v>
      </c>
      <c r="E24" s="15">
        <f t="shared" ref="E24:K24" si="0">SUM(E6:E20)</f>
        <v>411</v>
      </c>
      <c r="F24" s="15">
        <f t="shared" si="0"/>
        <v>809</v>
      </c>
      <c r="G24" s="15">
        <f t="shared" si="0"/>
        <v>4947</v>
      </c>
      <c r="H24" s="16">
        <f t="shared" si="0"/>
        <v>4431</v>
      </c>
      <c r="I24" s="16">
        <f t="shared" si="0"/>
        <v>6755</v>
      </c>
      <c r="J24" s="16">
        <f t="shared" si="0"/>
        <v>6465</v>
      </c>
      <c r="K24" s="15">
        <f t="shared" si="0"/>
        <v>1805</v>
      </c>
    </row>
  </sheetData>
  <mergeCells count="5">
    <mergeCell ref="B6:B20"/>
    <mergeCell ref="A3:A22"/>
    <mergeCell ref="A23:C23"/>
    <mergeCell ref="D1:K1"/>
    <mergeCell ref="A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opLeftCell="A506" workbookViewId="0">
      <selection activeCell="G435" sqref="G435:K435"/>
    </sheetView>
  </sheetViews>
  <sheetFormatPr baseColWidth="10" defaultColWidth="8.88671875" defaultRowHeight="14.4"/>
  <cols>
    <col min="2" max="2" width="36.21875" style="22" customWidth="1"/>
    <col min="3" max="3" width="33.5546875" style="22" customWidth="1"/>
  </cols>
  <sheetData>
    <row r="1" spans="1:11">
      <c r="D1" s="17" t="s">
        <v>40</v>
      </c>
      <c r="E1" s="17"/>
      <c r="F1" s="17"/>
      <c r="G1" s="17"/>
      <c r="H1" s="17"/>
      <c r="I1" s="17"/>
      <c r="J1" s="17"/>
      <c r="K1" s="17"/>
    </row>
    <row r="2" spans="1:11">
      <c r="A2" s="18"/>
      <c r="B2" s="23" t="s">
        <v>39</v>
      </c>
      <c r="C2" s="23" t="s">
        <v>42</v>
      </c>
      <c r="D2" s="19" t="s">
        <v>29</v>
      </c>
      <c r="E2" s="19" t="s">
        <v>30</v>
      </c>
      <c r="F2" s="19" t="s">
        <v>31</v>
      </c>
      <c r="G2" s="19" t="s">
        <v>32</v>
      </c>
      <c r="H2" s="19" t="s">
        <v>33</v>
      </c>
      <c r="I2" s="19" t="s">
        <v>34</v>
      </c>
      <c r="J2" s="19" t="s">
        <v>35</v>
      </c>
      <c r="K2" s="19" t="s">
        <v>36</v>
      </c>
    </row>
    <row r="3" spans="1:11">
      <c r="A3" s="20"/>
      <c r="B3" s="26" t="s">
        <v>6</v>
      </c>
      <c r="C3" s="24" t="s">
        <v>43</v>
      </c>
      <c r="G3" s="21">
        <v>3</v>
      </c>
      <c r="H3" s="21">
        <v>4</v>
      </c>
      <c r="I3" s="21">
        <v>1</v>
      </c>
      <c r="J3" s="21">
        <v>4</v>
      </c>
    </row>
    <row r="4" spans="1:11">
      <c r="A4" s="20"/>
      <c r="B4" s="26"/>
      <c r="C4" s="24" t="s">
        <v>44</v>
      </c>
      <c r="G4" s="21">
        <v>3</v>
      </c>
      <c r="I4" s="21">
        <v>3</v>
      </c>
      <c r="J4" s="21">
        <v>1</v>
      </c>
    </row>
    <row r="5" spans="1:11">
      <c r="A5" s="20"/>
      <c r="B5" s="26"/>
      <c r="C5" s="24" t="s">
        <v>45</v>
      </c>
      <c r="G5" s="21">
        <v>4</v>
      </c>
      <c r="H5" s="21">
        <v>3</v>
      </c>
      <c r="I5" s="21">
        <v>2</v>
      </c>
      <c r="J5" s="21">
        <v>6</v>
      </c>
    </row>
    <row r="6" spans="1:11">
      <c r="A6" s="20"/>
      <c r="B6" s="26"/>
      <c r="C6" s="24" t="s">
        <v>46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</row>
    <row r="7" spans="1:11">
      <c r="A7" s="20"/>
      <c r="B7" s="26"/>
      <c r="C7" s="24" t="s">
        <v>47</v>
      </c>
      <c r="D7" s="21">
        <v>1</v>
      </c>
      <c r="E7" s="21">
        <v>1</v>
      </c>
      <c r="G7" s="25">
        <v>1365</v>
      </c>
      <c r="H7" s="25">
        <v>1076</v>
      </c>
      <c r="I7" s="25">
        <v>1449</v>
      </c>
      <c r="J7" s="25">
        <v>1569</v>
      </c>
      <c r="K7" s="21">
        <v>342</v>
      </c>
    </row>
    <row r="8" spans="1:11" ht="22.8">
      <c r="A8" s="20"/>
      <c r="B8" s="26"/>
      <c r="C8" s="24" t="s">
        <v>48</v>
      </c>
      <c r="G8" s="21">
        <v>2</v>
      </c>
      <c r="H8" s="21">
        <v>3</v>
      </c>
      <c r="I8" s="21">
        <v>4</v>
      </c>
      <c r="J8" s="21">
        <v>4</v>
      </c>
    </row>
    <row r="9" spans="1:11">
      <c r="A9" s="20"/>
      <c r="B9" s="26"/>
      <c r="C9" s="24" t="s">
        <v>49</v>
      </c>
      <c r="G9" s="21">
        <v>1</v>
      </c>
      <c r="H9" s="21">
        <v>1</v>
      </c>
      <c r="I9" s="21">
        <v>1</v>
      </c>
      <c r="J9" s="21">
        <v>4</v>
      </c>
      <c r="K9" s="21">
        <v>2</v>
      </c>
    </row>
    <row r="10" spans="1:11">
      <c r="A10" s="20"/>
      <c r="B10" s="26"/>
      <c r="C10" s="24" t="s">
        <v>50</v>
      </c>
      <c r="G10" s="25">
        <v>387</v>
      </c>
      <c r="H10" s="25">
        <v>268</v>
      </c>
      <c r="I10" s="25">
        <v>402</v>
      </c>
      <c r="J10" s="25">
        <v>467</v>
      </c>
      <c r="K10" s="21">
        <v>132</v>
      </c>
    </row>
    <row r="11" spans="1:11">
      <c r="A11" s="20"/>
      <c r="B11" s="26"/>
      <c r="C11" s="24" t="s">
        <v>51</v>
      </c>
      <c r="G11" s="21">
        <v>15</v>
      </c>
      <c r="H11" s="21">
        <v>11</v>
      </c>
      <c r="I11" s="21">
        <v>12</v>
      </c>
      <c r="J11" s="21">
        <v>8</v>
      </c>
      <c r="K11" s="21">
        <v>3</v>
      </c>
    </row>
    <row r="12" spans="1:11">
      <c r="A12" s="20"/>
      <c r="B12" s="26"/>
      <c r="C12" s="24" t="s">
        <v>52</v>
      </c>
      <c r="G12" s="21">
        <v>8</v>
      </c>
      <c r="H12" s="21">
        <v>13</v>
      </c>
      <c r="I12" s="21">
        <v>14</v>
      </c>
      <c r="J12" s="21">
        <v>22</v>
      </c>
      <c r="K12" s="21">
        <v>5</v>
      </c>
    </row>
    <row r="13" spans="1:11">
      <c r="A13" s="20"/>
      <c r="B13" s="26"/>
      <c r="C13" s="24" t="s">
        <v>53</v>
      </c>
      <c r="G13" s="21">
        <v>3</v>
      </c>
      <c r="H13" s="21">
        <v>2</v>
      </c>
      <c r="I13" s="21">
        <v>6</v>
      </c>
      <c r="J13" s="21">
        <v>4</v>
      </c>
      <c r="K13" s="21">
        <v>2</v>
      </c>
    </row>
    <row r="14" spans="1:11">
      <c r="A14" s="20"/>
      <c r="B14" s="26"/>
      <c r="C14" s="24" t="s">
        <v>54</v>
      </c>
      <c r="H14" s="21">
        <v>1</v>
      </c>
      <c r="I14" s="21">
        <v>3</v>
      </c>
      <c r="J14" s="21">
        <v>1</v>
      </c>
    </row>
    <row r="15" spans="1:11">
      <c r="A15" s="20"/>
      <c r="B15" s="26"/>
      <c r="C15" s="24" t="s">
        <v>55</v>
      </c>
      <c r="G15" s="21">
        <v>2</v>
      </c>
      <c r="H15" s="21">
        <v>5</v>
      </c>
      <c r="I15" s="21">
        <v>9</v>
      </c>
      <c r="J15" s="21">
        <v>5</v>
      </c>
      <c r="K15" s="21">
        <v>5</v>
      </c>
    </row>
    <row r="16" spans="1:11">
      <c r="A16" s="20"/>
      <c r="B16" s="26"/>
      <c r="C16" s="24" t="s">
        <v>56</v>
      </c>
      <c r="G16" s="21">
        <v>1</v>
      </c>
      <c r="H16" s="21">
        <v>2</v>
      </c>
      <c r="I16" s="21">
        <v>4</v>
      </c>
      <c r="J16" s="21">
        <v>2</v>
      </c>
    </row>
    <row r="17" spans="1:11">
      <c r="A17" s="20"/>
      <c r="B17" s="26"/>
      <c r="C17" s="24" t="s">
        <v>57</v>
      </c>
      <c r="G17" s="21">
        <v>14</v>
      </c>
      <c r="H17" s="21">
        <v>18</v>
      </c>
      <c r="I17" s="21">
        <v>11</v>
      </c>
      <c r="J17" s="21">
        <v>21</v>
      </c>
      <c r="K17" s="21">
        <v>5</v>
      </c>
    </row>
    <row r="18" spans="1:11">
      <c r="A18" s="20"/>
      <c r="B18" s="26"/>
      <c r="C18" s="24" t="s">
        <v>58</v>
      </c>
      <c r="E18" s="21">
        <v>3</v>
      </c>
      <c r="F18" s="21">
        <v>6</v>
      </c>
      <c r="G18" s="21">
        <v>8</v>
      </c>
      <c r="H18" s="21">
        <v>4</v>
      </c>
      <c r="I18" s="21">
        <v>13</v>
      </c>
      <c r="J18" s="21">
        <v>20</v>
      </c>
      <c r="K18" s="21">
        <v>2</v>
      </c>
    </row>
    <row r="19" spans="1:11">
      <c r="A19" s="20"/>
      <c r="B19" s="26"/>
      <c r="C19" s="24" t="s">
        <v>59</v>
      </c>
      <c r="E19" s="21">
        <v>1</v>
      </c>
      <c r="F19" s="21">
        <v>1</v>
      </c>
      <c r="G19" s="21">
        <v>64</v>
      </c>
      <c r="H19" s="21">
        <v>48</v>
      </c>
      <c r="I19" s="21">
        <v>62</v>
      </c>
      <c r="J19" s="21">
        <v>47</v>
      </c>
      <c r="K19" s="21">
        <v>25</v>
      </c>
    </row>
    <row r="20" spans="1:11">
      <c r="A20" s="20"/>
      <c r="B20" s="26"/>
      <c r="C20" s="24" t="s">
        <v>60</v>
      </c>
      <c r="E20" s="21">
        <v>7</v>
      </c>
      <c r="F20" s="21">
        <v>4</v>
      </c>
      <c r="G20" s="21">
        <v>9</v>
      </c>
      <c r="H20" s="21">
        <v>6</v>
      </c>
      <c r="I20" s="21">
        <v>16</v>
      </c>
      <c r="J20" s="21">
        <v>13</v>
      </c>
      <c r="K20" s="21">
        <v>4</v>
      </c>
    </row>
    <row r="21" spans="1:11">
      <c r="A21" s="20"/>
      <c r="B21" s="26"/>
      <c r="C21" s="24" t="s">
        <v>61</v>
      </c>
      <c r="F21" s="21">
        <v>1</v>
      </c>
      <c r="G21" s="21">
        <v>6</v>
      </c>
      <c r="H21" s="21">
        <v>7</v>
      </c>
      <c r="I21" s="21">
        <v>3</v>
      </c>
      <c r="J21" s="21">
        <v>10</v>
      </c>
    </row>
    <row r="22" spans="1:11">
      <c r="A22" s="20"/>
      <c r="B22" s="26"/>
      <c r="C22" s="24" t="s">
        <v>62</v>
      </c>
      <c r="E22" s="21">
        <v>1</v>
      </c>
      <c r="F22" s="21">
        <v>5</v>
      </c>
      <c r="G22" s="21">
        <v>121</v>
      </c>
      <c r="H22" s="21">
        <v>80</v>
      </c>
      <c r="I22" s="21">
        <v>81</v>
      </c>
      <c r="J22" s="21">
        <v>130</v>
      </c>
      <c r="K22" s="21">
        <v>16</v>
      </c>
    </row>
    <row r="23" spans="1:11">
      <c r="A23" s="20"/>
      <c r="B23" s="26"/>
      <c r="C23" s="24" t="s">
        <v>63</v>
      </c>
      <c r="F23" s="21">
        <v>1</v>
      </c>
      <c r="G23" s="21">
        <v>16</v>
      </c>
      <c r="H23" s="21">
        <v>21</v>
      </c>
      <c r="I23" s="21">
        <v>30</v>
      </c>
      <c r="J23" s="21">
        <v>21</v>
      </c>
      <c r="K23" s="21">
        <v>7</v>
      </c>
    </row>
    <row r="24" spans="1:11">
      <c r="A24" s="20"/>
      <c r="B24" s="26"/>
      <c r="C24" s="24" t="s">
        <v>64</v>
      </c>
      <c r="H24" s="21">
        <v>4</v>
      </c>
      <c r="I24" s="21">
        <v>4</v>
      </c>
      <c r="J24" s="21">
        <v>8</v>
      </c>
    </row>
    <row r="25" spans="1:11">
      <c r="A25" s="20"/>
      <c r="B25" s="26"/>
      <c r="C25" s="24" t="s">
        <v>65</v>
      </c>
      <c r="H25" s="21">
        <v>2</v>
      </c>
    </row>
    <row r="26" spans="1:11" ht="22.8">
      <c r="A26" s="20"/>
      <c r="B26" s="26"/>
      <c r="C26" s="24" t="s">
        <v>66</v>
      </c>
      <c r="G26" s="21">
        <v>3</v>
      </c>
      <c r="H26" s="21">
        <v>14</v>
      </c>
      <c r="I26" s="21">
        <v>16</v>
      </c>
      <c r="J26" s="21">
        <v>22</v>
      </c>
      <c r="K26" s="21">
        <v>6</v>
      </c>
    </row>
    <row r="27" spans="1:11">
      <c r="A27" s="20"/>
      <c r="B27" s="26"/>
      <c r="C27" s="24" t="s">
        <v>67</v>
      </c>
      <c r="I27" s="21">
        <v>1</v>
      </c>
    </row>
    <row r="28" spans="1:11" ht="22.8">
      <c r="A28" s="20"/>
      <c r="B28" s="26"/>
      <c r="C28" s="24" t="s">
        <v>68</v>
      </c>
      <c r="I28" s="21">
        <v>13</v>
      </c>
      <c r="J28" s="21">
        <v>6</v>
      </c>
      <c r="K28" s="21">
        <v>6</v>
      </c>
    </row>
    <row r="29" spans="1:11">
      <c r="A29" s="20"/>
      <c r="B29" s="26"/>
      <c r="C29" s="24" t="s">
        <v>69</v>
      </c>
      <c r="G29" s="21">
        <v>1</v>
      </c>
      <c r="H29" s="21">
        <v>1</v>
      </c>
    </row>
    <row r="30" spans="1:11" ht="22.8">
      <c r="A30" s="20"/>
      <c r="B30" s="26" t="s">
        <v>7</v>
      </c>
      <c r="C30" s="24" t="s">
        <v>70</v>
      </c>
      <c r="G30" s="21">
        <v>2</v>
      </c>
      <c r="H30" s="21">
        <v>3</v>
      </c>
      <c r="I30" s="21">
        <v>1</v>
      </c>
    </row>
    <row r="31" spans="1:11">
      <c r="A31" s="20"/>
      <c r="B31" s="26"/>
      <c r="C31" s="24" t="s">
        <v>71</v>
      </c>
      <c r="J31" s="21">
        <v>1</v>
      </c>
    </row>
    <row r="32" spans="1:11">
      <c r="A32" s="20"/>
      <c r="B32" s="26"/>
      <c r="C32" s="24" t="s">
        <v>72</v>
      </c>
      <c r="G32" s="21">
        <v>1</v>
      </c>
    </row>
    <row r="33" spans="1:11" ht="22.8">
      <c r="A33" s="20"/>
      <c r="B33" s="26"/>
      <c r="C33" s="24" t="s">
        <v>73</v>
      </c>
      <c r="D33" s="21">
        <v>1</v>
      </c>
      <c r="E33" s="21">
        <v>1</v>
      </c>
      <c r="G33" s="21">
        <v>5</v>
      </c>
      <c r="H33" s="21">
        <v>2</v>
      </c>
    </row>
    <row r="34" spans="1:11" ht="22.8">
      <c r="A34" s="20"/>
      <c r="B34" s="26"/>
      <c r="C34" s="24" t="s">
        <v>74</v>
      </c>
      <c r="G34" s="21">
        <v>2</v>
      </c>
    </row>
    <row r="35" spans="1:11">
      <c r="A35" s="20"/>
      <c r="B35" s="26"/>
      <c r="C35" s="24" t="s">
        <v>75</v>
      </c>
      <c r="F35" s="21">
        <v>1</v>
      </c>
      <c r="H35" s="21">
        <v>7</v>
      </c>
      <c r="J35" s="21">
        <v>6</v>
      </c>
      <c r="K35" s="21">
        <v>1</v>
      </c>
    </row>
    <row r="36" spans="1:11">
      <c r="A36" s="20"/>
      <c r="B36" s="26"/>
      <c r="C36" s="24" t="s">
        <v>76</v>
      </c>
      <c r="F36" s="21">
        <v>2</v>
      </c>
      <c r="G36" s="21">
        <v>4</v>
      </c>
      <c r="I36" s="21">
        <v>4</v>
      </c>
      <c r="J36" s="21">
        <v>16</v>
      </c>
      <c r="K36" s="21">
        <v>2</v>
      </c>
    </row>
    <row r="37" spans="1:11">
      <c r="A37" s="20"/>
      <c r="B37" s="26"/>
      <c r="C37" s="24" t="s">
        <v>77</v>
      </c>
      <c r="H37" s="21">
        <v>1</v>
      </c>
      <c r="I37" s="21">
        <v>2</v>
      </c>
      <c r="J37" s="21">
        <v>1</v>
      </c>
      <c r="K37" s="21">
        <v>1</v>
      </c>
    </row>
    <row r="38" spans="1:11">
      <c r="A38" s="20"/>
      <c r="B38" s="26"/>
      <c r="C38" s="24" t="s">
        <v>78</v>
      </c>
      <c r="F38" s="21">
        <v>2</v>
      </c>
      <c r="G38" s="21">
        <v>4</v>
      </c>
      <c r="H38" s="21">
        <v>5</v>
      </c>
      <c r="I38" s="21">
        <v>12</v>
      </c>
      <c r="J38" s="21">
        <v>20</v>
      </c>
      <c r="K38" s="21">
        <v>6</v>
      </c>
    </row>
    <row r="39" spans="1:11" ht="34.200000000000003">
      <c r="A39" s="20"/>
      <c r="B39" s="26"/>
      <c r="C39" s="24" t="s">
        <v>79</v>
      </c>
      <c r="E39" s="21">
        <v>1</v>
      </c>
      <c r="G39" s="21">
        <v>8</v>
      </c>
      <c r="H39" s="21">
        <v>4</v>
      </c>
      <c r="I39" s="21">
        <v>4</v>
      </c>
      <c r="J39" s="21">
        <v>1</v>
      </c>
    </row>
    <row r="40" spans="1:11" ht="22.8">
      <c r="A40" s="20"/>
      <c r="B40" s="26"/>
      <c r="C40" s="24" t="s">
        <v>80</v>
      </c>
      <c r="D40" s="21">
        <v>1</v>
      </c>
      <c r="E40" s="21">
        <v>1</v>
      </c>
      <c r="F40" s="21">
        <v>1</v>
      </c>
      <c r="G40" s="21">
        <v>5</v>
      </c>
      <c r="H40" s="21">
        <v>3</v>
      </c>
      <c r="I40" s="21">
        <v>4</v>
      </c>
      <c r="J40" s="21">
        <v>1</v>
      </c>
      <c r="K40" s="21">
        <v>1</v>
      </c>
    </row>
    <row r="41" spans="1:11" ht="22.8">
      <c r="A41" s="20"/>
      <c r="B41" s="26"/>
      <c r="C41" s="24" t="s">
        <v>81</v>
      </c>
      <c r="F41" s="21">
        <v>1</v>
      </c>
      <c r="G41" s="21">
        <v>1</v>
      </c>
      <c r="H41" s="21">
        <v>1</v>
      </c>
      <c r="I41" s="21">
        <v>1</v>
      </c>
    </row>
    <row r="42" spans="1:11" ht="22.8">
      <c r="A42" s="20"/>
      <c r="B42" s="26"/>
      <c r="C42" s="24" t="s">
        <v>82</v>
      </c>
      <c r="G42" s="21">
        <v>5</v>
      </c>
      <c r="H42" s="21">
        <v>3</v>
      </c>
      <c r="I42" s="21">
        <v>2</v>
      </c>
      <c r="K42" s="21">
        <v>1</v>
      </c>
    </row>
    <row r="43" spans="1:11">
      <c r="A43" s="20"/>
      <c r="B43" s="26"/>
      <c r="C43" s="24" t="s">
        <v>83</v>
      </c>
      <c r="G43" s="21">
        <v>1</v>
      </c>
      <c r="H43" s="21">
        <v>2</v>
      </c>
      <c r="I43" s="21">
        <v>1</v>
      </c>
    </row>
    <row r="44" spans="1:11" ht="22.8">
      <c r="A44" s="20"/>
      <c r="B44" s="26"/>
      <c r="C44" s="24" t="s">
        <v>84</v>
      </c>
      <c r="D44" s="21">
        <v>1</v>
      </c>
      <c r="E44" s="21">
        <v>2</v>
      </c>
      <c r="G44" s="21">
        <v>5</v>
      </c>
      <c r="H44" s="21">
        <v>3</v>
      </c>
      <c r="I44" s="21">
        <v>4</v>
      </c>
      <c r="J44" s="21">
        <v>3</v>
      </c>
      <c r="K44" s="21">
        <v>1</v>
      </c>
    </row>
    <row r="45" spans="1:11" ht="22.8">
      <c r="A45" s="20"/>
      <c r="B45" s="26"/>
      <c r="C45" s="24" t="s">
        <v>85</v>
      </c>
      <c r="F45" s="21">
        <v>1</v>
      </c>
      <c r="H45" s="21">
        <v>1</v>
      </c>
      <c r="I45" s="21">
        <v>1</v>
      </c>
    </row>
    <row r="46" spans="1:11">
      <c r="A46" s="20"/>
      <c r="B46" s="26"/>
      <c r="C46" s="24" t="s">
        <v>86</v>
      </c>
      <c r="H46" s="21">
        <v>1</v>
      </c>
    </row>
    <row r="47" spans="1:11" ht="22.8">
      <c r="A47" s="20"/>
      <c r="B47" s="26"/>
      <c r="C47" s="24" t="s">
        <v>87</v>
      </c>
      <c r="E47" s="21">
        <v>1</v>
      </c>
      <c r="G47" s="21">
        <v>2</v>
      </c>
      <c r="I47" s="21">
        <v>1</v>
      </c>
      <c r="J47" s="21">
        <v>2</v>
      </c>
      <c r="K47" s="21">
        <v>1</v>
      </c>
    </row>
    <row r="48" spans="1:11" ht="22.8">
      <c r="A48" s="20"/>
      <c r="B48" s="26"/>
      <c r="C48" s="24" t="s">
        <v>88</v>
      </c>
      <c r="G48" s="21">
        <v>1</v>
      </c>
    </row>
    <row r="49" spans="1:11" ht="22.8">
      <c r="A49" s="20"/>
      <c r="B49" s="26"/>
      <c r="C49" s="24" t="s">
        <v>89</v>
      </c>
      <c r="D49" s="21">
        <v>13</v>
      </c>
      <c r="E49" s="21">
        <v>18</v>
      </c>
      <c r="F49" s="21">
        <v>26</v>
      </c>
      <c r="G49" s="21">
        <v>141</v>
      </c>
      <c r="H49" s="21">
        <v>67</v>
      </c>
      <c r="I49" s="21">
        <v>76</v>
      </c>
      <c r="J49" s="21">
        <v>45</v>
      </c>
      <c r="K49" s="21">
        <v>12</v>
      </c>
    </row>
    <row r="50" spans="1:11">
      <c r="A50" s="20"/>
      <c r="B50" s="26"/>
      <c r="C50" s="24" t="s">
        <v>90</v>
      </c>
      <c r="D50" s="21">
        <v>1</v>
      </c>
      <c r="F50" s="21">
        <v>1</v>
      </c>
      <c r="G50" s="21">
        <v>3</v>
      </c>
      <c r="H50" s="21">
        <v>7</v>
      </c>
      <c r="I50" s="21">
        <v>8</v>
      </c>
      <c r="J50" s="21">
        <v>7</v>
      </c>
      <c r="K50" s="21">
        <v>1</v>
      </c>
    </row>
    <row r="51" spans="1:11">
      <c r="A51" s="20"/>
      <c r="B51" s="26"/>
      <c r="C51" s="24" t="s">
        <v>91</v>
      </c>
      <c r="I51" s="21">
        <v>1</v>
      </c>
    </row>
    <row r="52" spans="1:11" ht="22.8">
      <c r="A52" s="20"/>
      <c r="B52" s="26"/>
      <c r="C52" s="24" t="s">
        <v>92</v>
      </c>
      <c r="D52" s="21">
        <v>2</v>
      </c>
      <c r="E52" s="21">
        <v>1</v>
      </c>
      <c r="G52" s="21">
        <v>5</v>
      </c>
      <c r="H52" s="21">
        <v>5</v>
      </c>
      <c r="I52" s="21">
        <v>3</v>
      </c>
      <c r="J52" s="21">
        <v>3</v>
      </c>
    </row>
    <row r="53" spans="1:11" ht="22.8">
      <c r="A53" s="20"/>
      <c r="B53" s="26"/>
      <c r="C53" s="24" t="s">
        <v>93</v>
      </c>
      <c r="I53" s="21">
        <v>1</v>
      </c>
      <c r="J53" s="21">
        <v>1</v>
      </c>
    </row>
    <row r="54" spans="1:11">
      <c r="A54" s="20"/>
      <c r="B54" s="26"/>
      <c r="C54" s="24" t="s">
        <v>94</v>
      </c>
      <c r="I54" s="21">
        <v>1</v>
      </c>
    </row>
    <row r="55" spans="1:11">
      <c r="A55" s="20"/>
      <c r="B55" s="26"/>
      <c r="C55" s="24" t="s">
        <v>95</v>
      </c>
      <c r="G55" s="21">
        <v>1</v>
      </c>
      <c r="J55" s="21">
        <v>1</v>
      </c>
    </row>
    <row r="56" spans="1:11">
      <c r="A56" s="20"/>
      <c r="B56" s="26"/>
      <c r="C56" s="24" t="s">
        <v>96</v>
      </c>
      <c r="F56" s="21">
        <v>2</v>
      </c>
      <c r="G56" s="21">
        <v>2</v>
      </c>
      <c r="H56" s="21">
        <v>3</v>
      </c>
      <c r="I56" s="21">
        <v>7</v>
      </c>
      <c r="J56" s="21">
        <v>2</v>
      </c>
    </row>
    <row r="57" spans="1:11">
      <c r="A57" s="20"/>
      <c r="B57" s="26"/>
      <c r="C57" s="24" t="s">
        <v>97</v>
      </c>
      <c r="D57" s="21">
        <v>1</v>
      </c>
      <c r="F57" s="21">
        <v>1</v>
      </c>
      <c r="G57" s="21">
        <v>2</v>
      </c>
      <c r="H57" s="21">
        <v>3</v>
      </c>
      <c r="I57" s="21">
        <v>3</v>
      </c>
      <c r="J57" s="21">
        <v>2</v>
      </c>
    </row>
    <row r="58" spans="1:11">
      <c r="A58" s="20"/>
      <c r="B58" s="26"/>
      <c r="C58" s="24" t="s">
        <v>98</v>
      </c>
      <c r="I58" s="21">
        <v>2</v>
      </c>
      <c r="J58" s="21">
        <v>3</v>
      </c>
    </row>
    <row r="59" spans="1:11" ht="22.8">
      <c r="A59" s="20"/>
      <c r="B59" s="26"/>
      <c r="C59" s="24" t="s">
        <v>99</v>
      </c>
      <c r="D59" s="21">
        <v>2</v>
      </c>
      <c r="E59" s="21">
        <v>2</v>
      </c>
      <c r="F59" s="21">
        <v>2</v>
      </c>
      <c r="G59" s="21">
        <v>14</v>
      </c>
      <c r="H59" s="21">
        <v>9</v>
      </c>
      <c r="I59" s="21">
        <v>6</v>
      </c>
      <c r="J59" s="21">
        <v>11</v>
      </c>
      <c r="K59" s="21">
        <v>2</v>
      </c>
    </row>
    <row r="60" spans="1:11" ht="22.8">
      <c r="A60" s="20"/>
      <c r="B60" s="26"/>
      <c r="C60" s="24" t="s">
        <v>100</v>
      </c>
      <c r="I60" s="21">
        <v>2</v>
      </c>
    </row>
    <row r="61" spans="1:11">
      <c r="A61" s="20"/>
      <c r="B61" s="26"/>
      <c r="C61" s="24" t="s">
        <v>101</v>
      </c>
      <c r="D61" s="21">
        <v>1</v>
      </c>
      <c r="G61" s="21">
        <v>6</v>
      </c>
      <c r="H61" s="21">
        <v>2</v>
      </c>
      <c r="I61" s="21">
        <v>1</v>
      </c>
      <c r="J61" s="21">
        <v>4</v>
      </c>
      <c r="K61" s="21">
        <v>4</v>
      </c>
    </row>
    <row r="62" spans="1:11" ht="22.8">
      <c r="A62" s="20"/>
      <c r="B62" s="26"/>
      <c r="C62" s="24" t="s">
        <v>102</v>
      </c>
      <c r="G62" s="21">
        <v>5</v>
      </c>
      <c r="H62" s="21">
        <v>4</v>
      </c>
      <c r="I62" s="21">
        <v>3</v>
      </c>
      <c r="J62" s="21">
        <v>5</v>
      </c>
      <c r="K62" s="21">
        <v>3</v>
      </c>
    </row>
    <row r="63" spans="1:11" ht="22.8">
      <c r="A63" s="20"/>
      <c r="B63" s="26"/>
      <c r="C63" s="24" t="s">
        <v>103</v>
      </c>
      <c r="G63" s="21">
        <v>11</v>
      </c>
      <c r="H63" s="21">
        <v>7</v>
      </c>
      <c r="I63" s="21">
        <v>5</v>
      </c>
      <c r="J63" s="21">
        <v>5</v>
      </c>
      <c r="K63" s="21">
        <v>4</v>
      </c>
    </row>
    <row r="64" spans="1:11" ht="22.8">
      <c r="A64" s="20"/>
      <c r="B64" s="26"/>
      <c r="C64" s="24" t="s">
        <v>104</v>
      </c>
      <c r="E64" s="21">
        <v>1</v>
      </c>
      <c r="F64" s="21">
        <v>2</v>
      </c>
      <c r="G64" s="21">
        <v>9</v>
      </c>
      <c r="H64" s="21">
        <v>6</v>
      </c>
      <c r="I64" s="21">
        <v>8</v>
      </c>
      <c r="J64" s="21">
        <v>5</v>
      </c>
      <c r="K64" s="21">
        <v>3</v>
      </c>
    </row>
    <row r="65" spans="1:11" ht="34.200000000000003">
      <c r="A65" s="20"/>
      <c r="B65" s="26"/>
      <c r="C65" s="24" t="s">
        <v>105</v>
      </c>
      <c r="G65" s="21">
        <v>2</v>
      </c>
      <c r="I65" s="21">
        <v>1</v>
      </c>
      <c r="J65" s="21">
        <v>4</v>
      </c>
    </row>
    <row r="66" spans="1:11">
      <c r="A66" s="20"/>
      <c r="B66" s="26"/>
      <c r="C66" s="24" t="s">
        <v>106</v>
      </c>
      <c r="F66" s="21">
        <v>1</v>
      </c>
      <c r="H66" s="21">
        <v>2</v>
      </c>
      <c r="I66" s="21">
        <v>2</v>
      </c>
      <c r="J66" s="21">
        <v>1</v>
      </c>
      <c r="K66" s="21">
        <v>1</v>
      </c>
    </row>
    <row r="67" spans="1:11" ht="22.8">
      <c r="A67" s="20"/>
      <c r="B67" s="26"/>
      <c r="C67" s="24" t="s">
        <v>107</v>
      </c>
      <c r="E67" s="21">
        <v>2</v>
      </c>
      <c r="F67" s="21">
        <v>1</v>
      </c>
      <c r="G67" s="21">
        <v>26</v>
      </c>
      <c r="H67" s="21">
        <v>4</v>
      </c>
      <c r="I67" s="21">
        <v>4</v>
      </c>
      <c r="J67" s="21">
        <v>1</v>
      </c>
    </row>
    <row r="68" spans="1:11" ht="22.8">
      <c r="A68" s="20"/>
      <c r="B68" s="26"/>
      <c r="C68" s="24" t="s">
        <v>108</v>
      </c>
      <c r="G68" s="21">
        <v>1</v>
      </c>
      <c r="H68" s="21">
        <v>1</v>
      </c>
      <c r="I68" s="21">
        <v>1</v>
      </c>
      <c r="J68" s="21">
        <v>1</v>
      </c>
    </row>
    <row r="69" spans="1:11" ht="22.8">
      <c r="A69" s="20"/>
      <c r="B69" s="26"/>
      <c r="C69" s="24" t="s">
        <v>109</v>
      </c>
      <c r="D69" s="21">
        <v>1</v>
      </c>
      <c r="E69" s="21">
        <v>3</v>
      </c>
      <c r="F69" s="21">
        <v>4</v>
      </c>
      <c r="G69" s="21">
        <v>47</v>
      </c>
      <c r="H69" s="21">
        <v>6</v>
      </c>
      <c r="I69" s="21">
        <v>6</v>
      </c>
      <c r="J69" s="21">
        <v>4</v>
      </c>
      <c r="K69" s="21">
        <v>2</v>
      </c>
    </row>
    <row r="70" spans="1:11" ht="22.8">
      <c r="A70" s="20"/>
      <c r="B70" s="26"/>
      <c r="C70" s="24" t="s">
        <v>110</v>
      </c>
      <c r="E70" s="21">
        <v>1</v>
      </c>
      <c r="F70" s="21">
        <v>1</v>
      </c>
      <c r="G70" s="21">
        <v>11</v>
      </c>
      <c r="H70" s="21">
        <v>3</v>
      </c>
      <c r="I70" s="21">
        <v>2</v>
      </c>
      <c r="J70" s="21">
        <v>1</v>
      </c>
    </row>
    <row r="71" spans="1:11" ht="22.8">
      <c r="A71" s="20"/>
      <c r="B71" s="26"/>
      <c r="C71" s="24" t="s">
        <v>111</v>
      </c>
      <c r="D71" s="21">
        <v>1</v>
      </c>
      <c r="G71" s="21">
        <v>5</v>
      </c>
      <c r="H71" s="21">
        <v>1</v>
      </c>
      <c r="I71" s="21">
        <v>2</v>
      </c>
      <c r="J71" s="21">
        <v>4</v>
      </c>
    </row>
    <row r="72" spans="1:11" ht="22.8">
      <c r="A72" s="20"/>
      <c r="B72" s="26"/>
      <c r="C72" s="24" t="s">
        <v>112</v>
      </c>
      <c r="D72" s="21">
        <v>2</v>
      </c>
      <c r="E72" s="21">
        <v>2</v>
      </c>
      <c r="F72" s="21">
        <v>2</v>
      </c>
      <c r="G72" s="21">
        <v>11</v>
      </c>
      <c r="H72" s="21">
        <v>5</v>
      </c>
      <c r="I72" s="21">
        <v>7</v>
      </c>
      <c r="J72" s="21">
        <v>4</v>
      </c>
      <c r="K72" s="21">
        <v>1</v>
      </c>
    </row>
    <row r="73" spans="1:11" ht="22.8">
      <c r="A73" s="20"/>
      <c r="B73" s="26"/>
      <c r="C73" s="24" t="s">
        <v>113</v>
      </c>
      <c r="D73" s="21">
        <v>1</v>
      </c>
      <c r="E73" s="21">
        <v>1</v>
      </c>
      <c r="F73" s="21">
        <v>1</v>
      </c>
      <c r="G73" s="21">
        <v>10</v>
      </c>
      <c r="H73" s="21">
        <v>3</v>
      </c>
      <c r="I73" s="21">
        <v>8</v>
      </c>
      <c r="J73" s="21">
        <v>1</v>
      </c>
    </row>
    <row r="74" spans="1:11" ht="22.8">
      <c r="A74" s="20"/>
      <c r="B74" s="26"/>
      <c r="C74" s="24" t="s">
        <v>114</v>
      </c>
      <c r="E74" s="21">
        <v>1</v>
      </c>
      <c r="F74" s="21">
        <v>1</v>
      </c>
      <c r="G74" s="21">
        <v>5</v>
      </c>
      <c r="I74" s="21">
        <v>1</v>
      </c>
    </row>
    <row r="75" spans="1:11" ht="22.8">
      <c r="A75" s="20"/>
      <c r="B75" s="26"/>
      <c r="C75" s="24" t="s">
        <v>115</v>
      </c>
      <c r="H75" s="21">
        <v>2</v>
      </c>
    </row>
    <row r="76" spans="1:11" ht="22.8">
      <c r="A76" s="20"/>
      <c r="B76" s="26"/>
      <c r="C76" s="24" t="s">
        <v>116</v>
      </c>
      <c r="E76" s="21">
        <v>2</v>
      </c>
      <c r="G76" s="21">
        <v>4</v>
      </c>
      <c r="H76" s="21">
        <v>3</v>
      </c>
      <c r="I76" s="21">
        <v>3</v>
      </c>
      <c r="J76" s="21">
        <v>4</v>
      </c>
      <c r="K76" s="21">
        <v>1</v>
      </c>
    </row>
    <row r="77" spans="1:11" ht="22.8">
      <c r="A77" s="20"/>
      <c r="B77" s="26"/>
      <c r="C77" s="24" t="s">
        <v>117</v>
      </c>
      <c r="K77" s="21">
        <v>1</v>
      </c>
    </row>
    <row r="78" spans="1:11">
      <c r="A78" s="20"/>
      <c r="B78" s="26"/>
      <c r="C78" s="24" t="s">
        <v>118</v>
      </c>
      <c r="G78" s="21">
        <v>1</v>
      </c>
      <c r="H78" s="21">
        <v>7</v>
      </c>
      <c r="I78" s="21">
        <v>14</v>
      </c>
      <c r="J78" s="21">
        <v>29</v>
      </c>
      <c r="K78" s="21">
        <v>5</v>
      </c>
    </row>
    <row r="79" spans="1:11" ht="22.8">
      <c r="A79" s="20"/>
      <c r="B79" s="26"/>
      <c r="C79" s="24" t="s">
        <v>119</v>
      </c>
      <c r="I79" s="21">
        <v>1</v>
      </c>
      <c r="J79" s="21">
        <v>1</v>
      </c>
      <c r="K79" s="21">
        <v>1</v>
      </c>
    </row>
    <row r="80" spans="1:11" ht="22.8">
      <c r="A80" s="20"/>
      <c r="B80" s="26"/>
      <c r="C80" s="24" t="s">
        <v>120</v>
      </c>
      <c r="J80" s="21">
        <v>2</v>
      </c>
    </row>
    <row r="81" spans="1:11" ht="22.8">
      <c r="A81" s="20"/>
      <c r="B81" s="26"/>
      <c r="C81" s="24" t="s">
        <v>121</v>
      </c>
      <c r="G81" s="21">
        <v>2</v>
      </c>
      <c r="H81" s="21">
        <v>2</v>
      </c>
      <c r="I81" s="21">
        <v>2</v>
      </c>
    </row>
    <row r="82" spans="1:11" ht="22.8">
      <c r="A82" s="20"/>
      <c r="B82" s="26"/>
      <c r="C82" s="24" t="s">
        <v>122</v>
      </c>
      <c r="G82" s="21">
        <v>1</v>
      </c>
      <c r="H82" s="21">
        <v>1</v>
      </c>
      <c r="I82" s="21">
        <v>3</v>
      </c>
      <c r="J82" s="21">
        <v>1</v>
      </c>
    </row>
    <row r="83" spans="1:11">
      <c r="A83" s="20"/>
      <c r="B83" s="26"/>
      <c r="C83" s="24" t="s">
        <v>123</v>
      </c>
      <c r="J83" s="21">
        <v>2</v>
      </c>
    </row>
    <row r="84" spans="1:11" ht="22.8">
      <c r="A84" s="20"/>
      <c r="B84" s="26"/>
      <c r="C84" s="24" t="s">
        <v>124</v>
      </c>
      <c r="G84" s="21">
        <v>29</v>
      </c>
      <c r="H84" s="21">
        <v>4</v>
      </c>
      <c r="I84" s="21">
        <v>7</v>
      </c>
      <c r="J84" s="21">
        <v>11</v>
      </c>
      <c r="K84" s="21">
        <v>1</v>
      </c>
    </row>
    <row r="85" spans="1:11" ht="34.200000000000003">
      <c r="A85" s="20"/>
      <c r="B85" s="26"/>
      <c r="C85" s="24" t="s">
        <v>125</v>
      </c>
      <c r="G85" s="21">
        <v>4</v>
      </c>
      <c r="H85" s="21">
        <v>1</v>
      </c>
      <c r="I85" s="21">
        <v>2</v>
      </c>
      <c r="J85" s="21">
        <v>1</v>
      </c>
    </row>
    <row r="86" spans="1:11" ht="22.8">
      <c r="A86" s="20"/>
      <c r="B86" s="26"/>
      <c r="C86" s="24" t="s">
        <v>126</v>
      </c>
      <c r="G86" s="21">
        <v>6</v>
      </c>
      <c r="H86" s="21">
        <v>3</v>
      </c>
      <c r="I86" s="21">
        <v>3</v>
      </c>
      <c r="J86" s="21">
        <v>1</v>
      </c>
      <c r="K86" s="21">
        <v>2</v>
      </c>
    </row>
    <row r="87" spans="1:11">
      <c r="A87" s="20"/>
      <c r="B87" s="26"/>
      <c r="C87" s="24" t="s">
        <v>127</v>
      </c>
      <c r="G87" s="21">
        <v>1</v>
      </c>
      <c r="H87" s="21">
        <v>1</v>
      </c>
      <c r="I87" s="21">
        <v>3</v>
      </c>
      <c r="J87" s="21">
        <v>1</v>
      </c>
      <c r="K87" s="21">
        <v>1</v>
      </c>
    </row>
    <row r="88" spans="1:11">
      <c r="A88" s="20"/>
      <c r="B88" s="26"/>
      <c r="C88" s="24" t="s">
        <v>128</v>
      </c>
      <c r="I88" s="21">
        <v>1</v>
      </c>
      <c r="J88" s="21">
        <v>1</v>
      </c>
    </row>
    <row r="89" spans="1:11">
      <c r="A89" s="20"/>
      <c r="B89" s="26"/>
      <c r="C89" s="24" t="s">
        <v>129</v>
      </c>
      <c r="G89" s="21">
        <v>4</v>
      </c>
      <c r="H89" s="21">
        <v>4</v>
      </c>
      <c r="I89" s="21">
        <v>2</v>
      </c>
      <c r="K89" s="21">
        <v>1</v>
      </c>
    </row>
    <row r="90" spans="1:11" ht="22.8">
      <c r="A90" s="20"/>
      <c r="B90" s="26"/>
      <c r="C90" s="24" t="s">
        <v>130</v>
      </c>
      <c r="H90" s="21">
        <v>1</v>
      </c>
    </row>
    <row r="91" spans="1:11" ht="22.8">
      <c r="A91" s="20"/>
      <c r="B91" s="26"/>
      <c r="C91" s="24" t="s">
        <v>131</v>
      </c>
      <c r="E91" s="21">
        <v>1</v>
      </c>
      <c r="G91" s="21">
        <v>1</v>
      </c>
      <c r="H91" s="21">
        <v>4</v>
      </c>
      <c r="I91" s="21">
        <v>3</v>
      </c>
      <c r="J91" s="21">
        <v>1</v>
      </c>
    </row>
    <row r="92" spans="1:11">
      <c r="A92" s="20"/>
      <c r="B92" s="26"/>
      <c r="C92" s="24" t="s">
        <v>132</v>
      </c>
      <c r="G92" s="21">
        <v>5</v>
      </c>
      <c r="H92" s="21">
        <v>1</v>
      </c>
      <c r="I92" s="21">
        <v>7</v>
      </c>
      <c r="J92" s="21">
        <v>2</v>
      </c>
      <c r="K92" s="21">
        <v>1</v>
      </c>
    </row>
    <row r="93" spans="1:11">
      <c r="A93" s="20"/>
      <c r="B93" s="26"/>
      <c r="C93" s="24" t="s">
        <v>133</v>
      </c>
      <c r="J93" s="21">
        <v>1</v>
      </c>
    </row>
    <row r="94" spans="1:11">
      <c r="A94" s="20"/>
      <c r="B94" s="26"/>
      <c r="C94" s="24" t="s">
        <v>134</v>
      </c>
      <c r="H94" s="21">
        <v>1</v>
      </c>
      <c r="J94" s="21">
        <v>1</v>
      </c>
    </row>
    <row r="95" spans="1:11" ht="22.8">
      <c r="A95" s="20"/>
      <c r="B95" s="26"/>
      <c r="C95" s="24" t="s">
        <v>135</v>
      </c>
      <c r="F95" s="21">
        <v>2</v>
      </c>
      <c r="G95" s="21">
        <v>10</v>
      </c>
      <c r="H95" s="21">
        <v>3</v>
      </c>
      <c r="I95" s="21">
        <v>3</v>
      </c>
      <c r="J95" s="21">
        <v>1</v>
      </c>
    </row>
    <row r="96" spans="1:11" ht="22.8">
      <c r="A96" s="20"/>
      <c r="B96" s="26"/>
      <c r="C96" s="24" t="s">
        <v>136</v>
      </c>
      <c r="G96" s="21">
        <v>1</v>
      </c>
      <c r="H96" s="21">
        <v>2</v>
      </c>
    </row>
    <row r="97" spans="1:11" ht="34.200000000000003">
      <c r="A97" s="20"/>
      <c r="B97" s="26"/>
      <c r="C97" s="24" t="s">
        <v>137</v>
      </c>
      <c r="G97" s="21">
        <v>2</v>
      </c>
      <c r="H97" s="21">
        <v>1</v>
      </c>
    </row>
    <row r="98" spans="1:11" ht="22.8">
      <c r="A98" s="20"/>
      <c r="B98" s="26"/>
      <c r="C98" s="24" t="s">
        <v>138</v>
      </c>
      <c r="D98" s="21">
        <v>2</v>
      </c>
      <c r="E98" s="21">
        <v>1</v>
      </c>
      <c r="F98" s="21">
        <v>7</v>
      </c>
      <c r="G98" s="21">
        <v>18</v>
      </c>
      <c r="H98" s="21">
        <v>7</v>
      </c>
      <c r="I98" s="21">
        <v>10</v>
      </c>
      <c r="J98" s="21">
        <v>3</v>
      </c>
      <c r="K98" s="21">
        <v>3</v>
      </c>
    </row>
    <row r="99" spans="1:11" ht="22.8">
      <c r="A99" s="20"/>
      <c r="B99" s="26"/>
      <c r="C99" s="24" t="s">
        <v>139</v>
      </c>
      <c r="I99" s="21">
        <v>1</v>
      </c>
    </row>
    <row r="100" spans="1:11" ht="22.8">
      <c r="A100" s="20"/>
      <c r="B100" s="26"/>
      <c r="C100" s="24" t="s">
        <v>140</v>
      </c>
      <c r="G100" s="21">
        <v>2</v>
      </c>
    </row>
    <row r="101" spans="1:11" ht="22.8">
      <c r="A101" s="20"/>
      <c r="B101" s="26"/>
      <c r="C101" s="24" t="s">
        <v>141</v>
      </c>
      <c r="G101" s="21">
        <v>3</v>
      </c>
      <c r="H101" s="21">
        <v>3</v>
      </c>
      <c r="I101" s="21">
        <v>2</v>
      </c>
      <c r="J101" s="21">
        <v>2</v>
      </c>
      <c r="K101" s="21">
        <v>3</v>
      </c>
    </row>
    <row r="102" spans="1:11" ht="22.8">
      <c r="A102" s="20"/>
      <c r="B102" s="26"/>
      <c r="C102" s="24" t="s">
        <v>142</v>
      </c>
      <c r="F102" s="21">
        <v>1</v>
      </c>
      <c r="G102" s="21">
        <v>1</v>
      </c>
      <c r="H102" s="21">
        <v>1</v>
      </c>
      <c r="I102" s="21">
        <v>2</v>
      </c>
      <c r="J102" s="21">
        <v>3</v>
      </c>
      <c r="K102" s="21">
        <v>1</v>
      </c>
    </row>
    <row r="103" spans="1:11" ht="22.8">
      <c r="A103" s="20"/>
      <c r="B103" s="26"/>
      <c r="C103" s="24" t="s">
        <v>143</v>
      </c>
      <c r="G103" s="21">
        <v>1</v>
      </c>
      <c r="I103" s="21">
        <v>1</v>
      </c>
    </row>
    <row r="104" spans="1:11" ht="22.8">
      <c r="A104" s="20"/>
      <c r="B104" s="26"/>
      <c r="C104" s="24" t="s">
        <v>144</v>
      </c>
      <c r="G104" s="21">
        <v>1</v>
      </c>
    </row>
    <row r="105" spans="1:11" ht="22.8">
      <c r="A105" s="20"/>
      <c r="B105" s="26"/>
      <c r="C105" s="24" t="s">
        <v>145</v>
      </c>
      <c r="G105" s="21">
        <v>1</v>
      </c>
      <c r="H105" s="21">
        <v>2</v>
      </c>
      <c r="I105" s="21">
        <v>1</v>
      </c>
      <c r="J105" s="21">
        <v>1</v>
      </c>
    </row>
    <row r="106" spans="1:11" ht="22.8">
      <c r="A106" s="20"/>
      <c r="B106" s="26"/>
      <c r="C106" s="24" t="s">
        <v>146</v>
      </c>
      <c r="K106" s="21">
        <v>1</v>
      </c>
    </row>
    <row r="107" spans="1:11">
      <c r="A107" s="20"/>
      <c r="B107" s="26"/>
      <c r="C107" s="24" t="s">
        <v>147</v>
      </c>
      <c r="F107" s="21">
        <v>2</v>
      </c>
      <c r="H107" s="21">
        <v>1</v>
      </c>
      <c r="I107" s="21">
        <v>6</v>
      </c>
      <c r="J107" s="21">
        <v>3</v>
      </c>
    </row>
    <row r="108" spans="1:11" ht="22.8">
      <c r="A108" s="20"/>
      <c r="B108" s="26"/>
      <c r="C108" s="24" t="s">
        <v>148</v>
      </c>
      <c r="D108" s="21">
        <v>1</v>
      </c>
      <c r="F108" s="21">
        <v>5</v>
      </c>
      <c r="G108" s="21">
        <v>11</v>
      </c>
      <c r="H108" s="21">
        <v>4</v>
      </c>
      <c r="I108" s="21">
        <v>12</v>
      </c>
      <c r="J108" s="21">
        <v>8</v>
      </c>
      <c r="K108" s="21">
        <v>4</v>
      </c>
    </row>
    <row r="109" spans="1:11" ht="22.8">
      <c r="A109" s="20"/>
      <c r="B109" s="26"/>
      <c r="C109" s="24" t="s">
        <v>149</v>
      </c>
      <c r="G109" s="21">
        <v>18</v>
      </c>
      <c r="H109" s="21">
        <v>12</v>
      </c>
      <c r="I109" s="21">
        <v>9</v>
      </c>
      <c r="J109" s="21">
        <v>5</v>
      </c>
      <c r="K109" s="21">
        <v>2</v>
      </c>
    </row>
    <row r="110" spans="1:11" ht="22.8">
      <c r="A110" s="20"/>
      <c r="B110" s="26"/>
      <c r="C110" s="24" t="s">
        <v>150</v>
      </c>
      <c r="G110" s="21">
        <v>13</v>
      </c>
      <c r="H110" s="21">
        <v>7</v>
      </c>
      <c r="I110" s="21">
        <v>6</v>
      </c>
      <c r="J110" s="21">
        <v>5</v>
      </c>
      <c r="K110" s="21">
        <v>3</v>
      </c>
    </row>
    <row r="111" spans="1:11" ht="22.8">
      <c r="A111" s="20"/>
      <c r="B111" s="26"/>
      <c r="C111" s="24" t="s">
        <v>151</v>
      </c>
      <c r="G111" s="21">
        <v>17</v>
      </c>
      <c r="H111" s="21">
        <v>12</v>
      </c>
      <c r="I111" s="21">
        <v>9</v>
      </c>
      <c r="J111" s="21">
        <v>5</v>
      </c>
      <c r="K111" s="21">
        <v>1</v>
      </c>
    </row>
    <row r="112" spans="1:11" ht="22.8">
      <c r="A112" s="20"/>
      <c r="B112" s="26"/>
      <c r="C112" s="24" t="s">
        <v>152</v>
      </c>
      <c r="G112" s="21">
        <v>1</v>
      </c>
    </row>
    <row r="113" spans="1:11" ht="22.8">
      <c r="A113" s="20"/>
      <c r="B113" s="26"/>
      <c r="C113" s="24" t="s">
        <v>153</v>
      </c>
      <c r="G113" s="21">
        <v>9</v>
      </c>
      <c r="H113" s="21">
        <v>2</v>
      </c>
      <c r="I113" s="21">
        <v>3</v>
      </c>
      <c r="J113" s="21">
        <v>1</v>
      </c>
      <c r="K113" s="21">
        <v>1</v>
      </c>
    </row>
    <row r="114" spans="1:11" ht="22.8">
      <c r="A114" s="20"/>
      <c r="B114" s="26"/>
      <c r="C114" s="24" t="s">
        <v>154</v>
      </c>
      <c r="G114" s="21">
        <v>46</v>
      </c>
      <c r="H114" s="21">
        <v>14</v>
      </c>
      <c r="I114" s="21">
        <v>16</v>
      </c>
      <c r="J114" s="21">
        <v>13</v>
      </c>
      <c r="K114" s="21">
        <v>2</v>
      </c>
    </row>
    <row r="115" spans="1:11" ht="22.8">
      <c r="A115" s="20"/>
      <c r="B115" s="26"/>
      <c r="C115" s="24" t="s">
        <v>155</v>
      </c>
      <c r="J115" s="21">
        <v>1</v>
      </c>
    </row>
    <row r="116" spans="1:11" ht="22.8">
      <c r="A116" s="20"/>
      <c r="B116" s="26"/>
      <c r="C116" s="24" t="s">
        <v>156</v>
      </c>
      <c r="G116" s="21">
        <v>16</v>
      </c>
      <c r="H116" s="21">
        <v>7</v>
      </c>
      <c r="I116" s="21">
        <v>7</v>
      </c>
      <c r="J116" s="21">
        <v>2</v>
      </c>
    </row>
    <row r="117" spans="1:11" ht="22.8">
      <c r="A117" s="20"/>
      <c r="B117" s="26"/>
      <c r="C117" s="24" t="s">
        <v>157</v>
      </c>
      <c r="G117" s="21">
        <v>9</v>
      </c>
      <c r="H117" s="21">
        <v>2</v>
      </c>
      <c r="I117" s="21">
        <v>3</v>
      </c>
      <c r="K117" s="21">
        <v>2</v>
      </c>
    </row>
    <row r="118" spans="1:11" ht="22.8">
      <c r="A118" s="20"/>
      <c r="B118" s="26"/>
      <c r="C118" s="24" t="s">
        <v>158</v>
      </c>
      <c r="G118" s="21">
        <v>7</v>
      </c>
      <c r="H118" s="21">
        <v>3</v>
      </c>
      <c r="I118" s="21">
        <v>6</v>
      </c>
    </row>
    <row r="119" spans="1:11" ht="22.8">
      <c r="A119" s="20"/>
      <c r="B119" s="26"/>
      <c r="C119" s="24" t="s">
        <v>159</v>
      </c>
      <c r="F119" s="21">
        <v>9</v>
      </c>
      <c r="G119" s="21">
        <v>31</v>
      </c>
      <c r="H119" s="21">
        <v>9</v>
      </c>
      <c r="I119" s="21">
        <v>4</v>
      </c>
      <c r="J119" s="21">
        <v>4</v>
      </c>
      <c r="K119" s="21">
        <v>1</v>
      </c>
    </row>
    <row r="120" spans="1:11" ht="34.200000000000003">
      <c r="A120" s="20"/>
      <c r="B120" s="26"/>
      <c r="C120" s="24" t="s">
        <v>160</v>
      </c>
      <c r="F120" s="21">
        <v>1</v>
      </c>
      <c r="G120" s="21">
        <v>7</v>
      </c>
      <c r="H120" s="21">
        <v>7</v>
      </c>
      <c r="I120" s="21">
        <v>7</v>
      </c>
      <c r="J120" s="21">
        <v>7</v>
      </c>
      <c r="K120" s="21">
        <v>2</v>
      </c>
    </row>
    <row r="121" spans="1:11">
      <c r="A121" s="20"/>
      <c r="B121" s="26"/>
      <c r="C121" s="24" t="s">
        <v>161</v>
      </c>
      <c r="I121" s="21">
        <v>1</v>
      </c>
      <c r="J121" s="21">
        <v>1</v>
      </c>
    </row>
    <row r="122" spans="1:11" ht="22.8">
      <c r="A122" s="20"/>
      <c r="B122" s="26"/>
      <c r="C122" s="24" t="s">
        <v>162</v>
      </c>
      <c r="D122" s="21">
        <v>2</v>
      </c>
      <c r="E122" s="21">
        <v>2</v>
      </c>
      <c r="F122" s="21">
        <v>25</v>
      </c>
      <c r="G122" s="21">
        <v>97</v>
      </c>
      <c r="H122" s="21">
        <v>54</v>
      </c>
      <c r="I122" s="21">
        <v>59</v>
      </c>
      <c r="J122" s="21">
        <v>32</v>
      </c>
      <c r="K122" s="21">
        <v>9</v>
      </c>
    </row>
    <row r="123" spans="1:11" ht="22.8">
      <c r="A123" s="20"/>
      <c r="B123" s="26"/>
      <c r="C123" s="24" t="s">
        <v>163</v>
      </c>
      <c r="G123" s="21">
        <v>2</v>
      </c>
      <c r="I123" s="21">
        <v>3</v>
      </c>
    </row>
    <row r="124" spans="1:11" ht="22.8">
      <c r="A124" s="20"/>
      <c r="B124" s="26"/>
      <c r="C124" s="24" t="s">
        <v>164</v>
      </c>
      <c r="F124" s="21">
        <v>3</v>
      </c>
      <c r="G124" s="21">
        <v>8</v>
      </c>
      <c r="H124" s="21">
        <v>5</v>
      </c>
      <c r="I124" s="21">
        <v>12</v>
      </c>
      <c r="J124" s="21">
        <v>6</v>
      </c>
      <c r="K124" s="21">
        <v>1</v>
      </c>
    </row>
    <row r="125" spans="1:11" ht="22.8">
      <c r="A125" s="20"/>
      <c r="B125" s="26"/>
      <c r="C125" s="24" t="s">
        <v>165</v>
      </c>
      <c r="F125" s="21">
        <v>4</v>
      </c>
      <c r="G125" s="21">
        <v>6</v>
      </c>
      <c r="H125" s="21">
        <v>9</v>
      </c>
      <c r="I125" s="21">
        <v>11</v>
      </c>
      <c r="J125" s="21">
        <v>8</v>
      </c>
      <c r="K125" s="21">
        <v>1</v>
      </c>
    </row>
    <row r="126" spans="1:11" ht="22.8">
      <c r="A126" s="20"/>
      <c r="B126" s="26"/>
      <c r="C126" s="24" t="s">
        <v>166</v>
      </c>
      <c r="F126" s="21">
        <v>1</v>
      </c>
      <c r="G126" s="21">
        <v>14</v>
      </c>
      <c r="H126" s="21">
        <v>6</v>
      </c>
      <c r="I126" s="21">
        <v>17</v>
      </c>
      <c r="J126" s="21">
        <v>4</v>
      </c>
      <c r="K126" s="21">
        <v>3</v>
      </c>
    </row>
    <row r="127" spans="1:11">
      <c r="A127" s="20"/>
      <c r="B127" s="26"/>
      <c r="C127" s="24" t="s">
        <v>167</v>
      </c>
      <c r="F127" s="21">
        <v>2</v>
      </c>
      <c r="G127" s="21">
        <v>6</v>
      </c>
      <c r="H127" s="21">
        <v>8</v>
      </c>
      <c r="I127" s="21">
        <v>4</v>
      </c>
      <c r="J127" s="21">
        <v>9</v>
      </c>
    </row>
    <row r="128" spans="1:11">
      <c r="A128" s="20"/>
      <c r="B128" s="26"/>
      <c r="C128" s="24" t="s">
        <v>168</v>
      </c>
      <c r="E128" s="21">
        <v>2</v>
      </c>
      <c r="F128" s="21">
        <v>38</v>
      </c>
      <c r="G128" s="21">
        <v>136</v>
      </c>
      <c r="H128" s="21">
        <v>33</v>
      </c>
      <c r="I128" s="21">
        <v>32</v>
      </c>
      <c r="J128" s="21">
        <v>35</v>
      </c>
      <c r="K128" s="21">
        <v>7</v>
      </c>
    </row>
    <row r="129" spans="1:11">
      <c r="A129" s="20"/>
      <c r="B129" s="26"/>
      <c r="C129" s="24" t="s">
        <v>169</v>
      </c>
      <c r="F129" s="21">
        <v>2</v>
      </c>
      <c r="G129" s="21">
        <v>1</v>
      </c>
      <c r="H129" s="21">
        <v>6</v>
      </c>
      <c r="I129" s="21">
        <v>9</v>
      </c>
      <c r="J129" s="21">
        <v>3</v>
      </c>
    </row>
    <row r="130" spans="1:11" ht="22.8">
      <c r="A130" s="20"/>
      <c r="B130" s="26"/>
      <c r="C130" s="24" t="s">
        <v>170</v>
      </c>
      <c r="G130" s="21">
        <v>4</v>
      </c>
      <c r="I130" s="21">
        <v>1</v>
      </c>
    </row>
    <row r="131" spans="1:11" ht="22.8">
      <c r="A131" s="20"/>
      <c r="B131" s="26"/>
      <c r="C131" s="24" t="s">
        <v>171</v>
      </c>
      <c r="D131" s="21">
        <v>1</v>
      </c>
      <c r="F131" s="21">
        <v>1</v>
      </c>
      <c r="G131" s="21">
        <v>14</v>
      </c>
      <c r="H131" s="21">
        <v>3</v>
      </c>
      <c r="I131" s="21">
        <v>3</v>
      </c>
      <c r="J131" s="21">
        <v>2</v>
      </c>
      <c r="K131" s="21">
        <v>4</v>
      </c>
    </row>
    <row r="132" spans="1:11" ht="22.8">
      <c r="A132" s="20"/>
      <c r="B132" s="26"/>
      <c r="C132" s="24" t="s">
        <v>172</v>
      </c>
      <c r="G132" s="21">
        <v>5</v>
      </c>
      <c r="H132" s="21">
        <v>1</v>
      </c>
      <c r="I132" s="21">
        <v>5</v>
      </c>
    </row>
    <row r="133" spans="1:11" ht="22.8">
      <c r="A133" s="20"/>
      <c r="B133" s="26"/>
      <c r="C133" s="24" t="s">
        <v>173</v>
      </c>
      <c r="E133" s="21">
        <v>1</v>
      </c>
      <c r="F133" s="21">
        <v>2</v>
      </c>
      <c r="G133" s="21">
        <v>15</v>
      </c>
      <c r="H133" s="21">
        <v>3</v>
      </c>
      <c r="I133" s="21">
        <v>2</v>
      </c>
      <c r="J133" s="21">
        <v>2</v>
      </c>
    </row>
    <row r="134" spans="1:11">
      <c r="A134" s="20"/>
      <c r="B134" s="26"/>
      <c r="C134" s="24" t="s">
        <v>174</v>
      </c>
      <c r="G134" s="21">
        <v>7</v>
      </c>
      <c r="H134" s="21">
        <v>2</v>
      </c>
      <c r="I134" s="21">
        <v>2</v>
      </c>
      <c r="J134" s="21">
        <v>1</v>
      </c>
      <c r="K134" s="21">
        <v>1</v>
      </c>
    </row>
    <row r="135" spans="1:11" ht="34.200000000000003">
      <c r="A135" s="20"/>
      <c r="B135" s="26"/>
      <c r="C135" s="24" t="s">
        <v>175</v>
      </c>
      <c r="D135" s="21">
        <v>2</v>
      </c>
      <c r="E135" s="21">
        <v>1</v>
      </c>
      <c r="F135" s="21">
        <v>7</v>
      </c>
      <c r="G135" s="21">
        <v>19</v>
      </c>
      <c r="H135" s="21">
        <v>7</v>
      </c>
      <c r="I135" s="21">
        <v>9</v>
      </c>
      <c r="J135" s="21">
        <v>10</v>
      </c>
      <c r="K135" s="21">
        <v>3</v>
      </c>
    </row>
    <row r="136" spans="1:11" ht="22.8">
      <c r="A136" s="20"/>
      <c r="B136" s="26"/>
      <c r="C136" s="24" t="s">
        <v>176</v>
      </c>
      <c r="G136" s="21">
        <v>2</v>
      </c>
      <c r="H136" s="21">
        <v>2</v>
      </c>
      <c r="I136" s="21">
        <v>1</v>
      </c>
    </row>
    <row r="137" spans="1:11">
      <c r="A137" s="20"/>
      <c r="B137" s="26"/>
      <c r="C137" s="24" t="s">
        <v>177</v>
      </c>
      <c r="F137" s="21">
        <v>6</v>
      </c>
      <c r="G137" s="21">
        <v>3</v>
      </c>
      <c r="H137" s="21">
        <v>1</v>
      </c>
      <c r="I137" s="21">
        <v>2</v>
      </c>
      <c r="J137" s="21">
        <v>3</v>
      </c>
      <c r="K137" s="21">
        <v>2</v>
      </c>
    </row>
    <row r="138" spans="1:11" ht="22.8">
      <c r="A138" s="20"/>
      <c r="B138" s="26"/>
      <c r="C138" s="24" t="s">
        <v>178</v>
      </c>
      <c r="G138" s="21">
        <v>7</v>
      </c>
      <c r="H138" s="21">
        <v>2</v>
      </c>
      <c r="I138" s="21">
        <v>8</v>
      </c>
      <c r="J138" s="21">
        <v>1</v>
      </c>
    </row>
    <row r="139" spans="1:11" ht="22.8">
      <c r="A139" s="20"/>
      <c r="B139" s="26"/>
      <c r="C139" s="24" t="s">
        <v>179</v>
      </c>
      <c r="F139" s="21">
        <v>1</v>
      </c>
      <c r="G139" s="21">
        <v>10</v>
      </c>
      <c r="H139" s="21">
        <v>2</v>
      </c>
      <c r="I139" s="21">
        <v>8</v>
      </c>
      <c r="J139" s="21">
        <v>9</v>
      </c>
      <c r="K139" s="21">
        <v>2</v>
      </c>
    </row>
    <row r="140" spans="1:11" ht="22.8">
      <c r="A140" s="20"/>
      <c r="B140" s="26"/>
      <c r="C140" s="24" t="s">
        <v>180</v>
      </c>
      <c r="G140" s="21">
        <v>3</v>
      </c>
      <c r="H140" s="21">
        <v>3</v>
      </c>
      <c r="I140" s="21">
        <v>9</v>
      </c>
      <c r="J140" s="21">
        <v>3</v>
      </c>
      <c r="K140" s="21">
        <v>2</v>
      </c>
    </row>
    <row r="141" spans="1:11" ht="22.8">
      <c r="A141" s="20"/>
      <c r="B141" s="26"/>
      <c r="C141" s="24" t="s">
        <v>181</v>
      </c>
      <c r="G141" s="21">
        <v>1</v>
      </c>
      <c r="H141" s="21">
        <v>3</v>
      </c>
      <c r="I141" s="21">
        <v>4</v>
      </c>
      <c r="J141" s="21">
        <v>1</v>
      </c>
      <c r="K141" s="21">
        <v>1</v>
      </c>
    </row>
    <row r="142" spans="1:11" ht="34.200000000000003">
      <c r="A142" s="20"/>
      <c r="B142" s="26"/>
      <c r="C142" s="24" t="s">
        <v>182</v>
      </c>
      <c r="G142" s="21">
        <v>4</v>
      </c>
      <c r="I142" s="21">
        <v>2</v>
      </c>
      <c r="J142" s="21">
        <v>2</v>
      </c>
    </row>
    <row r="143" spans="1:11" ht="22.8">
      <c r="A143" s="20"/>
      <c r="B143" s="26"/>
      <c r="C143" s="24" t="s">
        <v>183</v>
      </c>
      <c r="G143" s="21">
        <v>2</v>
      </c>
    </row>
    <row r="144" spans="1:11">
      <c r="A144" s="20"/>
      <c r="B144" s="26"/>
      <c r="C144" s="24" t="s">
        <v>184</v>
      </c>
      <c r="I144" s="21">
        <v>1</v>
      </c>
    </row>
    <row r="145" spans="1:11" ht="22.8">
      <c r="A145" s="20"/>
      <c r="B145" s="26"/>
      <c r="C145" s="24" t="s">
        <v>185</v>
      </c>
      <c r="G145" s="21">
        <v>5</v>
      </c>
      <c r="H145" s="21">
        <v>6</v>
      </c>
      <c r="I145" s="21">
        <v>3</v>
      </c>
      <c r="J145" s="21">
        <v>1</v>
      </c>
      <c r="K145" s="21">
        <v>4</v>
      </c>
    </row>
    <row r="146" spans="1:11" ht="22.8">
      <c r="A146" s="20"/>
      <c r="B146" s="26"/>
      <c r="C146" s="24" t="s">
        <v>186</v>
      </c>
      <c r="F146" s="21">
        <v>3</v>
      </c>
      <c r="G146" s="21">
        <v>4</v>
      </c>
      <c r="H146" s="21">
        <v>2</v>
      </c>
      <c r="I146" s="21">
        <v>2</v>
      </c>
      <c r="J146" s="21">
        <v>1</v>
      </c>
    </row>
    <row r="147" spans="1:11">
      <c r="A147" s="20"/>
      <c r="B147" s="26"/>
      <c r="C147" s="24" t="s">
        <v>187</v>
      </c>
      <c r="I147" s="21">
        <v>2</v>
      </c>
    </row>
    <row r="148" spans="1:11" ht="22.8">
      <c r="A148" s="20"/>
      <c r="B148" s="26"/>
      <c r="C148" s="24" t="s">
        <v>188</v>
      </c>
      <c r="D148" s="21">
        <v>4</v>
      </c>
      <c r="E148" s="21">
        <v>2</v>
      </c>
      <c r="F148" s="21">
        <v>5</v>
      </c>
      <c r="G148" s="21">
        <v>21</v>
      </c>
      <c r="H148" s="21">
        <v>5</v>
      </c>
      <c r="I148" s="21">
        <v>10</v>
      </c>
      <c r="J148" s="21">
        <v>7</v>
      </c>
      <c r="K148" s="21">
        <v>3</v>
      </c>
    </row>
    <row r="149" spans="1:11">
      <c r="A149" s="20"/>
      <c r="B149" s="26"/>
      <c r="C149" s="24" t="s">
        <v>189</v>
      </c>
      <c r="D149" s="21">
        <v>1</v>
      </c>
      <c r="E149" s="21">
        <v>1</v>
      </c>
      <c r="G149" s="21">
        <v>26</v>
      </c>
      <c r="H149" s="21">
        <v>27</v>
      </c>
      <c r="I149" s="21">
        <v>14</v>
      </c>
      <c r="J149" s="21">
        <v>12</v>
      </c>
      <c r="K149" s="21">
        <v>4</v>
      </c>
    </row>
    <row r="150" spans="1:11">
      <c r="A150" s="20"/>
      <c r="B150" s="26"/>
      <c r="C150" s="24" t="s">
        <v>190</v>
      </c>
      <c r="D150" s="21">
        <v>1</v>
      </c>
      <c r="F150" s="21">
        <v>1</v>
      </c>
      <c r="G150" s="21">
        <v>8</v>
      </c>
      <c r="H150" s="21">
        <v>4</v>
      </c>
      <c r="I150" s="21">
        <v>1</v>
      </c>
      <c r="J150" s="21">
        <v>1</v>
      </c>
      <c r="K150" s="21">
        <v>1</v>
      </c>
    </row>
    <row r="151" spans="1:11" ht="22.8">
      <c r="A151" s="20"/>
      <c r="B151" s="26"/>
      <c r="C151" s="24" t="s">
        <v>191</v>
      </c>
      <c r="G151" s="21">
        <v>3</v>
      </c>
      <c r="H151" s="21">
        <v>2</v>
      </c>
      <c r="I151" s="21">
        <v>3</v>
      </c>
      <c r="J151" s="21">
        <v>2</v>
      </c>
    </row>
    <row r="152" spans="1:11">
      <c r="A152" s="20"/>
      <c r="B152" s="26"/>
      <c r="C152" s="24" t="s">
        <v>192</v>
      </c>
      <c r="D152" s="21">
        <v>2</v>
      </c>
      <c r="E152" s="21">
        <v>2</v>
      </c>
      <c r="F152" s="21">
        <v>1</v>
      </c>
      <c r="G152" s="21">
        <v>12</v>
      </c>
      <c r="H152" s="21">
        <v>8</v>
      </c>
      <c r="I152" s="21">
        <v>15</v>
      </c>
      <c r="J152" s="21">
        <v>18</v>
      </c>
      <c r="K152" s="21">
        <v>2</v>
      </c>
    </row>
    <row r="153" spans="1:11">
      <c r="A153" s="20"/>
      <c r="B153" s="26"/>
      <c r="C153" s="24" t="s">
        <v>193</v>
      </c>
      <c r="D153" s="21">
        <v>1</v>
      </c>
      <c r="E153" s="21">
        <v>3</v>
      </c>
      <c r="F153" s="21">
        <v>2</v>
      </c>
      <c r="G153" s="21">
        <v>7</v>
      </c>
      <c r="H153" s="21">
        <v>3</v>
      </c>
      <c r="I153" s="21">
        <v>8</v>
      </c>
      <c r="J153" s="21">
        <v>3</v>
      </c>
    </row>
    <row r="154" spans="1:11">
      <c r="A154" s="20"/>
      <c r="B154" s="26"/>
      <c r="C154" s="24" t="s">
        <v>194</v>
      </c>
      <c r="D154" s="21">
        <v>2</v>
      </c>
      <c r="F154" s="21">
        <v>5</v>
      </c>
      <c r="G154" s="21">
        <v>3</v>
      </c>
      <c r="H154" s="21">
        <v>5</v>
      </c>
      <c r="I154" s="21">
        <v>5</v>
      </c>
      <c r="J154" s="21">
        <v>4</v>
      </c>
    </row>
    <row r="155" spans="1:11">
      <c r="A155" s="20"/>
      <c r="B155" s="26"/>
      <c r="C155" s="24" t="s">
        <v>195</v>
      </c>
      <c r="D155" s="21">
        <v>20</v>
      </c>
      <c r="E155" s="21">
        <v>20</v>
      </c>
      <c r="F155" s="21">
        <v>55</v>
      </c>
      <c r="G155" s="21">
        <v>101</v>
      </c>
      <c r="H155" s="21">
        <v>36</v>
      </c>
      <c r="I155" s="21">
        <v>48</v>
      </c>
      <c r="J155" s="21">
        <v>43</v>
      </c>
      <c r="K155" s="21">
        <v>10</v>
      </c>
    </row>
    <row r="156" spans="1:11" ht="22.8">
      <c r="A156" s="20"/>
      <c r="B156" s="26"/>
      <c r="C156" s="24" t="s">
        <v>196</v>
      </c>
      <c r="F156" s="21">
        <v>2</v>
      </c>
      <c r="G156" s="21">
        <v>19</v>
      </c>
      <c r="H156" s="21">
        <v>4</v>
      </c>
      <c r="I156" s="21">
        <v>6</v>
      </c>
      <c r="J156" s="21">
        <v>6</v>
      </c>
      <c r="K156" s="21">
        <v>1</v>
      </c>
    </row>
    <row r="157" spans="1:11" ht="34.200000000000003">
      <c r="A157" s="20"/>
      <c r="B157" s="26"/>
      <c r="C157" s="24" t="s">
        <v>197</v>
      </c>
      <c r="G157" s="21">
        <v>5</v>
      </c>
      <c r="J157" s="21">
        <v>1</v>
      </c>
    </row>
    <row r="158" spans="1:11" ht="22.8">
      <c r="A158" s="20"/>
      <c r="B158" s="26"/>
      <c r="C158" s="24" t="s">
        <v>198</v>
      </c>
      <c r="G158" s="21">
        <v>1</v>
      </c>
      <c r="I158" s="21">
        <v>2</v>
      </c>
      <c r="J158" s="21">
        <v>4</v>
      </c>
      <c r="K158" s="21">
        <v>2</v>
      </c>
    </row>
    <row r="159" spans="1:11" ht="22.8">
      <c r="A159" s="20"/>
      <c r="B159" s="26"/>
      <c r="C159" s="24" t="s">
        <v>199</v>
      </c>
      <c r="J159" s="21">
        <v>2</v>
      </c>
      <c r="K159" s="21">
        <v>1</v>
      </c>
    </row>
    <row r="160" spans="1:11">
      <c r="A160" s="20"/>
      <c r="B160" s="26"/>
      <c r="C160" s="24" t="s">
        <v>200</v>
      </c>
      <c r="G160" s="21">
        <v>4</v>
      </c>
      <c r="H160" s="21">
        <v>6</v>
      </c>
      <c r="I160" s="21">
        <v>3</v>
      </c>
      <c r="J160" s="21">
        <v>4</v>
      </c>
    </row>
    <row r="161" spans="1:11">
      <c r="A161" s="20"/>
      <c r="B161" s="26"/>
      <c r="C161" s="24" t="s">
        <v>201</v>
      </c>
      <c r="I161" s="21">
        <v>1</v>
      </c>
      <c r="K161" s="21">
        <v>1</v>
      </c>
    </row>
    <row r="162" spans="1:11" ht="22.8">
      <c r="A162" s="20"/>
      <c r="B162" s="26"/>
      <c r="C162" s="24" t="s">
        <v>202</v>
      </c>
      <c r="G162" s="21">
        <v>1</v>
      </c>
      <c r="H162" s="21">
        <v>1</v>
      </c>
      <c r="J162" s="21">
        <v>1</v>
      </c>
    </row>
    <row r="163" spans="1:11" ht="22.8">
      <c r="A163" s="20"/>
      <c r="B163" s="26"/>
      <c r="C163" s="24" t="s">
        <v>203</v>
      </c>
      <c r="G163" s="21">
        <v>6</v>
      </c>
      <c r="H163" s="21">
        <v>2</v>
      </c>
    </row>
    <row r="164" spans="1:11" ht="22.8">
      <c r="A164" s="20"/>
      <c r="B164" s="26"/>
      <c r="C164" s="24" t="s">
        <v>204</v>
      </c>
      <c r="G164" s="21">
        <v>4</v>
      </c>
      <c r="H164" s="21">
        <v>2</v>
      </c>
      <c r="J164" s="21">
        <v>2</v>
      </c>
      <c r="K164" s="21">
        <v>1</v>
      </c>
    </row>
    <row r="165" spans="1:11">
      <c r="A165" s="20"/>
      <c r="B165" s="26"/>
      <c r="C165" s="24" t="s">
        <v>205</v>
      </c>
      <c r="H165" s="21">
        <v>2</v>
      </c>
      <c r="I165" s="21">
        <v>1</v>
      </c>
      <c r="J165" s="21">
        <v>2</v>
      </c>
    </row>
    <row r="166" spans="1:11" ht="22.8">
      <c r="A166" s="20"/>
      <c r="B166" s="26"/>
      <c r="C166" s="24" t="s">
        <v>206</v>
      </c>
      <c r="J166" s="21">
        <v>2</v>
      </c>
    </row>
    <row r="167" spans="1:11" ht="22.8">
      <c r="A167" s="20"/>
      <c r="B167" s="26"/>
      <c r="C167" s="24" t="s">
        <v>207</v>
      </c>
      <c r="G167" s="21">
        <v>1</v>
      </c>
      <c r="H167" s="21">
        <v>1</v>
      </c>
      <c r="I167" s="21">
        <v>1</v>
      </c>
      <c r="J167" s="21">
        <v>1</v>
      </c>
    </row>
    <row r="168" spans="1:11">
      <c r="A168" s="20"/>
      <c r="B168" s="26"/>
      <c r="C168" s="24" t="s">
        <v>208</v>
      </c>
      <c r="E168" s="21">
        <v>1</v>
      </c>
      <c r="G168" s="21">
        <v>2</v>
      </c>
      <c r="H168" s="21">
        <v>3</v>
      </c>
      <c r="I168" s="21">
        <v>6</v>
      </c>
      <c r="J168" s="21">
        <v>2</v>
      </c>
    </row>
    <row r="169" spans="1:11">
      <c r="A169" s="20"/>
      <c r="B169" s="26" t="s">
        <v>8</v>
      </c>
      <c r="C169" s="24" t="s">
        <v>209</v>
      </c>
      <c r="J169" s="21">
        <v>2</v>
      </c>
    </row>
    <row r="170" spans="1:11">
      <c r="A170" s="20"/>
      <c r="B170" s="26"/>
      <c r="C170" s="24" t="s">
        <v>210</v>
      </c>
      <c r="G170" s="21">
        <v>1</v>
      </c>
    </row>
    <row r="171" spans="1:11">
      <c r="A171" s="20"/>
      <c r="B171" s="26"/>
      <c r="C171" s="24" t="s">
        <v>211</v>
      </c>
      <c r="G171" s="21">
        <v>1</v>
      </c>
      <c r="J171" s="21">
        <v>1</v>
      </c>
    </row>
    <row r="172" spans="1:11">
      <c r="A172" s="20"/>
      <c r="B172" s="26"/>
      <c r="C172" s="24" t="s">
        <v>212</v>
      </c>
      <c r="G172" s="21">
        <v>1</v>
      </c>
      <c r="H172" s="21">
        <v>8</v>
      </c>
      <c r="I172" s="21">
        <v>7</v>
      </c>
      <c r="J172" s="21">
        <v>6</v>
      </c>
      <c r="K172" s="21">
        <v>2</v>
      </c>
    </row>
    <row r="173" spans="1:11">
      <c r="A173" s="20"/>
      <c r="B173" s="26"/>
      <c r="C173" s="24" t="s">
        <v>213</v>
      </c>
      <c r="G173" s="21">
        <v>1</v>
      </c>
      <c r="J173" s="21">
        <v>1</v>
      </c>
    </row>
    <row r="174" spans="1:11">
      <c r="A174" s="20"/>
      <c r="B174" s="26"/>
      <c r="C174" s="24" t="s">
        <v>214</v>
      </c>
      <c r="G174" s="21">
        <v>1</v>
      </c>
      <c r="H174" s="21">
        <v>2</v>
      </c>
      <c r="I174" s="21">
        <v>3</v>
      </c>
      <c r="J174" s="21">
        <v>1</v>
      </c>
    </row>
    <row r="175" spans="1:11">
      <c r="A175" s="20"/>
      <c r="B175" s="26"/>
      <c r="C175" s="24" t="s">
        <v>215</v>
      </c>
      <c r="I175" s="21">
        <v>1</v>
      </c>
      <c r="J175" s="21">
        <v>1</v>
      </c>
    </row>
    <row r="176" spans="1:11">
      <c r="A176" s="20"/>
      <c r="B176" s="26"/>
      <c r="C176" s="24" t="s">
        <v>216</v>
      </c>
      <c r="I176" s="21">
        <v>4</v>
      </c>
      <c r="J176" s="21">
        <v>2</v>
      </c>
    </row>
    <row r="177" spans="1:11">
      <c r="A177" s="20"/>
      <c r="B177" s="26" t="s">
        <v>9</v>
      </c>
      <c r="C177" s="24" t="s">
        <v>217</v>
      </c>
      <c r="I177" s="21">
        <v>2</v>
      </c>
      <c r="J177" s="21">
        <v>1</v>
      </c>
    </row>
    <row r="178" spans="1:11">
      <c r="A178" s="20"/>
      <c r="B178" s="26"/>
      <c r="C178" s="24" t="s">
        <v>218</v>
      </c>
      <c r="G178" s="21">
        <v>1</v>
      </c>
      <c r="I178" s="21">
        <v>2</v>
      </c>
      <c r="J178" s="21">
        <v>4</v>
      </c>
      <c r="K178" s="21">
        <v>1</v>
      </c>
    </row>
    <row r="179" spans="1:11" ht="22.8">
      <c r="A179" s="20"/>
      <c r="B179" s="26"/>
      <c r="C179" s="24" t="s">
        <v>219</v>
      </c>
      <c r="J179" s="21">
        <v>1</v>
      </c>
    </row>
    <row r="180" spans="1:11">
      <c r="A180" s="20"/>
      <c r="B180" s="26"/>
      <c r="C180" s="24" t="s">
        <v>220</v>
      </c>
      <c r="I180" s="21">
        <v>1</v>
      </c>
    </row>
    <row r="181" spans="1:11">
      <c r="A181" s="20"/>
      <c r="B181" s="26"/>
      <c r="C181" s="24" t="s">
        <v>221</v>
      </c>
      <c r="G181" s="21">
        <v>1</v>
      </c>
    </row>
    <row r="182" spans="1:11">
      <c r="A182" s="20"/>
      <c r="B182" s="26"/>
      <c r="C182" s="24" t="s">
        <v>222</v>
      </c>
      <c r="K182" s="21">
        <v>1</v>
      </c>
    </row>
    <row r="183" spans="1:11">
      <c r="A183" s="20"/>
      <c r="B183" s="26"/>
      <c r="C183" s="24" t="s">
        <v>223</v>
      </c>
      <c r="I183" s="21">
        <v>1</v>
      </c>
    </row>
    <row r="184" spans="1:11">
      <c r="A184" s="20"/>
      <c r="B184" s="26"/>
      <c r="C184" s="24" t="s">
        <v>224</v>
      </c>
      <c r="H184" s="21">
        <v>1</v>
      </c>
      <c r="J184" s="21">
        <v>1</v>
      </c>
    </row>
    <row r="185" spans="1:11">
      <c r="A185" s="20"/>
      <c r="B185" s="26"/>
      <c r="C185" s="24" t="s">
        <v>225</v>
      </c>
      <c r="G185" s="21">
        <v>1</v>
      </c>
      <c r="I185" s="21">
        <v>1</v>
      </c>
    </row>
    <row r="186" spans="1:11">
      <c r="A186" s="20"/>
      <c r="B186" s="26"/>
      <c r="C186" s="24" t="s">
        <v>226</v>
      </c>
      <c r="H186" s="21">
        <v>1</v>
      </c>
    </row>
    <row r="187" spans="1:11">
      <c r="A187" s="20"/>
      <c r="B187" s="26"/>
      <c r="C187" s="24" t="s">
        <v>227</v>
      </c>
      <c r="J187" s="21">
        <v>1</v>
      </c>
    </row>
    <row r="188" spans="1:11">
      <c r="A188" s="20"/>
      <c r="B188" s="26"/>
      <c r="C188" s="24" t="s">
        <v>228</v>
      </c>
      <c r="I188" s="21">
        <v>1</v>
      </c>
      <c r="J188" s="21">
        <v>1</v>
      </c>
    </row>
    <row r="189" spans="1:11">
      <c r="A189" s="20"/>
      <c r="B189" s="26"/>
      <c r="C189" s="24" t="s">
        <v>229</v>
      </c>
      <c r="G189" s="21">
        <v>2</v>
      </c>
      <c r="H189" s="21">
        <v>2</v>
      </c>
      <c r="I189" s="21">
        <v>1</v>
      </c>
      <c r="J189" s="21">
        <v>1</v>
      </c>
    </row>
    <row r="190" spans="1:11">
      <c r="A190" s="20"/>
      <c r="B190" s="26"/>
      <c r="C190" s="24" t="s">
        <v>230</v>
      </c>
      <c r="G190" s="21">
        <v>1</v>
      </c>
    </row>
    <row r="191" spans="1:11">
      <c r="A191" s="20"/>
      <c r="B191" s="26"/>
      <c r="C191" s="24" t="s">
        <v>231</v>
      </c>
      <c r="G191" s="21">
        <v>6</v>
      </c>
      <c r="H191" s="21">
        <v>5</v>
      </c>
      <c r="I191" s="21">
        <v>6</v>
      </c>
      <c r="J191" s="21">
        <v>5</v>
      </c>
    </row>
    <row r="192" spans="1:11">
      <c r="A192" s="20"/>
      <c r="B192" s="26"/>
      <c r="C192" s="24" t="s">
        <v>232</v>
      </c>
      <c r="E192" s="21">
        <v>1</v>
      </c>
      <c r="G192" s="21">
        <v>4</v>
      </c>
      <c r="H192" s="21">
        <v>2</v>
      </c>
      <c r="I192" s="21">
        <v>6</v>
      </c>
      <c r="J192" s="21">
        <v>6</v>
      </c>
      <c r="K192" s="21">
        <v>3</v>
      </c>
    </row>
    <row r="193" spans="1:11">
      <c r="A193" s="20"/>
      <c r="B193" s="26"/>
      <c r="C193" s="24" t="s">
        <v>233</v>
      </c>
      <c r="G193" s="21">
        <v>4</v>
      </c>
      <c r="K193" s="21">
        <v>1</v>
      </c>
    </row>
    <row r="194" spans="1:11">
      <c r="A194" s="20"/>
      <c r="B194" s="26"/>
      <c r="C194" s="24" t="s">
        <v>234</v>
      </c>
      <c r="I194" s="21">
        <v>1</v>
      </c>
      <c r="J194" s="21">
        <v>1</v>
      </c>
    </row>
    <row r="195" spans="1:11">
      <c r="A195" s="20"/>
      <c r="B195" s="26"/>
      <c r="C195" s="24" t="s">
        <v>235</v>
      </c>
      <c r="H195" s="21">
        <v>2</v>
      </c>
      <c r="I195" s="21">
        <v>2</v>
      </c>
      <c r="J195" s="21">
        <v>3</v>
      </c>
      <c r="K195" s="21">
        <v>1</v>
      </c>
    </row>
    <row r="196" spans="1:11">
      <c r="A196" s="20"/>
      <c r="B196" s="26"/>
      <c r="C196" s="24" t="s">
        <v>236</v>
      </c>
      <c r="F196" s="21">
        <v>1</v>
      </c>
      <c r="G196" s="21">
        <v>7</v>
      </c>
      <c r="H196" s="21">
        <v>9</v>
      </c>
      <c r="I196" s="21">
        <v>12</v>
      </c>
      <c r="J196" s="21">
        <v>15</v>
      </c>
      <c r="K196" s="21">
        <v>6</v>
      </c>
    </row>
    <row r="197" spans="1:11">
      <c r="A197" s="20"/>
      <c r="B197" s="26"/>
      <c r="C197" s="24" t="s">
        <v>237</v>
      </c>
      <c r="G197" s="21">
        <v>1</v>
      </c>
      <c r="H197" s="21">
        <v>1</v>
      </c>
      <c r="I197" s="21">
        <v>1</v>
      </c>
      <c r="J197" s="21">
        <v>10</v>
      </c>
      <c r="K197" s="21">
        <v>3</v>
      </c>
    </row>
    <row r="198" spans="1:11" ht="22.8">
      <c r="A198" s="20"/>
      <c r="B198" s="26"/>
      <c r="C198" s="24" t="s">
        <v>238</v>
      </c>
      <c r="K198" s="21">
        <v>1</v>
      </c>
    </row>
    <row r="199" spans="1:11" ht="22.8">
      <c r="A199" s="20"/>
      <c r="B199" s="26"/>
      <c r="C199" s="24" t="s">
        <v>239</v>
      </c>
      <c r="K199" s="21">
        <v>1</v>
      </c>
    </row>
    <row r="200" spans="1:11" ht="22.8">
      <c r="A200" s="20"/>
      <c r="B200" s="26"/>
      <c r="C200" s="24" t="s">
        <v>240</v>
      </c>
      <c r="K200" s="21">
        <v>2</v>
      </c>
    </row>
    <row r="201" spans="1:11">
      <c r="A201" s="20"/>
      <c r="B201" s="26"/>
      <c r="C201" s="24" t="s">
        <v>241</v>
      </c>
      <c r="G201" s="21">
        <v>2</v>
      </c>
      <c r="I201" s="21">
        <v>1</v>
      </c>
      <c r="J201" s="21">
        <v>4</v>
      </c>
      <c r="K201" s="21">
        <v>1</v>
      </c>
    </row>
    <row r="202" spans="1:11" ht="22.8">
      <c r="A202" s="20"/>
      <c r="B202" s="26"/>
      <c r="C202" s="24" t="s">
        <v>242</v>
      </c>
      <c r="H202" s="21">
        <v>4</v>
      </c>
      <c r="I202" s="21">
        <v>2</v>
      </c>
    </row>
    <row r="203" spans="1:11">
      <c r="A203" s="20"/>
      <c r="B203" s="26"/>
      <c r="C203" s="24" t="s">
        <v>243</v>
      </c>
      <c r="I203" s="21">
        <v>1</v>
      </c>
    </row>
    <row r="204" spans="1:11" ht="22.8">
      <c r="A204" s="20"/>
      <c r="B204" s="26"/>
      <c r="C204" s="24" t="s">
        <v>244</v>
      </c>
      <c r="J204" s="21">
        <v>3</v>
      </c>
      <c r="K204" s="21">
        <v>1</v>
      </c>
    </row>
    <row r="205" spans="1:11">
      <c r="A205" s="20"/>
      <c r="B205" s="26"/>
      <c r="C205" s="24" t="s">
        <v>245</v>
      </c>
      <c r="E205" s="21">
        <v>1</v>
      </c>
      <c r="G205" s="21">
        <v>4</v>
      </c>
      <c r="H205" s="21">
        <v>14</v>
      </c>
      <c r="I205" s="21">
        <v>32</v>
      </c>
      <c r="J205" s="21">
        <v>26</v>
      </c>
      <c r="K205" s="21">
        <v>12</v>
      </c>
    </row>
    <row r="206" spans="1:11">
      <c r="A206" s="20"/>
      <c r="B206" s="26"/>
      <c r="C206" s="24" t="s">
        <v>246</v>
      </c>
      <c r="E206" s="21">
        <v>1</v>
      </c>
      <c r="F206" s="21">
        <v>1</v>
      </c>
      <c r="G206" s="21">
        <v>2</v>
      </c>
      <c r="H206" s="21">
        <v>7</v>
      </c>
      <c r="I206" s="21">
        <v>10</v>
      </c>
      <c r="J206" s="21">
        <v>9</v>
      </c>
      <c r="K206" s="21">
        <v>4</v>
      </c>
    </row>
    <row r="207" spans="1:11">
      <c r="A207" s="20"/>
      <c r="B207" s="26"/>
      <c r="C207" s="24" t="s">
        <v>247</v>
      </c>
      <c r="G207" s="21">
        <v>4</v>
      </c>
      <c r="H207" s="21">
        <v>3</v>
      </c>
      <c r="I207" s="21">
        <v>5</v>
      </c>
      <c r="J207" s="21">
        <v>7</v>
      </c>
      <c r="K207" s="21">
        <v>4</v>
      </c>
    </row>
    <row r="208" spans="1:11">
      <c r="A208" s="20"/>
      <c r="B208" s="26"/>
      <c r="C208" s="24" t="s">
        <v>248</v>
      </c>
      <c r="G208" s="21">
        <v>2</v>
      </c>
      <c r="H208" s="21">
        <v>3</v>
      </c>
      <c r="I208" s="21">
        <v>4</v>
      </c>
      <c r="J208" s="21">
        <v>3</v>
      </c>
    </row>
    <row r="209" spans="1:11">
      <c r="A209" s="20"/>
      <c r="B209" s="26"/>
      <c r="C209" s="24" t="s">
        <v>249</v>
      </c>
      <c r="D209" s="21">
        <v>1</v>
      </c>
      <c r="G209" s="21">
        <v>4</v>
      </c>
      <c r="H209" s="21">
        <v>5</v>
      </c>
      <c r="I209" s="21">
        <v>8</v>
      </c>
      <c r="J209" s="21">
        <v>8</v>
      </c>
      <c r="K209" s="21">
        <v>2</v>
      </c>
    </row>
    <row r="210" spans="1:11">
      <c r="A210" s="20"/>
      <c r="B210" s="26"/>
      <c r="C210" s="24" t="s">
        <v>250</v>
      </c>
      <c r="F210" s="21">
        <v>3</v>
      </c>
      <c r="G210" s="21">
        <v>21</v>
      </c>
      <c r="H210" s="21">
        <v>8</v>
      </c>
      <c r="I210" s="21">
        <v>21</v>
      </c>
      <c r="J210" s="21">
        <v>25</v>
      </c>
      <c r="K210" s="21">
        <v>2</v>
      </c>
    </row>
    <row r="211" spans="1:11" ht="34.200000000000003">
      <c r="A211" s="20"/>
      <c r="B211" s="26"/>
      <c r="C211" s="24" t="s">
        <v>251</v>
      </c>
      <c r="J211" s="21">
        <v>1</v>
      </c>
    </row>
    <row r="212" spans="1:11">
      <c r="A212" s="20"/>
      <c r="B212" s="26"/>
      <c r="C212" s="24" t="s">
        <v>252</v>
      </c>
      <c r="H212" s="21">
        <v>8</v>
      </c>
      <c r="I212" s="21">
        <v>7</v>
      </c>
      <c r="J212" s="21">
        <v>6</v>
      </c>
    </row>
    <row r="213" spans="1:11">
      <c r="A213" s="20"/>
      <c r="B213" s="26"/>
      <c r="C213" s="24" t="s">
        <v>253</v>
      </c>
      <c r="G213" s="21">
        <v>3</v>
      </c>
      <c r="I213" s="21">
        <v>1</v>
      </c>
      <c r="J213" s="21">
        <v>3</v>
      </c>
      <c r="K213" s="21">
        <v>2</v>
      </c>
    </row>
    <row r="214" spans="1:11">
      <c r="A214" s="20"/>
      <c r="B214" s="26"/>
      <c r="C214" s="24" t="s">
        <v>254</v>
      </c>
      <c r="G214" s="21">
        <v>2</v>
      </c>
      <c r="H214" s="21">
        <v>3</v>
      </c>
      <c r="I214" s="21">
        <v>5</v>
      </c>
      <c r="J214" s="21">
        <v>3</v>
      </c>
      <c r="K214" s="21">
        <v>1</v>
      </c>
    </row>
    <row r="215" spans="1:11">
      <c r="A215" s="20"/>
      <c r="B215" s="26"/>
      <c r="C215" s="24" t="s">
        <v>255</v>
      </c>
      <c r="J215" s="21">
        <v>1</v>
      </c>
      <c r="K215" s="21">
        <v>1</v>
      </c>
    </row>
    <row r="216" spans="1:11">
      <c r="A216" s="20"/>
      <c r="B216" s="26"/>
      <c r="C216" s="24" t="s">
        <v>256</v>
      </c>
      <c r="K216" s="21">
        <v>1</v>
      </c>
    </row>
    <row r="217" spans="1:11">
      <c r="A217" s="20"/>
      <c r="B217" s="26"/>
      <c r="C217" s="24" t="s">
        <v>257</v>
      </c>
      <c r="I217" s="21">
        <v>1</v>
      </c>
      <c r="J217" s="21">
        <v>2</v>
      </c>
      <c r="K217" s="21">
        <v>1</v>
      </c>
    </row>
    <row r="218" spans="1:11">
      <c r="A218" s="20"/>
      <c r="B218" s="26" t="s">
        <v>10</v>
      </c>
      <c r="C218" s="24" t="s">
        <v>258</v>
      </c>
      <c r="G218" s="21">
        <v>1</v>
      </c>
      <c r="H218" s="21">
        <v>6</v>
      </c>
      <c r="I218" s="21">
        <v>7</v>
      </c>
      <c r="J218" s="21">
        <v>11</v>
      </c>
      <c r="K218" s="21">
        <v>2</v>
      </c>
    </row>
    <row r="219" spans="1:11">
      <c r="A219" s="20"/>
      <c r="B219" s="26"/>
      <c r="C219" s="24" t="s">
        <v>259</v>
      </c>
      <c r="H219" s="21">
        <v>1</v>
      </c>
    </row>
    <row r="220" spans="1:11" ht="22.8">
      <c r="A220" s="20"/>
      <c r="B220" s="26"/>
      <c r="C220" s="24" t="s">
        <v>260</v>
      </c>
      <c r="E220" s="21">
        <v>1</v>
      </c>
      <c r="H220" s="21">
        <v>1</v>
      </c>
    </row>
    <row r="221" spans="1:11" ht="22.8">
      <c r="A221" s="20"/>
      <c r="B221" s="26"/>
      <c r="C221" s="24" t="s">
        <v>261</v>
      </c>
      <c r="G221" s="21">
        <v>2</v>
      </c>
      <c r="H221" s="21">
        <v>1</v>
      </c>
      <c r="I221" s="21">
        <v>1</v>
      </c>
      <c r="J221" s="21">
        <v>1</v>
      </c>
    </row>
    <row r="222" spans="1:11">
      <c r="A222" s="20"/>
      <c r="B222" s="26"/>
      <c r="C222" s="24" t="s">
        <v>50</v>
      </c>
      <c r="K222" s="21">
        <v>1</v>
      </c>
    </row>
    <row r="223" spans="1:11">
      <c r="A223" s="20"/>
      <c r="B223" s="26"/>
      <c r="C223" s="24" t="s">
        <v>262</v>
      </c>
      <c r="D223" s="21">
        <v>1</v>
      </c>
      <c r="F223" s="21">
        <v>5</v>
      </c>
      <c r="G223" s="21">
        <v>18</v>
      </c>
      <c r="H223" s="21">
        <v>25</v>
      </c>
      <c r="I223" s="21">
        <v>23</v>
      </c>
      <c r="J223" s="21">
        <v>25</v>
      </c>
      <c r="K223" s="21">
        <v>2</v>
      </c>
    </row>
    <row r="224" spans="1:11">
      <c r="A224" s="20"/>
      <c r="B224" s="26"/>
      <c r="C224" s="24" t="s">
        <v>263</v>
      </c>
      <c r="I224" s="21">
        <v>1</v>
      </c>
      <c r="J224" s="21">
        <v>1</v>
      </c>
    </row>
    <row r="225" spans="1:11">
      <c r="A225" s="20"/>
      <c r="B225" s="26"/>
      <c r="C225" s="24" t="s">
        <v>264</v>
      </c>
      <c r="G225" s="21">
        <v>3</v>
      </c>
      <c r="H225" s="21">
        <v>3</v>
      </c>
      <c r="I225" s="21">
        <v>2</v>
      </c>
      <c r="J225" s="21">
        <v>3</v>
      </c>
    </row>
    <row r="226" spans="1:11">
      <c r="A226" s="20"/>
      <c r="B226" s="26"/>
      <c r="C226" s="24" t="s">
        <v>265</v>
      </c>
      <c r="E226" s="21">
        <v>1</v>
      </c>
      <c r="H226" s="21">
        <v>1</v>
      </c>
      <c r="I226" s="21">
        <v>1</v>
      </c>
      <c r="J226" s="21">
        <v>12</v>
      </c>
      <c r="K226" s="21">
        <v>4</v>
      </c>
    </row>
    <row r="227" spans="1:11">
      <c r="A227" s="20"/>
      <c r="B227" s="26"/>
      <c r="C227" s="24" t="s">
        <v>266</v>
      </c>
      <c r="D227" s="21">
        <v>3</v>
      </c>
      <c r="E227" s="21">
        <v>5</v>
      </c>
      <c r="F227" s="21">
        <v>11</v>
      </c>
      <c r="G227" s="21">
        <v>19</v>
      </c>
      <c r="H227" s="21">
        <v>31</v>
      </c>
      <c r="I227" s="21">
        <v>25</v>
      </c>
      <c r="J227" s="21">
        <v>24</v>
      </c>
      <c r="K227" s="21">
        <v>1</v>
      </c>
    </row>
    <row r="228" spans="1:11">
      <c r="A228" s="20"/>
      <c r="B228" s="26"/>
      <c r="C228" s="24" t="s">
        <v>267</v>
      </c>
      <c r="G228" s="21">
        <v>3</v>
      </c>
      <c r="H228" s="21">
        <v>9</v>
      </c>
      <c r="I228" s="21">
        <v>9</v>
      </c>
      <c r="J228" s="21">
        <v>4</v>
      </c>
      <c r="K228" s="21">
        <v>1</v>
      </c>
    </row>
    <row r="229" spans="1:11">
      <c r="A229" s="20"/>
      <c r="B229" s="26"/>
      <c r="C229" s="24" t="s">
        <v>268</v>
      </c>
      <c r="I229" s="21">
        <v>1</v>
      </c>
    </row>
    <row r="230" spans="1:11">
      <c r="A230" s="20"/>
      <c r="B230" s="26"/>
      <c r="C230" s="24" t="s">
        <v>269</v>
      </c>
      <c r="E230" s="21">
        <v>2</v>
      </c>
      <c r="F230" s="21">
        <v>4</v>
      </c>
      <c r="G230" s="21">
        <v>20</v>
      </c>
      <c r="H230" s="21">
        <v>15</v>
      </c>
      <c r="I230" s="21">
        <v>17</v>
      </c>
      <c r="J230" s="21">
        <v>17</v>
      </c>
      <c r="K230" s="21">
        <v>3</v>
      </c>
    </row>
    <row r="231" spans="1:11">
      <c r="A231" s="20"/>
      <c r="B231" s="26"/>
      <c r="C231" s="24" t="s">
        <v>270</v>
      </c>
      <c r="D231" s="21">
        <v>3</v>
      </c>
      <c r="F231" s="21">
        <v>2</v>
      </c>
      <c r="G231" s="21">
        <v>12</v>
      </c>
      <c r="H231" s="21">
        <v>9</v>
      </c>
      <c r="I231" s="21">
        <v>8</v>
      </c>
      <c r="J231" s="21">
        <v>12</v>
      </c>
      <c r="K231" s="21">
        <v>1</v>
      </c>
    </row>
    <row r="232" spans="1:11">
      <c r="A232" s="20"/>
      <c r="B232" s="26"/>
      <c r="C232" s="24" t="s">
        <v>271</v>
      </c>
      <c r="E232" s="21">
        <v>1</v>
      </c>
      <c r="F232" s="21">
        <v>1</v>
      </c>
      <c r="G232" s="21">
        <v>2</v>
      </c>
      <c r="H232" s="21">
        <v>2</v>
      </c>
      <c r="I232" s="21">
        <v>1</v>
      </c>
    </row>
    <row r="233" spans="1:11">
      <c r="A233" s="20"/>
      <c r="B233" s="26"/>
      <c r="C233" s="24" t="s">
        <v>272</v>
      </c>
      <c r="F233" s="21">
        <v>3</v>
      </c>
      <c r="G233" s="21">
        <v>11</v>
      </c>
      <c r="H233" s="21">
        <v>7</v>
      </c>
      <c r="I233" s="21">
        <v>4</v>
      </c>
      <c r="J233" s="21">
        <v>6</v>
      </c>
      <c r="K233" s="21">
        <v>1</v>
      </c>
    </row>
    <row r="234" spans="1:11" ht="22.8">
      <c r="A234" s="20"/>
      <c r="B234" s="26"/>
      <c r="C234" s="24" t="s">
        <v>273</v>
      </c>
      <c r="J234" s="21">
        <v>2</v>
      </c>
    </row>
    <row r="235" spans="1:11">
      <c r="A235" s="20"/>
      <c r="B235" s="26"/>
      <c r="C235" s="24" t="s">
        <v>274</v>
      </c>
      <c r="I235" s="21">
        <v>1</v>
      </c>
    </row>
    <row r="236" spans="1:11" ht="22.8">
      <c r="A236" s="20"/>
      <c r="B236" s="26"/>
      <c r="C236" s="24" t="s">
        <v>275</v>
      </c>
      <c r="G236" s="21">
        <v>3</v>
      </c>
    </row>
    <row r="237" spans="1:11">
      <c r="A237" s="20"/>
      <c r="B237" s="26"/>
      <c r="C237" s="24" t="s">
        <v>276</v>
      </c>
      <c r="G237" s="21">
        <v>1</v>
      </c>
    </row>
    <row r="238" spans="1:11">
      <c r="A238" s="20"/>
      <c r="B238" s="26"/>
      <c r="C238" s="24" t="s">
        <v>277</v>
      </c>
      <c r="G238" s="21">
        <v>5</v>
      </c>
      <c r="H238" s="21">
        <v>1</v>
      </c>
    </row>
    <row r="239" spans="1:11">
      <c r="A239" s="20"/>
      <c r="B239" s="26"/>
      <c r="C239" s="24" t="s">
        <v>278</v>
      </c>
      <c r="I239" s="21">
        <v>3</v>
      </c>
      <c r="J239" s="21">
        <v>34</v>
      </c>
      <c r="K239" s="21">
        <v>8</v>
      </c>
    </row>
    <row r="240" spans="1:11">
      <c r="A240" s="20"/>
      <c r="B240" s="26"/>
      <c r="C240" s="24" t="s">
        <v>279</v>
      </c>
      <c r="F240" s="21">
        <v>5</v>
      </c>
      <c r="G240" s="21">
        <v>9</v>
      </c>
      <c r="H240" s="21">
        <v>9</v>
      </c>
      <c r="I240" s="21">
        <v>5</v>
      </c>
      <c r="J240" s="21">
        <v>7</v>
      </c>
      <c r="K240" s="21">
        <v>1</v>
      </c>
    </row>
    <row r="241" spans="1:11">
      <c r="A241" s="20"/>
      <c r="B241" s="26"/>
      <c r="C241" s="24" t="s">
        <v>280</v>
      </c>
      <c r="G241" s="21">
        <v>1</v>
      </c>
      <c r="H241" s="21">
        <v>6</v>
      </c>
      <c r="I241" s="21">
        <v>1</v>
      </c>
      <c r="J241" s="21">
        <v>3</v>
      </c>
    </row>
    <row r="242" spans="1:11" ht="34.200000000000003">
      <c r="A242" s="20"/>
      <c r="B242" s="26"/>
      <c r="C242" s="24" t="s">
        <v>281</v>
      </c>
      <c r="G242" s="21">
        <v>1</v>
      </c>
      <c r="H242" s="21">
        <v>2</v>
      </c>
      <c r="J242" s="21">
        <v>1</v>
      </c>
    </row>
    <row r="243" spans="1:11" ht="34.200000000000003">
      <c r="A243" s="20"/>
      <c r="B243" s="26"/>
      <c r="C243" s="24" t="s">
        <v>282</v>
      </c>
      <c r="H243" s="21">
        <v>1</v>
      </c>
    </row>
    <row r="244" spans="1:11" ht="34.200000000000003">
      <c r="A244" s="20"/>
      <c r="B244" s="26"/>
      <c r="C244" s="24" t="s">
        <v>283</v>
      </c>
      <c r="G244" s="21">
        <v>4</v>
      </c>
      <c r="H244" s="21">
        <v>4</v>
      </c>
      <c r="I244" s="21">
        <v>2</v>
      </c>
      <c r="J244" s="21">
        <v>1</v>
      </c>
    </row>
    <row r="245" spans="1:11">
      <c r="A245" s="20"/>
      <c r="B245" s="26"/>
      <c r="C245" s="24" t="s">
        <v>284</v>
      </c>
      <c r="D245" s="21">
        <v>2</v>
      </c>
      <c r="E245" s="21">
        <v>10</v>
      </c>
      <c r="F245" s="21">
        <v>10</v>
      </c>
      <c r="G245" s="21">
        <v>59</v>
      </c>
      <c r="H245" s="21">
        <v>89</v>
      </c>
      <c r="I245" s="21">
        <v>84</v>
      </c>
      <c r="J245" s="21">
        <v>66</v>
      </c>
      <c r="K245" s="21">
        <v>18</v>
      </c>
    </row>
    <row r="246" spans="1:11" ht="22.8">
      <c r="A246" s="20"/>
      <c r="B246" s="26"/>
      <c r="C246" s="24" t="s">
        <v>285</v>
      </c>
      <c r="G246" s="21">
        <v>2</v>
      </c>
      <c r="H246" s="21">
        <v>3</v>
      </c>
      <c r="I246" s="21">
        <v>6</v>
      </c>
      <c r="J246" s="21">
        <v>4</v>
      </c>
      <c r="K246" s="21">
        <v>2</v>
      </c>
    </row>
    <row r="247" spans="1:11">
      <c r="A247" s="20"/>
      <c r="B247" s="26"/>
      <c r="C247" s="24" t="s">
        <v>286</v>
      </c>
      <c r="D247" s="21">
        <v>3</v>
      </c>
      <c r="E247" s="21">
        <v>4</v>
      </c>
      <c r="G247" s="21">
        <v>4</v>
      </c>
      <c r="H247" s="21">
        <v>17</v>
      </c>
      <c r="I247" s="21">
        <v>5</v>
      </c>
      <c r="J247" s="21">
        <v>4</v>
      </c>
      <c r="K247" s="21">
        <v>1</v>
      </c>
    </row>
    <row r="248" spans="1:11">
      <c r="A248" s="20"/>
      <c r="B248" s="26"/>
      <c r="C248" s="27" t="s">
        <v>287</v>
      </c>
      <c r="D248" s="21">
        <v>6</v>
      </c>
      <c r="E248" s="21">
        <v>8</v>
      </c>
      <c r="F248" s="21">
        <v>11</v>
      </c>
      <c r="G248" s="25">
        <v>65</v>
      </c>
      <c r="H248" s="25">
        <v>136</v>
      </c>
      <c r="I248" s="25">
        <v>117</v>
      </c>
      <c r="J248" s="25">
        <v>94</v>
      </c>
      <c r="K248" s="21">
        <v>30</v>
      </c>
    </row>
    <row r="249" spans="1:11" ht="22.8">
      <c r="A249" s="20"/>
      <c r="B249" s="26"/>
      <c r="C249" s="24" t="s">
        <v>288</v>
      </c>
      <c r="G249" s="21">
        <v>1</v>
      </c>
      <c r="I249" s="21">
        <v>1</v>
      </c>
    </row>
    <row r="250" spans="1:11" ht="22.8">
      <c r="A250" s="20"/>
      <c r="B250" s="26"/>
      <c r="C250" s="24" t="s">
        <v>289</v>
      </c>
      <c r="H250" s="21">
        <v>8</v>
      </c>
      <c r="I250" s="21">
        <v>23</v>
      </c>
      <c r="J250" s="21">
        <v>40</v>
      </c>
      <c r="K250" s="21">
        <v>2</v>
      </c>
    </row>
    <row r="251" spans="1:11" ht="22.8">
      <c r="A251" s="20"/>
      <c r="B251" s="26"/>
      <c r="C251" s="24" t="s">
        <v>290</v>
      </c>
      <c r="G251" s="21">
        <v>1</v>
      </c>
      <c r="H251" s="21">
        <v>7</v>
      </c>
      <c r="I251" s="21">
        <v>4</v>
      </c>
      <c r="J251" s="21">
        <v>17</v>
      </c>
      <c r="K251" s="21">
        <v>3</v>
      </c>
    </row>
    <row r="252" spans="1:11">
      <c r="A252" s="20"/>
      <c r="B252" s="26"/>
      <c r="C252" s="24" t="s">
        <v>291</v>
      </c>
      <c r="G252" s="21">
        <v>1</v>
      </c>
      <c r="H252" s="21">
        <v>2</v>
      </c>
      <c r="I252" s="21">
        <v>1</v>
      </c>
      <c r="J252" s="21">
        <v>1</v>
      </c>
    </row>
    <row r="253" spans="1:11">
      <c r="A253" s="20"/>
      <c r="B253" s="26"/>
      <c r="C253" s="24" t="s">
        <v>292</v>
      </c>
      <c r="H253" s="21">
        <v>7</v>
      </c>
      <c r="I253" s="21">
        <v>3</v>
      </c>
      <c r="J253" s="21">
        <v>1</v>
      </c>
    </row>
    <row r="254" spans="1:11">
      <c r="A254" s="20"/>
      <c r="B254" s="26"/>
      <c r="C254" s="24" t="s">
        <v>293</v>
      </c>
      <c r="E254" s="21">
        <v>1</v>
      </c>
      <c r="F254" s="21">
        <v>2</v>
      </c>
      <c r="G254" s="21">
        <v>15</v>
      </c>
      <c r="H254" s="21">
        <v>18</v>
      </c>
      <c r="I254" s="21">
        <v>32</v>
      </c>
      <c r="J254" s="21">
        <v>22</v>
      </c>
      <c r="K254" s="21">
        <v>6</v>
      </c>
    </row>
    <row r="255" spans="1:11" ht="22.8">
      <c r="A255" s="20"/>
      <c r="B255" s="26"/>
      <c r="C255" s="24" t="s">
        <v>294</v>
      </c>
      <c r="G255" s="21">
        <v>7</v>
      </c>
      <c r="H255" s="21">
        <v>5</v>
      </c>
      <c r="I255" s="21">
        <v>7</v>
      </c>
      <c r="J255" s="21">
        <v>6</v>
      </c>
    </row>
    <row r="256" spans="1:11">
      <c r="A256" s="20"/>
      <c r="B256" s="26"/>
      <c r="C256" s="24" t="s">
        <v>295</v>
      </c>
      <c r="H256" s="21">
        <v>2</v>
      </c>
      <c r="I256" s="21">
        <v>1</v>
      </c>
      <c r="J256" s="21">
        <v>1</v>
      </c>
    </row>
    <row r="257" spans="1:11">
      <c r="A257" s="20"/>
      <c r="B257" s="26"/>
      <c r="C257" s="24" t="s">
        <v>296</v>
      </c>
      <c r="G257" s="21">
        <v>1</v>
      </c>
    </row>
    <row r="258" spans="1:11">
      <c r="A258" s="20"/>
      <c r="B258" s="26"/>
      <c r="C258" s="24" t="s">
        <v>297</v>
      </c>
      <c r="H258" s="21">
        <v>1</v>
      </c>
      <c r="I258" s="21">
        <v>1</v>
      </c>
    </row>
    <row r="259" spans="1:11">
      <c r="A259" s="20"/>
      <c r="B259" s="26"/>
      <c r="C259" s="24" t="s">
        <v>298</v>
      </c>
      <c r="G259" s="21">
        <v>1</v>
      </c>
    </row>
    <row r="260" spans="1:11">
      <c r="A260" s="20"/>
      <c r="B260" s="26"/>
      <c r="C260" s="24" t="s">
        <v>299</v>
      </c>
      <c r="H260" s="21">
        <v>1</v>
      </c>
    </row>
    <row r="261" spans="1:11">
      <c r="A261" s="20"/>
      <c r="B261" s="26"/>
      <c r="C261" s="24" t="s">
        <v>300</v>
      </c>
      <c r="G261" s="21">
        <v>1</v>
      </c>
    </row>
    <row r="262" spans="1:11" ht="22.8">
      <c r="A262" s="20"/>
      <c r="B262" s="26"/>
      <c r="C262" s="24" t="s">
        <v>301</v>
      </c>
      <c r="I262" s="21">
        <v>1</v>
      </c>
    </row>
    <row r="263" spans="1:11">
      <c r="A263" s="20"/>
      <c r="B263" s="26"/>
      <c r="C263" s="24" t="s">
        <v>302</v>
      </c>
      <c r="G263" s="21">
        <v>1</v>
      </c>
      <c r="H263" s="21">
        <v>2</v>
      </c>
      <c r="J263" s="21">
        <v>1</v>
      </c>
    </row>
    <row r="264" spans="1:11">
      <c r="A264" s="20"/>
      <c r="B264" s="26"/>
      <c r="C264" s="24" t="s">
        <v>303</v>
      </c>
      <c r="I264" s="21">
        <v>1</v>
      </c>
    </row>
    <row r="265" spans="1:11">
      <c r="A265" s="20"/>
      <c r="B265" s="26"/>
      <c r="C265" s="24" t="s">
        <v>304</v>
      </c>
      <c r="I265" s="21">
        <v>2</v>
      </c>
    </row>
    <row r="266" spans="1:11">
      <c r="A266" s="20"/>
      <c r="B266" s="26" t="s">
        <v>11</v>
      </c>
      <c r="C266" s="24" t="s">
        <v>305</v>
      </c>
      <c r="E266" s="21">
        <v>3</v>
      </c>
      <c r="F266" s="21">
        <v>6</v>
      </c>
      <c r="G266" s="25">
        <v>242</v>
      </c>
      <c r="H266" s="25">
        <v>232</v>
      </c>
      <c r="I266" s="25">
        <v>285</v>
      </c>
      <c r="J266" s="25">
        <v>432</v>
      </c>
      <c r="K266" s="25">
        <v>115</v>
      </c>
    </row>
    <row r="267" spans="1:11">
      <c r="A267" s="20"/>
      <c r="B267" s="26"/>
      <c r="C267" s="24" t="s">
        <v>306</v>
      </c>
      <c r="G267" s="21">
        <v>1</v>
      </c>
      <c r="H267" s="21">
        <v>2</v>
      </c>
      <c r="J267" s="21">
        <v>2</v>
      </c>
      <c r="K267" s="21">
        <v>1</v>
      </c>
    </row>
    <row r="268" spans="1:11">
      <c r="A268" s="20"/>
      <c r="B268" s="26"/>
      <c r="C268" s="24" t="s">
        <v>307</v>
      </c>
      <c r="H268" s="21">
        <v>1</v>
      </c>
      <c r="J268" s="21">
        <v>2</v>
      </c>
      <c r="K268" s="21">
        <v>2</v>
      </c>
    </row>
    <row r="269" spans="1:11">
      <c r="A269" s="20"/>
      <c r="B269" s="26"/>
      <c r="C269" s="24" t="s">
        <v>308</v>
      </c>
      <c r="F269" s="21">
        <v>3</v>
      </c>
      <c r="G269" s="21">
        <v>38</v>
      </c>
      <c r="H269" s="21">
        <v>5</v>
      </c>
      <c r="I269" s="21">
        <v>12</v>
      </c>
      <c r="J269" s="21">
        <v>11</v>
      </c>
      <c r="K269" s="21">
        <v>2</v>
      </c>
    </row>
    <row r="270" spans="1:11">
      <c r="A270" s="20"/>
      <c r="B270" s="26"/>
      <c r="C270" s="24" t="s">
        <v>309</v>
      </c>
      <c r="G270" s="21">
        <v>1</v>
      </c>
      <c r="H270" s="21">
        <v>1</v>
      </c>
    </row>
    <row r="271" spans="1:11">
      <c r="A271" s="20"/>
      <c r="B271" s="26"/>
      <c r="C271" s="24" t="s">
        <v>310</v>
      </c>
      <c r="D271" s="21">
        <v>1</v>
      </c>
      <c r="F271" s="21">
        <v>1</v>
      </c>
      <c r="G271" s="21">
        <v>40</v>
      </c>
      <c r="H271" s="21">
        <v>56</v>
      </c>
      <c r="I271" s="21">
        <v>70</v>
      </c>
      <c r="J271" s="21">
        <v>97</v>
      </c>
      <c r="K271" s="21">
        <v>7</v>
      </c>
    </row>
    <row r="272" spans="1:11" ht="22.8">
      <c r="A272" s="20"/>
      <c r="B272" s="26"/>
      <c r="C272" s="24" t="s">
        <v>311</v>
      </c>
      <c r="D272" s="21">
        <v>2</v>
      </c>
      <c r="E272" s="21">
        <v>2</v>
      </c>
      <c r="F272" s="21">
        <v>2</v>
      </c>
      <c r="G272" s="25">
        <v>143</v>
      </c>
      <c r="H272" s="25">
        <v>187</v>
      </c>
      <c r="I272" s="25">
        <v>486</v>
      </c>
      <c r="J272" s="25">
        <v>265</v>
      </c>
      <c r="K272" s="25">
        <v>109</v>
      </c>
    </row>
    <row r="273" spans="1:11" ht="22.8">
      <c r="A273" s="20"/>
      <c r="B273" s="26"/>
      <c r="C273" s="24" t="s">
        <v>312</v>
      </c>
      <c r="D273" s="21">
        <v>3</v>
      </c>
      <c r="E273" s="21">
        <v>1</v>
      </c>
      <c r="F273" s="21">
        <v>6</v>
      </c>
      <c r="G273" s="25">
        <v>121</v>
      </c>
      <c r="H273" s="25">
        <v>192</v>
      </c>
      <c r="I273" s="25">
        <v>484</v>
      </c>
      <c r="J273" s="25">
        <v>261</v>
      </c>
      <c r="K273" s="25">
        <v>112</v>
      </c>
    </row>
    <row r="274" spans="1:11" ht="22.8">
      <c r="A274" s="20"/>
      <c r="B274" s="26"/>
      <c r="C274" s="24" t="s">
        <v>313</v>
      </c>
      <c r="G274" s="21">
        <v>1</v>
      </c>
      <c r="H274" s="21">
        <v>5</v>
      </c>
      <c r="I274" s="21">
        <v>2</v>
      </c>
      <c r="J274" s="21">
        <v>1</v>
      </c>
    </row>
    <row r="275" spans="1:11" ht="22.8">
      <c r="A275" s="20"/>
      <c r="B275" s="26"/>
      <c r="C275" s="24" t="s">
        <v>314</v>
      </c>
      <c r="G275" s="21">
        <v>3</v>
      </c>
      <c r="H275" s="21">
        <v>1</v>
      </c>
      <c r="J275" s="21">
        <v>2</v>
      </c>
      <c r="K275" s="21">
        <v>4</v>
      </c>
    </row>
    <row r="276" spans="1:11">
      <c r="A276" s="20"/>
      <c r="B276" s="26"/>
      <c r="C276" s="24" t="s">
        <v>315</v>
      </c>
      <c r="D276" s="21">
        <v>2</v>
      </c>
      <c r="E276" s="21">
        <v>3</v>
      </c>
      <c r="F276" s="21">
        <v>3</v>
      </c>
      <c r="G276" s="25">
        <v>30</v>
      </c>
      <c r="H276" s="25">
        <v>52</v>
      </c>
      <c r="I276" s="25">
        <v>83</v>
      </c>
      <c r="J276" s="25">
        <v>125</v>
      </c>
      <c r="K276" s="25">
        <v>26</v>
      </c>
    </row>
    <row r="277" spans="1:11">
      <c r="A277" s="20"/>
      <c r="B277" s="26"/>
      <c r="C277" s="24" t="s">
        <v>316</v>
      </c>
      <c r="G277" s="21">
        <v>1</v>
      </c>
      <c r="H277" s="21">
        <v>1</v>
      </c>
      <c r="K277" s="21">
        <v>1</v>
      </c>
    </row>
    <row r="278" spans="1:11">
      <c r="A278" s="20"/>
      <c r="B278" s="26" t="s">
        <v>12</v>
      </c>
      <c r="C278" s="24" t="s">
        <v>317</v>
      </c>
      <c r="J278" s="21">
        <v>2</v>
      </c>
    </row>
    <row r="279" spans="1:11">
      <c r="A279" s="20"/>
      <c r="B279" s="26"/>
      <c r="C279" s="24" t="s">
        <v>318</v>
      </c>
      <c r="F279" s="21">
        <v>2</v>
      </c>
      <c r="H279" s="21">
        <v>1</v>
      </c>
      <c r="I279" s="21">
        <v>3</v>
      </c>
      <c r="J279" s="21">
        <v>4</v>
      </c>
    </row>
    <row r="280" spans="1:11">
      <c r="A280" s="20"/>
      <c r="B280" s="26"/>
      <c r="C280" s="24" t="s">
        <v>319</v>
      </c>
      <c r="I280" s="21">
        <v>1</v>
      </c>
      <c r="K280" s="21">
        <v>1</v>
      </c>
    </row>
    <row r="281" spans="1:11" ht="22.8">
      <c r="A281" s="20"/>
      <c r="B281" s="26"/>
      <c r="C281" s="24" t="s">
        <v>320</v>
      </c>
      <c r="G281" s="21">
        <v>1</v>
      </c>
      <c r="I281" s="21">
        <v>2</v>
      </c>
    </row>
    <row r="282" spans="1:11" ht="22.8">
      <c r="A282" s="20"/>
      <c r="B282" s="26"/>
      <c r="C282" s="24" t="s">
        <v>321</v>
      </c>
      <c r="F282" s="21">
        <v>1</v>
      </c>
      <c r="I282" s="21">
        <v>3</v>
      </c>
      <c r="J282" s="21">
        <v>1</v>
      </c>
    </row>
    <row r="283" spans="1:11" ht="22.8">
      <c r="A283" s="20"/>
      <c r="B283" s="26"/>
      <c r="C283" s="24" t="s">
        <v>322</v>
      </c>
      <c r="G283" s="21">
        <v>1</v>
      </c>
      <c r="H283" s="21">
        <v>1</v>
      </c>
      <c r="I283" s="21">
        <v>3</v>
      </c>
    </row>
    <row r="284" spans="1:11" ht="22.8">
      <c r="A284" s="20"/>
      <c r="B284" s="26"/>
      <c r="C284" s="24" t="s">
        <v>323</v>
      </c>
      <c r="F284" s="21">
        <v>1</v>
      </c>
    </row>
    <row r="285" spans="1:11">
      <c r="A285" s="20"/>
      <c r="B285" s="26"/>
      <c r="C285" s="24" t="s">
        <v>324</v>
      </c>
      <c r="G285" s="21">
        <v>1</v>
      </c>
      <c r="H285" s="21">
        <v>1</v>
      </c>
      <c r="I285" s="21">
        <v>2</v>
      </c>
      <c r="J285" s="21">
        <v>2</v>
      </c>
    </row>
    <row r="286" spans="1:11">
      <c r="A286" s="20"/>
      <c r="B286" s="26"/>
      <c r="C286" s="24" t="s">
        <v>325</v>
      </c>
      <c r="E286" s="21">
        <v>1</v>
      </c>
      <c r="F286" s="21">
        <v>7</v>
      </c>
      <c r="G286" s="21">
        <v>23</v>
      </c>
      <c r="H286" s="21">
        <v>16</v>
      </c>
      <c r="I286" s="21">
        <v>18</v>
      </c>
      <c r="J286" s="21">
        <v>24</v>
      </c>
      <c r="K286" s="21">
        <v>7</v>
      </c>
    </row>
    <row r="287" spans="1:11">
      <c r="A287" s="20"/>
      <c r="B287" s="26"/>
      <c r="C287" s="24" t="s">
        <v>326</v>
      </c>
      <c r="G287" s="21">
        <v>1</v>
      </c>
      <c r="J287" s="21">
        <v>2</v>
      </c>
    </row>
    <row r="288" spans="1:11">
      <c r="A288" s="20"/>
      <c r="B288" s="26"/>
      <c r="C288" s="24" t="s">
        <v>327</v>
      </c>
      <c r="G288" s="21">
        <v>1</v>
      </c>
      <c r="H288" s="21">
        <v>1</v>
      </c>
      <c r="J288" s="21">
        <v>1</v>
      </c>
    </row>
    <row r="289" spans="1:11">
      <c r="A289" s="20"/>
      <c r="B289" s="26"/>
      <c r="C289" s="24" t="s">
        <v>328</v>
      </c>
      <c r="J289" s="21">
        <v>1</v>
      </c>
    </row>
    <row r="290" spans="1:11">
      <c r="A290" s="20"/>
      <c r="B290" s="26"/>
      <c r="C290" s="24" t="s">
        <v>329</v>
      </c>
      <c r="G290" s="21">
        <v>2</v>
      </c>
      <c r="J290" s="21">
        <v>4</v>
      </c>
      <c r="K290" s="21">
        <v>1</v>
      </c>
    </row>
    <row r="291" spans="1:11">
      <c r="A291" s="20"/>
      <c r="B291" s="26"/>
      <c r="C291" s="24" t="s">
        <v>330</v>
      </c>
      <c r="G291" s="21">
        <v>1</v>
      </c>
      <c r="H291" s="21">
        <v>1</v>
      </c>
      <c r="K291" s="21">
        <v>1</v>
      </c>
    </row>
    <row r="292" spans="1:11" ht="22.8">
      <c r="A292" s="20"/>
      <c r="B292" s="26"/>
      <c r="C292" s="24" t="s">
        <v>331</v>
      </c>
      <c r="E292" s="21">
        <v>2</v>
      </c>
      <c r="F292" s="21">
        <v>2</v>
      </c>
      <c r="G292" s="21">
        <v>15</v>
      </c>
      <c r="H292" s="21">
        <v>18</v>
      </c>
      <c r="I292" s="21">
        <v>43</v>
      </c>
      <c r="J292" s="21">
        <v>58</v>
      </c>
      <c r="K292" s="21">
        <v>11</v>
      </c>
    </row>
    <row r="293" spans="1:11">
      <c r="A293" s="20"/>
      <c r="B293" s="26"/>
      <c r="C293" s="24" t="s">
        <v>332</v>
      </c>
      <c r="G293" s="21">
        <v>2</v>
      </c>
      <c r="H293" s="21">
        <v>1</v>
      </c>
      <c r="I293" s="21">
        <v>9</v>
      </c>
      <c r="J293" s="21">
        <v>17</v>
      </c>
      <c r="K293" s="21">
        <v>1</v>
      </c>
    </row>
    <row r="294" spans="1:11">
      <c r="A294" s="20"/>
      <c r="B294" s="26"/>
      <c r="C294" s="24" t="s">
        <v>333</v>
      </c>
      <c r="H294" s="21">
        <v>1</v>
      </c>
      <c r="I294" s="21">
        <v>1</v>
      </c>
      <c r="K294" s="21">
        <v>1</v>
      </c>
    </row>
    <row r="295" spans="1:11">
      <c r="A295" s="20"/>
      <c r="B295" s="26"/>
      <c r="C295" s="24" t="s">
        <v>334</v>
      </c>
      <c r="F295" s="21">
        <v>1</v>
      </c>
      <c r="G295" s="21">
        <v>2</v>
      </c>
      <c r="H295" s="21">
        <v>2</v>
      </c>
      <c r="I295" s="21">
        <v>3</v>
      </c>
      <c r="J295" s="21">
        <v>5</v>
      </c>
      <c r="K295" s="21">
        <v>1</v>
      </c>
    </row>
    <row r="296" spans="1:11" ht="22.8">
      <c r="A296" s="20"/>
      <c r="B296" s="26"/>
      <c r="C296" s="24" t="s">
        <v>335</v>
      </c>
      <c r="J296" s="21">
        <v>2</v>
      </c>
      <c r="K296" s="21">
        <v>1</v>
      </c>
    </row>
    <row r="297" spans="1:11">
      <c r="A297" s="20"/>
      <c r="B297" s="26"/>
      <c r="C297" s="24" t="s">
        <v>336</v>
      </c>
      <c r="D297" s="21">
        <v>1</v>
      </c>
      <c r="G297" s="21">
        <v>1</v>
      </c>
      <c r="I297" s="21">
        <v>1</v>
      </c>
    </row>
    <row r="298" spans="1:11">
      <c r="A298" s="20"/>
      <c r="B298" s="26"/>
      <c r="C298" s="24" t="s">
        <v>337</v>
      </c>
      <c r="H298" s="21">
        <v>1</v>
      </c>
      <c r="K298" s="21">
        <v>1</v>
      </c>
    </row>
    <row r="299" spans="1:11" ht="22.8">
      <c r="A299" s="20"/>
      <c r="B299" s="26"/>
      <c r="C299" s="24" t="s">
        <v>338</v>
      </c>
      <c r="H299" s="21">
        <v>1</v>
      </c>
    </row>
    <row r="300" spans="1:11">
      <c r="A300" s="20"/>
      <c r="B300" s="26"/>
      <c r="C300" s="24" t="s">
        <v>339</v>
      </c>
      <c r="I300" s="21">
        <v>1</v>
      </c>
      <c r="J300" s="21">
        <v>1</v>
      </c>
    </row>
    <row r="301" spans="1:11">
      <c r="A301" s="20"/>
      <c r="B301" s="26"/>
      <c r="C301" s="24" t="s">
        <v>340</v>
      </c>
      <c r="G301" s="21">
        <v>1</v>
      </c>
      <c r="J301" s="21">
        <v>1</v>
      </c>
      <c r="K301" s="21">
        <v>1</v>
      </c>
    </row>
    <row r="302" spans="1:11" ht="22.8">
      <c r="A302" s="20"/>
      <c r="B302" s="26"/>
      <c r="C302" s="24" t="s">
        <v>341</v>
      </c>
      <c r="G302" s="21">
        <v>1</v>
      </c>
      <c r="I302" s="21">
        <v>1</v>
      </c>
      <c r="J302" s="21">
        <v>1</v>
      </c>
    </row>
    <row r="303" spans="1:11">
      <c r="A303" s="20"/>
      <c r="B303" s="26"/>
      <c r="C303" s="24" t="s">
        <v>342</v>
      </c>
      <c r="F303" s="21">
        <v>8</v>
      </c>
      <c r="G303" s="21">
        <v>14</v>
      </c>
      <c r="H303" s="21">
        <v>12</v>
      </c>
      <c r="I303" s="21">
        <v>11</v>
      </c>
      <c r="J303" s="21">
        <v>15</v>
      </c>
      <c r="K303" s="21">
        <v>4</v>
      </c>
    </row>
    <row r="304" spans="1:11" ht="22.8">
      <c r="A304" s="20"/>
      <c r="B304" s="26"/>
      <c r="C304" s="24" t="s">
        <v>343</v>
      </c>
      <c r="G304" s="21">
        <v>14</v>
      </c>
      <c r="H304" s="21">
        <v>21</v>
      </c>
      <c r="I304" s="21">
        <v>11</v>
      </c>
      <c r="J304" s="21">
        <v>11</v>
      </c>
      <c r="K304" s="21">
        <v>3</v>
      </c>
    </row>
    <row r="305" spans="1:11">
      <c r="A305" s="20"/>
      <c r="B305" s="26"/>
      <c r="C305" s="24" t="s">
        <v>344</v>
      </c>
      <c r="G305" s="21">
        <v>1</v>
      </c>
      <c r="H305" s="21">
        <v>1</v>
      </c>
      <c r="I305" s="21">
        <v>1</v>
      </c>
    </row>
    <row r="306" spans="1:11">
      <c r="A306" s="20"/>
      <c r="B306" s="26"/>
      <c r="C306" s="24" t="s">
        <v>345</v>
      </c>
      <c r="G306" s="21">
        <v>2</v>
      </c>
    </row>
    <row r="307" spans="1:11">
      <c r="A307" s="20"/>
      <c r="B307" s="26"/>
      <c r="C307" s="24" t="s">
        <v>346</v>
      </c>
      <c r="G307" s="21">
        <v>1</v>
      </c>
    </row>
    <row r="308" spans="1:11">
      <c r="A308" s="20"/>
      <c r="B308" s="26"/>
      <c r="C308" s="24" t="s">
        <v>347</v>
      </c>
      <c r="I308" s="21">
        <v>1</v>
      </c>
    </row>
    <row r="309" spans="1:11" ht="22.8">
      <c r="A309" s="20"/>
      <c r="B309" s="26"/>
      <c r="C309" s="24" t="s">
        <v>348</v>
      </c>
      <c r="H309" s="21">
        <v>1</v>
      </c>
      <c r="I309" s="21">
        <v>2</v>
      </c>
    </row>
    <row r="310" spans="1:11" ht="22.8">
      <c r="A310" s="20"/>
      <c r="B310" s="26"/>
      <c r="C310" s="24" t="s">
        <v>349</v>
      </c>
      <c r="F310" s="21">
        <v>1</v>
      </c>
      <c r="G310" s="21">
        <v>3</v>
      </c>
      <c r="H310" s="21">
        <v>2</v>
      </c>
      <c r="I310" s="21">
        <v>5</v>
      </c>
      <c r="J310" s="21">
        <v>5</v>
      </c>
      <c r="K310" s="21">
        <v>2</v>
      </c>
    </row>
    <row r="311" spans="1:11" ht="22.8">
      <c r="A311" s="20"/>
      <c r="B311" s="26"/>
      <c r="C311" s="24" t="s">
        <v>350</v>
      </c>
      <c r="F311" s="21">
        <v>1</v>
      </c>
      <c r="G311" s="21">
        <v>1</v>
      </c>
      <c r="H311" s="21">
        <v>2</v>
      </c>
      <c r="I311" s="21">
        <v>2</v>
      </c>
    </row>
    <row r="312" spans="1:11">
      <c r="A312" s="20"/>
      <c r="B312" s="26"/>
      <c r="C312" s="24" t="s">
        <v>351</v>
      </c>
      <c r="F312" s="21">
        <v>1</v>
      </c>
      <c r="H312" s="21">
        <v>1</v>
      </c>
      <c r="I312" s="21">
        <v>4</v>
      </c>
      <c r="J312" s="21">
        <v>1</v>
      </c>
    </row>
    <row r="313" spans="1:11">
      <c r="A313" s="20"/>
      <c r="B313" s="26"/>
      <c r="C313" s="24" t="s">
        <v>352</v>
      </c>
      <c r="F313" s="21">
        <v>1</v>
      </c>
      <c r="G313" s="21">
        <v>4</v>
      </c>
      <c r="H313" s="21">
        <v>3</v>
      </c>
      <c r="I313" s="21">
        <v>5</v>
      </c>
      <c r="J313" s="21">
        <v>11</v>
      </c>
    </row>
    <row r="314" spans="1:11">
      <c r="A314" s="20"/>
      <c r="B314" s="26"/>
      <c r="C314" s="24" t="s">
        <v>353</v>
      </c>
      <c r="H314" s="21">
        <v>1</v>
      </c>
    </row>
    <row r="315" spans="1:11">
      <c r="A315" s="20"/>
      <c r="B315" s="26"/>
      <c r="C315" s="24" t="s">
        <v>354</v>
      </c>
      <c r="J315" s="21">
        <v>1</v>
      </c>
    </row>
    <row r="316" spans="1:11">
      <c r="A316" s="20"/>
      <c r="B316" s="26"/>
      <c r="C316" s="24" t="s">
        <v>355</v>
      </c>
      <c r="H316" s="21">
        <v>1</v>
      </c>
      <c r="I316" s="21">
        <v>1</v>
      </c>
    </row>
    <row r="317" spans="1:11">
      <c r="A317" s="20"/>
      <c r="B317" s="26"/>
      <c r="C317" s="24" t="s">
        <v>356</v>
      </c>
      <c r="G317" s="21">
        <v>1</v>
      </c>
      <c r="H317" s="21">
        <v>1</v>
      </c>
      <c r="I317" s="21">
        <v>2</v>
      </c>
      <c r="J317" s="21">
        <v>1</v>
      </c>
    </row>
    <row r="318" spans="1:11">
      <c r="A318" s="20"/>
      <c r="B318" s="26" t="s">
        <v>13</v>
      </c>
      <c r="C318" s="24" t="s">
        <v>357</v>
      </c>
      <c r="K318" s="21">
        <v>1</v>
      </c>
    </row>
    <row r="319" spans="1:11">
      <c r="A319" s="20"/>
      <c r="B319" s="26"/>
      <c r="C319" s="24" t="s">
        <v>358</v>
      </c>
      <c r="F319" s="21">
        <v>1</v>
      </c>
      <c r="H319" s="21">
        <v>2</v>
      </c>
      <c r="J319" s="21">
        <v>5</v>
      </c>
      <c r="K319" s="21">
        <v>14</v>
      </c>
    </row>
    <row r="320" spans="1:11">
      <c r="A320" s="20"/>
      <c r="B320" s="26"/>
      <c r="C320" s="24" t="s">
        <v>359</v>
      </c>
      <c r="G320" s="21">
        <v>1</v>
      </c>
      <c r="I320" s="21">
        <v>1</v>
      </c>
      <c r="J320" s="21">
        <v>1</v>
      </c>
      <c r="K320" s="21">
        <v>2</v>
      </c>
    </row>
    <row r="321" spans="1:11">
      <c r="A321" s="20"/>
      <c r="B321" s="26"/>
      <c r="C321" s="24" t="s">
        <v>360</v>
      </c>
      <c r="H321" s="21">
        <v>1</v>
      </c>
      <c r="I321" s="21">
        <v>1</v>
      </c>
      <c r="J321" s="21">
        <v>1</v>
      </c>
      <c r="K321" s="21">
        <v>8</v>
      </c>
    </row>
    <row r="322" spans="1:11">
      <c r="A322" s="20"/>
      <c r="B322" s="26"/>
      <c r="C322" s="24" t="s">
        <v>361</v>
      </c>
      <c r="G322" s="21">
        <v>1</v>
      </c>
      <c r="H322" s="21">
        <v>5</v>
      </c>
      <c r="J322" s="21">
        <v>1</v>
      </c>
      <c r="K322" s="21">
        <v>1</v>
      </c>
    </row>
    <row r="323" spans="1:11">
      <c r="A323" s="20"/>
      <c r="B323" s="26"/>
      <c r="C323" s="24" t="s">
        <v>362</v>
      </c>
      <c r="H323" s="21">
        <v>1</v>
      </c>
      <c r="I323" s="21">
        <v>1</v>
      </c>
    </row>
    <row r="324" spans="1:11">
      <c r="A324" s="20"/>
      <c r="B324" s="26"/>
      <c r="C324" s="24" t="s">
        <v>363</v>
      </c>
      <c r="E324" s="21">
        <v>4</v>
      </c>
      <c r="F324" s="21">
        <v>16</v>
      </c>
      <c r="G324" s="25">
        <v>38</v>
      </c>
      <c r="H324" s="25">
        <v>36</v>
      </c>
      <c r="I324" s="25">
        <v>68</v>
      </c>
      <c r="J324" s="25">
        <v>147</v>
      </c>
      <c r="K324" s="25">
        <v>38</v>
      </c>
    </row>
    <row r="325" spans="1:11">
      <c r="A325" s="20"/>
      <c r="B325" s="26"/>
      <c r="C325" s="24" t="s">
        <v>364</v>
      </c>
      <c r="D325" s="21">
        <v>1</v>
      </c>
      <c r="E325" s="21">
        <v>1</v>
      </c>
      <c r="F325" s="21">
        <v>4</v>
      </c>
      <c r="G325" s="25">
        <v>85</v>
      </c>
      <c r="H325" s="25">
        <v>115</v>
      </c>
      <c r="I325" s="25">
        <v>125</v>
      </c>
      <c r="J325" s="25">
        <v>122</v>
      </c>
      <c r="K325" s="25">
        <v>32</v>
      </c>
    </row>
    <row r="326" spans="1:11">
      <c r="A326" s="20"/>
      <c r="B326" s="26"/>
      <c r="C326" s="24" t="s">
        <v>365</v>
      </c>
      <c r="E326" s="21">
        <v>1</v>
      </c>
      <c r="F326" s="21">
        <v>1</v>
      </c>
      <c r="G326" s="25">
        <v>36</v>
      </c>
      <c r="H326" s="25">
        <v>104</v>
      </c>
      <c r="I326" s="25">
        <v>139</v>
      </c>
      <c r="J326" s="25">
        <v>150</v>
      </c>
      <c r="K326" s="25">
        <v>31</v>
      </c>
    </row>
    <row r="327" spans="1:11">
      <c r="A327" s="20"/>
      <c r="B327" s="26"/>
      <c r="C327" s="24" t="s">
        <v>366</v>
      </c>
      <c r="D327" s="21">
        <v>1</v>
      </c>
      <c r="G327" s="21">
        <v>6</v>
      </c>
      <c r="H327" s="21">
        <v>9</v>
      </c>
      <c r="I327" s="21">
        <v>26</v>
      </c>
      <c r="J327" s="21">
        <v>24</v>
      </c>
      <c r="K327" s="21">
        <v>4</v>
      </c>
    </row>
    <row r="328" spans="1:11">
      <c r="A328" s="20"/>
      <c r="B328" s="26"/>
      <c r="C328" s="24" t="s">
        <v>367</v>
      </c>
      <c r="G328" s="21">
        <v>1</v>
      </c>
      <c r="H328" s="21">
        <v>5</v>
      </c>
      <c r="I328" s="21">
        <v>2</v>
      </c>
      <c r="J328" s="21">
        <v>3</v>
      </c>
      <c r="K328" s="21">
        <v>2</v>
      </c>
    </row>
    <row r="329" spans="1:11" ht="22.8">
      <c r="A329" s="20"/>
      <c r="B329" s="26"/>
      <c r="C329" s="24" t="s">
        <v>368</v>
      </c>
      <c r="G329" s="21">
        <v>3</v>
      </c>
      <c r="H329" s="21">
        <v>4</v>
      </c>
      <c r="I329" s="21">
        <v>2</v>
      </c>
      <c r="J329" s="21">
        <v>9</v>
      </c>
      <c r="K329" s="21">
        <v>1</v>
      </c>
    </row>
    <row r="330" spans="1:11">
      <c r="A330" s="20"/>
      <c r="B330" s="26"/>
      <c r="C330" s="24" t="s">
        <v>369</v>
      </c>
      <c r="H330" s="21">
        <v>5</v>
      </c>
      <c r="I330" s="21">
        <v>4</v>
      </c>
      <c r="J330" s="21">
        <v>3</v>
      </c>
    </row>
    <row r="331" spans="1:11">
      <c r="A331" s="20"/>
      <c r="B331" s="26"/>
      <c r="C331" s="24" t="s">
        <v>370</v>
      </c>
      <c r="F331" s="21">
        <v>1</v>
      </c>
      <c r="G331" s="21">
        <v>2</v>
      </c>
      <c r="H331" s="21">
        <v>4</v>
      </c>
      <c r="I331" s="21">
        <v>3</v>
      </c>
      <c r="J331" s="21">
        <v>4</v>
      </c>
      <c r="K331" s="21">
        <v>1</v>
      </c>
    </row>
    <row r="332" spans="1:11">
      <c r="A332" s="20"/>
      <c r="B332" s="26"/>
      <c r="C332" s="24" t="s">
        <v>371</v>
      </c>
      <c r="F332" s="21">
        <v>3</v>
      </c>
      <c r="G332" s="21">
        <v>9</v>
      </c>
      <c r="H332" s="21">
        <v>19</v>
      </c>
      <c r="I332" s="21">
        <v>19</v>
      </c>
      <c r="J332" s="21">
        <v>23</v>
      </c>
      <c r="K332" s="21">
        <v>2</v>
      </c>
    </row>
    <row r="333" spans="1:11">
      <c r="A333" s="20"/>
      <c r="B333" s="26"/>
      <c r="C333" s="24" t="s">
        <v>372</v>
      </c>
      <c r="D333" s="21">
        <v>1</v>
      </c>
      <c r="E333" s="21">
        <v>1</v>
      </c>
      <c r="F333" s="21">
        <v>4</v>
      </c>
      <c r="G333" s="21">
        <v>28</v>
      </c>
      <c r="H333" s="21">
        <v>41</v>
      </c>
      <c r="I333" s="21">
        <v>64</v>
      </c>
      <c r="J333" s="21">
        <v>64</v>
      </c>
      <c r="K333" s="21">
        <v>17</v>
      </c>
    </row>
    <row r="334" spans="1:11">
      <c r="A334" s="20"/>
      <c r="B334" s="26"/>
      <c r="C334" s="24" t="s">
        <v>373</v>
      </c>
      <c r="J334" s="21">
        <v>1</v>
      </c>
    </row>
    <row r="335" spans="1:11">
      <c r="A335" s="20"/>
      <c r="B335" s="26"/>
      <c r="C335" s="24" t="s">
        <v>374</v>
      </c>
      <c r="H335" s="21">
        <v>1</v>
      </c>
      <c r="I335" s="21">
        <v>3</v>
      </c>
      <c r="J335" s="21">
        <v>1</v>
      </c>
    </row>
    <row r="336" spans="1:11">
      <c r="A336" s="20"/>
      <c r="B336" s="26"/>
      <c r="C336" s="24" t="s">
        <v>375</v>
      </c>
      <c r="G336" s="21">
        <v>1</v>
      </c>
      <c r="I336" s="21">
        <v>2</v>
      </c>
      <c r="J336" s="21">
        <v>2</v>
      </c>
      <c r="K336" s="21">
        <v>1</v>
      </c>
    </row>
    <row r="337" spans="1:11">
      <c r="A337" s="20"/>
      <c r="B337" s="26"/>
      <c r="C337" s="24" t="s">
        <v>376</v>
      </c>
      <c r="H337" s="21">
        <v>4</v>
      </c>
      <c r="I337" s="21">
        <v>4</v>
      </c>
      <c r="J337" s="21">
        <v>3</v>
      </c>
    </row>
    <row r="338" spans="1:11">
      <c r="A338" s="20"/>
      <c r="B338" s="26"/>
      <c r="C338" s="24" t="s">
        <v>377</v>
      </c>
      <c r="F338" s="21">
        <v>7</v>
      </c>
      <c r="G338" s="21">
        <v>25</v>
      </c>
      <c r="H338" s="21">
        <v>28</v>
      </c>
      <c r="I338" s="21">
        <v>77</v>
      </c>
      <c r="J338" s="21">
        <v>82</v>
      </c>
      <c r="K338" s="21">
        <v>23</v>
      </c>
    </row>
    <row r="339" spans="1:11">
      <c r="A339" s="20"/>
      <c r="B339" s="26"/>
      <c r="C339" s="24" t="s">
        <v>378</v>
      </c>
      <c r="D339" s="21">
        <v>3</v>
      </c>
      <c r="E339" s="21">
        <v>4</v>
      </c>
      <c r="F339" s="21">
        <v>10</v>
      </c>
      <c r="G339" s="21">
        <v>89</v>
      </c>
      <c r="H339" s="21">
        <v>96</v>
      </c>
      <c r="I339" s="21">
        <v>119</v>
      </c>
      <c r="J339" s="21">
        <v>99</v>
      </c>
      <c r="K339" s="21">
        <v>38</v>
      </c>
    </row>
    <row r="340" spans="1:11">
      <c r="A340" s="20"/>
      <c r="B340" s="26"/>
      <c r="C340" s="24" t="s">
        <v>379</v>
      </c>
      <c r="D340" s="21">
        <v>1</v>
      </c>
      <c r="F340" s="21">
        <v>3</v>
      </c>
      <c r="G340" s="21">
        <v>13</v>
      </c>
      <c r="H340" s="21">
        <v>13</v>
      </c>
      <c r="I340" s="21">
        <v>17</v>
      </c>
      <c r="J340" s="21">
        <v>11</v>
      </c>
      <c r="K340" s="21">
        <v>6</v>
      </c>
    </row>
    <row r="341" spans="1:11">
      <c r="A341" s="20"/>
      <c r="B341" s="26"/>
      <c r="C341" s="24" t="s">
        <v>380</v>
      </c>
      <c r="F341" s="21">
        <v>1</v>
      </c>
      <c r="G341" s="21">
        <v>12</v>
      </c>
      <c r="H341" s="21">
        <v>13</v>
      </c>
      <c r="I341" s="21">
        <v>17</v>
      </c>
      <c r="J341" s="21">
        <v>18</v>
      </c>
      <c r="K341" s="21">
        <v>1</v>
      </c>
    </row>
    <row r="342" spans="1:11">
      <c r="A342" s="20"/>
      <c r="B342" s="26"/>
      <c r="C342" s="24" t="s">
        <v>381</v>
      </c>
      <c r="F342" s="21">
        <v>2</v>
      </c>
      <c r="G342" s="21">
        <v>21</v>
      </c>
      <c r="H342" s="21">
        <v>16</v>
      </c>
      <c r="I342" s="21">
        <v>12</v>
      </c>
      <c r="J342" s="21">
        <v>14</v>
      </c>
      <c r="K342" s="21">
        <v>4</v>
      </c>
    </row>
    <row r="343" spans="1:11">
      <c r="A343" s="20"/>
      <c r="B343" s="26"/>
      <c r="C343" s="24" t="s">
        <v>382</v>
      </c>
      <c r="G343" s="21">
        <v>1</v>
      </c>
      <c r="H343" s="21">
        <v>7</v>
      </c>
      <c r="I343" s="21">
        <v>5</v>
      </c>
      <c r="J343" s="21">
        <v>3</v>
      </c>
      <c r="K343" s="21">
        <v>2</v>
      </c>
    </row>
    <row r="344" spans="1:11">
      <c r="A344" s="20"/>
      <c r="B344" s="26"/>
      <c r="C344" s="24" t="s">
        <v>383</v>
      </c>
      <c r="J344" s="21">
        <v>1</v>
      </c>
      <c r="K344" s="21">
        <v>1</v>
      </c>
    </row>
    <row r="345" spans="1:11">
      <c r="A345" s="20"/>
      <c r="B345" s="26"/>
      <c r="C345" s="24" t="s">
        <v>384</v>
      </c>
      <c r="J345" s="21">
        <v>1</v>
      </c>
      <c r="K345" s="21">
        <v>9</v>
      </c>
    </row>
    <row r="346" spans="1:11">
      <c r="A346" s="20"/>
      <c r="B346" s="26"/>
      <c r="C346" s="24" t="s">
        <v>385</v>
      </c>
      <c r="J346" s="21">
        <v>2</v>
      </c>
    </row>
    <row r="347" spans="1:11">
      <c r="A347" s="20"/>
      <c r="B347" s="26"/>
      <c r="C347" s="24" t="s">
        <v>386</v>
      </c>
      <c r="G347" s="21">
        <v>3</v>
      </c>
      <c r="H347" s="21">
        <v>4</v>
      </c>
      <c r="I347" s="21">
        <v>6</v>
      </c>
      <c r="J347" s="21">
        <v>9</v>
      </c>
      <c r="K347" s="21">
        <v>1</v>
      </c>
    </row>
    <row r="348" spans="1:11">
      <c r="A348" s="20"/>
      <c r="B348" s="26"/>
      <c r="C348" s="24" t="s">
        <v>387</v>
      </c>
      <c r="E348" s="21">
        <v>1</v>
      </c>
      <c r="F348" s="21">
        <v>2</v>
      </c>
      <c r="G348" s="21">
        <v>12</v>
      </c>
      <c r="H348" s="21">
        <v>9</v>
      </c>
      <c r="I348" s="21">
        <v>11</v>
      </c>
      <c r="J348" s="21">
        <v>15</v>
      </c>
      <c r="K348" s="21">
        <v>2</v>
      </c>
    </row>
    <row r="349" spans="1:11">
      <c r="A349" s="20"/>
      <c r="B349" s="26"/>
      <c r="C349" s="24" t="s">
        <v>388</v>
      </c>
      <c r="D349" s="21">
        <v>1</v>
      </c>
      <c r="J349" s="21">
        <v>2</v>
      </c>
    </row>
    <row r="350" spans="1:11">
      <c r="A350" s="20"/>
      <c r="B350" s="26"/>
      <c r="C350" s="24" t="s">
        <v>389</v>
      </c>
      <c r="G350" s="21">
        <v>5</v>
      </c>
      <c r="H350" s="21">
        <v>5</v>
      </c>
      <c r="I350" s="21">
        <v>16</v>
      </c>
      <c r="J350" s="21">
        <v>25</v>
      </c>
      <c r="K350" s="21">
        <v>8</v>
      </c>
    </row>
    <row r="351" spans="1:11">
      <c r="A351" s="20"/>
      <c r="B351" s="26"/>
      <c r="C351" s="24" t="s">
        <v>390</v>
      </c>
      <c r="H351" s="21">
        <v>1</v>
      </c>
    </row>
    <row r="352" spans="1:11">
      <c r="A352" s="20"/>
      <c r="B352" s="26"/>
      <c r="C352" s="24" t="s">
        <v>391</v>
      </c>
      <c r="J352" s="21">
        <v>1</v>
      </c>
    </row>
    <row r="353" spans="1:11">
      <c r="A353" s="20"/>
      <c r="B353" s="26"/>
      <c r="C353" s="24" t="s">
        <v>392</v>
      </c>
      <c r="E353" s="21">
        <v>1</v>
      </c>
      <c r="F353" s="21">
        <v>4</v>
      </c>
      <c r="G353" s="21">
        <v>14</v>
      </c>
      <c r="H353" s="21">
        <v>28</v>
      </c>
      <c r="I353" s="21">
        <v>23</v>
      </c>
      <c r="J353" s="21">
        <v>46</v>
      </c>
      <c r="K353" s="21">
        <v>15</v>
      </c>
    </row>
    <row r="354" spans="1:11">
      <c r="A354" s="20"/>
      <c r="B354" s="26"/>
      <c r="C354" s="24" t="s">
        <v>393</v>
      </c>
      <c r="E354" s="21">
        <v>1</v>
      </c>
      <c r="F354" s="21">
        <v>7</v>
      </c>
      <c r="G354" s="21">
        <v>3</v>
      </c>
      <c r="H354" s="21">
        <v>2</v>
      </c>
      <c r="I354" s="21">
        <v>8</v>
      </c>
      <c r="J354" s="21">
        <v>8</v>
      </c>
      <c r="K354" s="21">
        <v>1</v>
      </c>
    </row>
    <row r="355" spans="1:11">
      <c r="A355" s="20"/>
      <c r="B355" s="26"/>
      <c r="C355" s="24" t="s">
        <v>394</v>
      </c>
      <c r="F355" s="21">
        <v>2</v>
      </c>
      <c r="G355" s="21">
        <v>7</v>
      </c>
      <c r="H355" s="21">
        <v>2</v>
      </c>
      <c r="I355" s="21">
        <v>4</v>
      </c>
      <c r="J355" s="21">
        <v>6</v>
      </c>
      <c r="K355" s="21">
        <v>1</v>
      </c>
    </row>
    <row r="356" spans="1:11">
      <c r="A356" s="20"/>
      <c r="B356" s="26"/>
      <c r="C356" s="24" t="s">
        <v>395</v>
      </c>
      <c r="F356" s="21">
        <v>1</v>
      </c>
      <c r="G356" s="21">
        <v>1</v>
      </c>
      <c r="H356" s="21">
        <v>2</v>
      </c>
      <c r="I356" s="21">
        <v>1</v>
      </c>
      <c r="J356" s="21">
        <v>2</v>
      </c>
    </row>
    <row r="357" spans="1:11">
      <c r="A357" s="20"/>
      <c r="B357" s="26"/>
      <c r="C357" s="24" t="s">
        <v>396</v>
      </c>
      <c r="E357" s="21">
        <v>1</v>
      </c>
      <c r="F357" s="21">
        <v>5</v>
      </c>
      <c r="G357" s="21">
        <v>11</v>
      </c>
      <c r="H357" s="21">
        <v>14</v>
      </c>
      <c r="I357" s="21">
        <v>19</v>
      </c>
      <c r="J357" s="21">
        <v>13</v>
      </c>
      <c r="K357" s="21">
        <v>5</v>
      </c>
    </row>
    <row r="358" spans="1:11">
      <c r="A358" s="20"/>
      <c r="B358" s="26"/>
      <c r="C358" s="24" t="s">
        <v>397</v>
      </c>
      <c r="D358" s="21">
        <v>1</v>
      </c>
      <c r="F358" s="21">
        <v>2</v>
      </c>
      <c r="G358" s="21">
        <v>4</v>
      </c>
      <c r="H358" s="21">
        <v>10</v>
      </c>
      <c r="I358" s="21">
        <v>6</v>
      </c>
      <c r="J358" s="21">
        <v>16</v>
      </c>
      <c r="K358" s="21">
        <v>1</v>
      </c>
    </row>
    <row r="359" spans="1:11">
      <c r="A359" s="20"/>
      <c r="B359" s="26"/>
      <c r="C359" s="24" t="s">
        <v>398</v>
      </c>
      <c r="F359" s="21">
        <v>2</v>
      </c>
      <c r="G359" s="21">
        <v>1</v>
      </c>
      <c r="H359" s="21">
        <v>2</v>
      </c>
      <c r="I359" s="21">
        <v>3</v>
      </c>
      <c r="K359" s="21">
        <v>1</v>
      </c>
    </row>
    <row r="360" spans="1:11">
      <c r="A360" s="20"/>
      <c r="B360" s="26"/>
      <c r="C360" s="24" t="s">
        <v>399</v>
      </c>
      <c r="G360" s="21">
        <v>2</v>
      </c>
      <c r="H360" s="21">
        <v>3</v>
      </c>
      <c r="I360" s="21">
        <v>4</v>
      </c>
      <c r="J360" s="21">
        <v>9</v>
      </c>
    </row>
    <row r="361" spans="1:11">
      <c r="A361" s="20"/>
      <c r="B361" s="26"/>
      <c r="C361" s="24" t="s">
        <v>400</v>
      </c>
      <c r="K361" s="21">
        <v>1</v>
      </c>
    </row>
    <row r="362" spans="1:11">
      <c r="A362" s="20"/>
      <c r="B362" s="26"/>
      <c r="C362" s="24" t="s">
        <v>401</v>
      </c>
      <c r="J362" s="21">
        <v>1</v>
      </c>
      <c r="K362" s="21">
        <v>1</v>
      </c>
    </row>
    <row r="363" spans="1:11">
      <c r="A363" s="20"/>
      <c r="B363" s="26"/>
      <c r="C363" s="24" t="s">
        <v>402</v>
      </c>
      <c r="F363" s="21">
        <v>11</v>
      </c>
      <c r="G363" s="21">
        <v>10</v>
      </c>
      <c r="H363" s="21">
        <v>16</v>
      </c>
      <c r="I363" s="21">
        <v>15</v>
      </c>
      <c r="J363" s="21">
        <v>29</v>
      </c>
      <c r="K363" s="21">
        <v>3</v>
      </c>
    </row>
    <row r="364" spans="1:11">
      <c r="A364" s="20"/>
      <c r="B364" s="26"/>
      <c r="C364" s="24" t="s">
        <v>403</v>
      </c>
      <c r="I364" s="21">
        <v>1</v>
      </c>
    </row>
    <row r="365" spans="1:11">
      <c r="A365" s="20"/>
      <c r="B365" s="26"/>
      <c r="C365" s="24" t="s">
        <v>404</v>
      </c>
      <c r="D365" s="21">
        <v>1</v>
      </c>
      <c r="F365" s="21">
        <v>2</v>
      </c>
      <c r="G365" s="21">
        <v>11</v>
      </c>
      <c r="H365" s="21">
        <v>27</v>
      </c>
      <c r="I365" s="21">
        <v>24</v>
      </c>
      <c r="J365" s="21">
        <v>20</v>
      </c>
      <c r="K365" s="21">
        <v>5</v>
      </c>
    </row>
    <row r="366" spans="1:11" ht="22.8">
      <c r="A366" s="20"/>
      <c r="B366" s="26"/>
      <c r="C366" s="24" t="s">
        <v>405</v>
      </c>
      <c r="J366" s="21">
        <v>3</v>
      </c>
    </row>
    <row r="367" spans="1:11">
      <c r="A367" s="20"/>
      <c r="B367" s="26"/>
      <c r="C367" s="24" t="s">
        <v>406</v>
      </c>
      <c r="D367" s="21">
        <v>2</v>
      </c>
      <c r="E367" s="21">
        <v>1</v>
      </c>
      <c r="F367" s="21">
        <v>4</v>
      </c>
      <c r="G367" s="21">
        <v>12</v>
      </c>
      <c r="H367" s="21">
        <v>16</v>
      </c>
      <c r="I367" s="21">
        <v>17</v>
      </c>
      <c r="J367" s="21">
        <v>14</v>
      </c>
      <c r="K367" s="21">
        <v>6</v>
      </c>
    </row>
    <row r="368" spans="1:11" ht="22.8">
      <c r="A368" s="20"/>
      <c r="B368" s="26"/>
      <c r="C368" s="24" t="s">
        <v>407</v>
      </c>
      <c r="K368" s="21">
        <v>2</v>
      </c>
    </row>
    <row r="369" spans="1:11">
      <c r="A369" s="20"/>
      <c r="B369" s="26"/>
      <c r="C369" s="24" t="s">
        <v>408</v>
      </c>
      <c r="D369" s="21">
        <v>1</v>
      </c>
      <c r="F369" s="21">
        <v>1</v>
      </c>
      <c r="G369" s="21">
        <v>3</v>
      </c>
      <c r="H369" s="21">
        <v>10</v>
      </c>
      <c r="I369" s="21">
        <v>12</v>
      </c>
      <c r="J369" s="21">
        <v>2</v>
      </c>
      <c r="K369" s="21">
        <v>1</v>
      </c>
    </row>
    <row r="370" spans="1:11">
      <c r="A370" s="20"/>
      <c r="B370" s="26"/>
      <c r="C370" s="24" t="s">
        <v>409</v>
      </c>
      <c r="G370" s="21">
        <v>1</v>
      </c>
      <c r="H370" s="21">
        <v>1</v>
      </c>
      <c r="K370" s="21">
        <v>1</v>
      </c>
    </row>
    <row r="371" spans="1:11">
      <c r="A371" s="20"/>
      <c r="B371" s="26"/>
      <c r="C371" s="24" t="s">
        <v>410</v>
      </c>
      <c r="F371" s="21">
        <v>3</v>
      </c>
      <c r="G371" s="21">
        <v>2</v>
      </c>
      <c r="H371" s="21">
        <v>10</v>
      </c>
      <c r="I371" s="21">
        <v>16</v>
      </c>
      <c r="J371" s="21">
        <v>13</v>
      </c>
      <c r="K371" s="21">
        <v>3</v>
      </c>
    </row>
    <row r="372" spans="1:11">
      <c r="A372" s="20"/>
      <c r="B372" s="26"/>
      <c r="C372" s="24" t="s">
        <v>411</v>
      </c>
      <c r="D372" s="21">
        <v>20</v>
      </c>
      <c r="E372" s="21">
        <v>21</v>
      </c>
      <c r="F372" s="21">
        <v>23</v>
      </c>
      <c r="G372" s="21">
        <v>31</v>
      </c>
      <c r="H372" s="21">
        <v>54</v>
      </c>
      <c r="I372" s="21">
        <v>77</v>
      </c>
      <c r="J372" s="21">
        <v>52</v>
      </c>
      <c r="K372" s="21">
        <v>10</v>
      </c>
    </row>
    <row r="373" spans="1:11">
      <c r="A373" s="20"/>
      <c r="B373" s="26"/>
      <c r="C373" s="24" t="s">
        <v>412</v>
      </c>
      <c r="D373" s="21">
        <v>3</v>
      </c>
      <c r="E373" s="21">
        <v>1</v>
      </c>
      <c r="F373" s="21">
        <v>2</v>
      </c>
      <c r="G373" s="21">
        <v>11</v>
      </c>
      <c r="H373" s="21">
        <v>22</v>
      </c>
      <c r="I373" s="21">
        <v>26</v>
      </c>
      <c r="J373" s="21">
        <v>17</v>
      </c>
      <c r="K373" s="21">
        <v>5</v>
      </c>
    </row>
    <row r="374" spans="1:11">
      <c r="A374" s="20"/>
      <c r="B374" s="26"/>
      <c r="C374" s="24" t="s">
        <v>413</v>
      </c>
      <c r="F374" s="21">
        <v>1</v>
      </c>
      <c r="H374" s="21">
        <v>1</v>
      </c>
      <c r="I374" s="21">
        <v>1</v>
      </c>
      <c r="J374" s="21">
        <v>3</v>
      </c>
    </row>
    <row r="375" spans="1:11">
      <c r="A375" s="20"/>
      <c r="B375" s="26"/>
      <c r="C375" s="24" t="s">
        <v>414</v>
      </c>
      <c r="G375" s="21">
        <v>1</v>
      </c>
      <c r="H375" s="21">
        <v>12</v>
      </c>
      <c r="J375" s="21">
        <v>5</v>
      </c>
    </row>
    <row r="376" spans="1:11">
      <c r="A376" s="20"/>
      <c r="B376" s="26"/>
      <c r="C376" s="24" t="s">
        <v>415</v>
      </c>
      <c r="H376" s="21">
        <v>3</v>
      </c>
      <c r="I376" s="21">
        <v>2</v>
      </c>
      <c r="J376" s="21">
        <v>2</v>
      </c>
    </row>
    <row r="377" spans="1:11">
      <c r="A377" s="20"/>
      <c r="B377" s="26"/>
      <c r="C377" s="24" t="s">
        <v>416</v>
      </c>
      <c r="H377" s="21">
        <v>1</v>
      </c>
      <c r="J377" s="21">
        <v>1</v>
      </c>
    </row>
    <row r="378" spans="1:11">
      <c r="A378" s="20"/>
      <c r="B378" s="26"/>
      <c r="C378" s="24" t="s">
        <v>417</v>
      </c>
      <c r="J378" s="21">
        <v>1</v>
      </c>
    </row>
    <row r="379" spans="1:11">
      <c r="A379" s="20"/>
      <c r="B379" s="26"/>
      <c r="C379" s="24" t="s">
        <v>418</v>
      </c>
      <c r="H379" s="21">
        <v>1</v>
      </c>
      <c r="J379" s="21">
        <v>1</v>
      </c>
    </row>
    <row r="380" spans="1:11">
      <c r="A380" s="20"/>
      <c r="B380" s="26"/>
      <c r="C380" s="24" t="s">
        <v>419</v>
      </c>
      <c r="H380" s="21">
        <v>1</v>
      </c>
      <c r="I380" s="21">
        <v>1</v>
      </c>
    </row>
    <row r="381" spans="1:11">
      <c r="A381" s="20"/>
      <c r="B381" s="26"/>
      <c r="C381" s="24" t="s">
        <v>420</v>
      </c>
      <c r="H381" s="21">
        <v>1</v>
      </c>
      <c r="I381" s="21">
        <v>1</v>
      </c>
    </row>
    <row r="382" spans="1:11">
      <c r="A382" s="20"/>
      <c r="B382" s="26" t="s">
        <v>14</v>
      </c>
      <c r="C382" s="24" t="s">
        <v>421</v>
      </c>
      <c r="E382" s="21">
        <v>1</v>
      </c>
      <c r="F382" s="21">
        <v>1</v>
      </c>
      <c r="G382" s="21">
        <v>9</v>
      </c>
      <c r="H382" s="21">
        <v>11</v>
      </c>
      <c r="I382" s="21">
        <v>16</v>
      </c>
      <c r="J382" s="21">
        <v>16</v>
      </c>
      <c r="K382" s="21">
        <v>1</v>
      </c>
    </row>
    <row r="383" spans="1:11">
      <c r="A383" s="20"/>
      <c r="B383" s="26"/>
      <c r="C383" s="24" t="s">
        <v>422</v>
      </c>
      <c r="G383" s="21">
        <v>3</v>
      </c>
      <c r="H383" s="21">
        <v>7</v>
      </c>
      <c r="I383" s="21">
        <v>5</v>
      </c>
      <c r="J383" s="21">
        <v>8</v>
      </c>
      <c r="K383" s="21">
        <v>3</v>
      </c>
    </row>
    <row r="384" spans="1:11">
      <c r="A384" s="20"/>
      <c r="B384" s="26"/>
      <c r="C384" s="24" t="s">
        <v>423</v>
      </c>
      <c r="D384" s="21">
        <v>3</v>
      </c>
      <c r="E384" s="21">
        <v>9</v>
      </c>
      <c r="F384" s="21">
        <v>7</v>
      </c>
      <c r="G384" s="21">
        <v>32</v>
      </c>
      <c r="H384" s="21">
        <v>36</v>
      </c>
      <c r="I384" s="21">
        <v>46</v>
      </c>
      <c r="J384" s="21">
        <v>43</v>
      </c>
      <c r="K384" s="21">
        <v>6</v>
      </c>
    </row>
    <row r="385" spans="1:11">
      <c r="A385" s="20"/>
      <c r="B385" s="26"/>
      <c r="C385" s="24" t="s">
        <v>424</v>
      </c>
      <c r="H385" s="21">
        <v>2</v>
      </c>
      <c r="I385" s="21">
        <v>9</v>
      </c>
      <c r="J385" s="21">
        <v>41</v>
      </c>
      <c r="K385" s="21">
        <v>6</v>
      </c>
    </row>
    <row r="386" spans="1:11">
      <c r="A386" s="20"/>
      <c r="B386" s="26"/>
      <c r="C386" s="24" t="s">
        <v>425</v>
      </c>
      <c r="G386" s="21">
        <v>1</v>
      </c>
      <c r="I386" s="21">
        <v>11</v>
      </c>
      <c r="J386" s="21">
        <v>12</v>
      </c>
      <c r="K386" s="21">
        <v>1</v>
      </c>
    </row>
    <row r="387" spans="1:11">
      <c r="A387" s="20"/>
      <c r="B387" s="26"/>
      <c r="C387" s="24" t="s">
        <v>426</v>
      </c>
      <c r="F387" s="21">
        <v>2</v>
      </c>
      <c r="G387" s="21">
        <v>14</v>
      </c>
      <c r="H387" s="21">
        <v>9</v>
      </c>
      <c r="I387" s="21">
        <v>16</v>
      </c>
      <c r="J387" s="21">
        <v>24</v>
      </c>
      <c r="K387" s="21">
        <v>2</v>
      </c>
    </row>
    <row r="388" spans="1:11">
      <c r="A388" s="20"/>
      <c r="B388" s="26"/>
      <c r="C388" s="24" t="s">
        <v>427</v>
      </c>
      <c r="G388" s="21">
        <v>1</v>
      </c>
      <c r="H388" s="21">
        <v>2</v>
      </c>
      <c r="I388" s="21">
        <v>1</v>
      </c>
    </row>
    <row r="389" spans="1:11">
      <c r="A389" s="20"/>
      <c r="B389" s="26"/>
      <c r="C389" s="24" t="s">
        <v>428</v>
      </c>
      <c r="G389" s="21">
        <v>1</v>
      </c>
      <c r="H389" s="21">
        <v>2</v>
      </c>
      <c r="I389" s="21">
        <v>3</v>
      </c>
      <c r="J389" s="21">
        <v>4</v>
      </c>
    </row>
    <row r="390" spans="1:11">
      <c r="A390" s="20"/>
      <c r="B390" s="26"/>
      <c r="C390" s="24" t="s">
        <v>429</v>
      </c>
      <c r="H390" s="21">
        <v>1</v>
      </c>
    </row>
    <row r="391" spans="1:11">
      <c r="A391" s="20"/>
      <c r="B391" s="26"/>
      <c r="C391" s="24" t="s">
        <v>430</v>
      </c>
      <c r="D391" s="21">
        <v>2</v>
      </c>
      <c r="E391" s="21">
        <v>1</v>
      </c>
      <c r="F391" s="21">
        <v>5</v>
      </c>
      <c r="G391" s="21">
        <v>21</v>
      </c>
      <c r="H391" s="21">
        <v>18</v>
      </c>
      <c r="I391" s="21">
        <v>44</v>
      </c>
      <c r="J391" s="21">
        <v>35</v>
      </c>
      <c r="K391" s="21">
        <v>6</v>
      </c>
    </row>
    <row r="392" spans="1:11">
      <c r="A392" s="20"/>
      <c r="B392" s="26"/>
      <c r="C392" s="24" t="s">
        <v>431</v>
      </c>
      <c r="D392" s="21">
        <v>3</v>
      </c>
      <c r="E392" s="21">
        <v>3</v>
      </c>
      <c r="F392" s="21">
        <v>20</v>
      </c>
      <c r="G392" s="21">
        <v>53</v>
      </c>
      <c r="H392" s="21">
        <v>51</v>
      </c>
      <c r="I392" s="21">
        <v>61</v>
      </c>
      <c r="J392" s="21">
        <v>68</v>
      </c>
      <c r="K392" s="21">
        <v>17</v>
      </c>
    </row>
    <row r="393" spans="1:11">
      <c r="A393" s="20"/>
      <c r="B393" s="26"/>
      <c r="C393" s="24" t="s">
        <v>432</v>
      </c>
      <c r="E393" s="21">
        <v>1</v>
      </c>
      <c r="F393" s="21">
        <v>2</v>
      </c>
      <c r="G393" s="21">
        <v>53</v>
      </c>
      <c r="H393" s="21">
        <v>41</v>
      </c>
      <c r="I393" s="21">
        <v>28</v>
      </c>
      <c r="J393" s="21">
        <v>22</v>
      </c>
      <c r="K393" s="21">
        <v>5</v>
      </c>
    </row>
    <row r="394" spans="1:11">
      <c r="A394" s="20"/>
      <c r="B394" s="26"/>
      <c r="C394" s="24" t="s">
        <v>433</v>
      </c>
      <c r="D394" s="21">
        <v>1</v>
      </c>
      <c r="E394" s="21">
        <v>5</v>
      </c>
      <c r="F394" s="21">
        <v>1</v>
      </c>
      <c r="G394" s="21">
        <v>22</v>
      </c>
      <c r="H394" s="21">
        <v>10</v>
      </c>
      <c r="I394" s="21">
        <v>19</v>
      </c>
      <c r="J394" s="21">
        <v>17</v>
      </c>
      <c r="K394" s="21">
        <v>4</v>
      </c>
    </row>
    <row r="395" spans="1:11">
      <c r="A395" s="20"/>
      <c r="B395" s="26"/>
      <c r="C395" s="24" t="s">
        <v>434</v>
      </c>
      <c r="D395" s="21">
        <v>2</v>
      </c>
      <c r="E395" s="21">
        <v>1</v>
      </c>
      <c r="F395" s="21">
        <v>6</v>
      </c>
      <c r="G395" s="21">
        <v>15</v>
      </c>
      <c r="H395" s="21">
        <v>23</v>
      </c>
      <c r="I395" s="21">
        <v>59</v>
      </c>
      <c r="J395" s="21">
        <v>41</v>
      </c>
      <c r="K395" s="21">
        <v>6</v>
      </c>
    </row>
    <row r="396" spans="1:11" ht="22.8">
      <c r="A396" s="20"/>
      <c r="B396" s="26"/>
      <c r="C396" s="24" t="s">
        <v>435</v>
      </c>
      <c r="H396" s="21">
        <v>1</v>
      </c>
      <c r="J396" s="21">
        <v>1</v>
      </c>
    </row>
    <row r="397" spans="1:11" ht="22.8">
      <c r="A397" s="20"/>
      <c r="B397" s="26"/>
      <c r="C397" s="24" t="s">
        <v>436</v>
      </c>
      <c r="G397" s="21">
        <v>2</v>
      </c>
      <c r="H397" s="21">
        <v>6</v>
      </c>
      <c r="I397" s="21">
        <v>1</v>
      </c>
      <c r="J397" s="21">
        <v>8</v>
      </c>
      <c r="K397" s="21">
        <v>1</v>
      </c>
    </row>
    <row r="398" spans="1:11">
      <c r="A398" s="20"/>
      <c r="B398" s="26"/>
      <c r="C398" s="24" t="s">
        <v>437</v>
      </c>
      <c r="D398" s="21">
        <v>1</v>
      </c>
      <c r="E398" s="21">
        <v>1</v>
      </c>
      <c r="G398" s="21">
        <v>7</v>
      </c>
      <c r="H398" s="21">
        <v>4</v>
      </c>
      <c r="I398" s="21">
        <v>6</v>
      </c>
      <c r="J398" s="21">
        <v>6</v>
      </c>
      <c r="K398" s="21">
        <v>1</v>
      </c>
    </row>
    <row r="399" spans="1:11">
      <c r="A399" s="20"/>
      <c r="B399" s="26"/>
      <c r="C399" s="24" t="s">
        <v>438</v>
      </c>
      <c r="D399" s="21">
        <v>18</v>
      </c>
      <c r="E399" s="21">
        <v>19</v>
      </c>
      <c r="F399" s="21">
        <v>27</v>
      </c>
      <c r="G399" s="21">
        <v>88</v>
      </c>
      <c r="H399" s="21">
        <v>84</v>
      </c>
      <c r="I399" s="21">
        <v>95</v>
      </c>
      <c r="J399" s="21">
        <v>117</v>
      </c>
      <c r="K399" s="21">
        <v>33</v>
      </c>
    </row>
    <row r="400" spans="1:11">
      <c r="A400" s="20"/>
      <c r="B400" s="26"/>
      <c r="C400" s="24" t="s">
        <v>439</v>
      </c>
      <c r="G400" s="21">
        <v>4</v>
      </c>
      <c r="H400" s="21">
        <v>6</v>
      </c>
      <c r="I400" s="21">
        <v>4</v>
      </c>
      <c r="J400" s="21">
        <v>14</v>
      </c>
      <c r="K400" s="21">
        <v>5</v>
      </c>
    </row>
    <row r="401" spans="1:11">
      <c r="A401" s="20"/>
      <c r="B401" s="26"/>
      <c r="C401" s="24" t="s">
        <v>440</v>
      </c>
      <c r="H401" s="21">
        <v>1</v>
      </c>
      <c r="I401" s="21">
        <v>1</v>
      </c>
      <c r="J401" s="21">
        <v>1</v>
      </c>
    </row>
    <row r="402" spans="1:11" ht="22.8">
      <c r="A402" s="20"/>
      <c r="B402" s="26"/>
      <c r="C402" s="24" t="s">
        <v>441</v>
      </c>
      <c r="I402" s="21">
        <v>1</v>
      </c>
    </row>
    <row r="403" spans="1:11">
      <c r="A403" s="20"/>
      <c r="B403" s="26"/>
      <c r="C403" s="24" t="s">
        <v>442</v>
      </c>
      <c r="G403" s="21">
        <v>1</v>
      </c>
      <c r="K403" s="21">
        <v>1</v>
      </c>
    </row>
    <row r="404" spans="1:11">
      <c r="A404" s="20"/>
      <c r="B404" s="26"/>
      <c r="C404" s="24" t="s">
        <v>443</v>
      </c>
      <c r="E404" s="21">
        <v>4</v>
      </c>
      <c r="F404" s="21">
        <v>6</v>
      </c>
      <c r="G404" s="21">
        <v>3</v>
      </c>
      <c r="H404" s="21">
        <v>5</v>
      </c>
      <c r="I404" s="21">
        <v>5</v>
      </c>
      <c r="J404" s="21">
        <v>5</v>
      </c>
    </row>
    <row r="405" spans="1:11">
      <c r="A405" s="20"/>
      <c r="B405" s="26"/>
      <c r="C405" s="24" t="s">
        <v>444</v>
      </c>
      <c r="E405" s="21">
        <v>1</v>
      </c>
      <c r="G405" s="21">
        <v>7</v>
      </c>
      <c r="H405" s="21">
        <v>2</v>
      </c>
      <c r="I405" s="21">
        <v>3</v>
      </c>
      <c r="J405" s="21">
        <v>9</v>
      </c>
      <c r="K405" s="21">
        <v>1</v>
      </c>
    </row>
    <row r="406" spans="1:11">
      <c r="A406" s="20"/>
      <c r="B406" s="26"/>
      <c r="C406" s="24" t="s">
        <v>445</v>
      </c>
      <c r="G406" s="21">
        <v>5</v>
      </c>
      <c r="H406" s="21">
        <v>2</v>
      </c>
      <c r="I406" s="21">
        <v>2</v>
      </c>
      <c r="J406" s="21">
        <v>7</v>
      </c>
      <c r="K406" s="21">
        <v>1</v>
      </c>
    </row>
    <row r="407" spans="1:11">
      <c r="A407" s="20"/>
      <c r="B407" s="26"/>
      <c r="C407" s="24" t="s">
        <v>446</v>
      </c>
      <c r="F407" s="21">
        <v>2</v>
      </c>
      <c r="G407" s="21">
        <v>2</v>
      </c>
      <c r="H407" s="21">
        <v>11</v>
      </c>
      <c r="I407" s="21">
        <v>10</v>
      </c>
      <c r="J407" s="21">
        <v>10</v>
      </c>
      <c r="K407" s="21">
        <v>1</v>
      </c>
    </row>
    <row r="408" spans="1:11" ht="22.8">
      <c r="A408" s="20"/>
      <c r="B408" s="26"/>
      <c r="C408" s="24" t="s">
        <v>447</v>
      </c>
      <c r="G408" s="21">
        <v>2</v>
      </c>
      <c r="J408" s="21">
        <v>1</v>
      </c>
    </row>
    <row r="409" spans="1:11" ht="22.8">
      <c r="A409" s="20"/>
      <c r="B409" s="26"/>
      <c r="C409" s="24" t="s">
        <v>448</v>
      </c>
      <c r="G409" s="21">
        <v>2</v>
      </c>
      <c r="H409" s="21">
        <v>1</v>
      </c>
      <c r="I409" s="21">
        <v>1</v>
      </c>
    </row>
    <row r="410" spans="1:11" ht="22.8">
      <c r="A410" s="20"/>
      <c r="B410" s="26"/>
      <c r="C410" s="24" t="s">
        <v>449</v>
      </c>
      <c r="G410" s="21">
        <v>5</v>
      </c>
      <c r="H410" s="21">
        <v>1</v>
      </c>
      <c r="J410" s="21">
        <v>1</v>
      </c>
    </row>
    <row r="411" spans="1:11">
      <c r="A411" s="20"/>
      <c r="B411" s="26"/>
      <c r="C411" s="24" t="s">
        <v>450</v>
      </c>
      <c r="F411" s="21">
        <v>2</v>
      </c>
      <c r="G411" s="21">
        <v>17</v>
      </c>
      <c r="H411" s="21">
        <v>7</v>
      </c>
      <c r="I411" s="21">
        <v>7</v>
      </c>
      <c r="J411" s="21">
        <v>4</v>
      </c>
      <c r="K411" s="21">
        <v>3</v>
      </c>
    </row>
    <row r="412" spans="1:11" ht="22.8">
      <c r="A412" s="20"/>
      <c r="B412" s="26"/>
      <c r="C412" s="24" t="s">
        <v>451</v>
      </c>
      <c r="G412" s="21">
        <v>1</v>
      </c>
      <c r="I412" s="21">
        <v>1</v>
      </c>
      <c r="J412" s="21">
        <v>2</v>
      </c>
    </row>
    <row r="413" spans="1:11">
      <c r="A413" s="20"/>
      <c r="B413" s="26"/>
      <c r="C413" s="24" t="s">
        <v>452</v>
      </c>
      <c r="D413" s="21">
        <v>1</v>
      </c>
      <c r="E413" s="21">
        <v>1</v>
      </c>
      <c r="G413" s="21">
        <v>7</v>
      </c>
      <c r="H413" s="21">
        <v>3</v>
      </c>
      <c r="I413" s="21">
        <v>2</v>
      </c>
      <c r="J413" s="21">
        <v>1</v>
      </c>
    </row>
    <row r="414" spans="1:11">
      <c r="A414" s="20"/>
      <c r="B414" s="26"/>
      <c r="C414" s="24" t="s">
        <v>453</v>
      </c>
      <c r="D414" s="21">
        <v>1</v>
      </c>
      <c r="E414" s="21">
        <v>2</v>
      </c>
      <c r="G414" s="21">
        <v>15</v>
      </c>
      <c r="H414" s="21">
        <v>3</v>
      </c>
      <c r="I414" s="21">
        <v>12</v>
      </c>
      <c r="J414" s="21">
        <v>3</v>
      </c>
      <c r="K414" s="21">
        <v>1</v>
      </c>
    </row>
    <row r="415" spans="1:11">
      <c r="A415" s="20"/>
      <c r="B415" s="26"/>
      <c r="C415" s="24" t="s">
        <v>454</v>
      </c>
      <c r="G415" s="21">
        <v>3</v>
      </c>
      <c r="H415" s="21">
        <v>5</v>
      </c>
      <c r="I415" s="21">
        <v>1</v>
      </c>
      <c r="J415" s="21">
        <v>1</v>
      </c>
    </row>
    <row r="416" spans="1:11">
      <c r="A416" s="20"/>
      <c r="B416" s="26"/>
      <c r="C416" s="24" t="s">
        <v>455</v>
      </c>
      <c r="I416" s="21">
        <v>1</v>
      </c>
    </row>
    <row r="417" spans="1:11">
      <c r="A417" s="20"/>
      <c r="B417" s="26"/>
      <c r="C417" s="24" t="s">
        <v>456</v>
      </c>
      <c r="G417" s="21">
        <v>2</v>
      </c>
      <c r="H417" s="21">
        <v>3</v>
      </c>
      <c r="I417" s="21">
        <v>1</v>
      </c>
      <c r="J417" s="21">
        <v>3</v>
      </c>
    </row>
    <row r="418" spans="1:11">
      <c r="A418" s="20"/>
      <c r="B418" s="26"/>
      <c r="C418" s="24" t="s">
        <v>457</v>
      </c>
      <c r="J418" s="21">
        <v>1</v>
      </c>
    </row>
    <row r="419" spans="1:11">
      <c r="A419" s="20"/>
      <c r="B419" s="26" t="s">
        <v>15</v>
      </c>
      <c r="C419" s="24" t="s">
        <v>458</v>
      </c>
      <c r="F419" s="21">
        <v>1</v>
      </c>
      <c r="G419" s="21">
        <v>1</v>
      </c>
      <c r="H419" s="21">
        <v>1</v>
      </c>
      <c r="I419" s="21">
        <v>3</v>
      </c>
      <c r="J419" s="21">
        <v>16</v>
      </c>
      <c r="K419" s="21">
        <v>9</v>
      </c>
    </row>
    <row r="420" spans="1:11">
      <c r="A420" s="20"/>
      <c r="B420" s="26"/>
      <c r="C420" s="24" t="s">
        <v>459</v>
      </c>
      <c r="G420" s="21">
        <v>2</v>
      </c>
      <c r="H420" s="21">
        <v>1</v>
      </c>
    </row>
    <row r="421" spans="1:11">
      <c r="A421" s="20"/>
      <c r="B421" s="26"/>
      <c r="C421" s="24" t="s">
        <v>460</v>
      </c>
      <c r="D421" s="21">
        <v>7</v>
      </c>
      <c r="E421" s="21">
        <v>8</v>
      </c>
      <c r="F421" s="21">
        <v>14</v>
      </c>
      <c r="G421" s="21">
        <v>48</v>
      </c>
      <c r="H421" s="21">
        <v>30</v>
      </c>
      <c r="I421" s="21">
        <v>62</v>
      </c>
      <c r="J421" s="21">
        <v>50</v>
      </c>
      <c r="K421" s="21">
        <v>10</v>
      </c>
    </row>
    <row r="422" spans="1:11">
      <c r="A422" s="20"/>
      <c r="B422" s="26"/>
      <c r="C422" s="24" t="s">
        <v>461</v>
      </c>
      <c r="G422" s="21">
        <v>13</v>
      </c>
      <c r="H422" s="21">
        <v>7</v>
      </c>
      <c r="I422" s="21">
        <v>12</v>
      </c>
      <c r="J422" s="21">
        <v>5</v>
      </c>
      <c r="K422" s="21">
        <v>6</v>
      </c>
    </row>
    <row r="423" spans="1:11">
      <c r="A423" s="20"/>
      <c r="B423" s="26"/>
      <c r="C423" s="24" t="s">
        <v>462</v>
      </c>
      <c r="D423" s="21">
        <v>1</v>
      </c>
      <c r="E423" s="21">
        <v>1</v>
      </c>
      <c r="G423" s="21">
        <v>2</v>
      </c>
      <c r="H423" s="21">
        <v>4</v>
      </c>
      <c r="I423" s="21">
        <v>12</v>
      </c>
      <c r="J423" s="21">
        <v>19</v>
      </c>
      <c r="K423" s="21">
        <v>1</v>
      </c>
    </row>
    <row r="424" spans="1:11">
      <c r="A424" s="20"/>
      <c r="B424" s="26"/>
      <c r="C424" s="24" t="s">
        <v>463</v>
      </c>
      <c r="K424" s="21">
        <v>1</v>
      </c>
    </row>
    <row r="425" spans="1:11">
      <c r="A425" s="20"/>
      <c r="B425" s="26"/>
      <c r="C425" s="24" t="s">
        <v>464</v>
      </c>
      <c r="J425" s="21">
        <v>1</v>
      </c>
    </row>
    <row r="426" spans="1:11">
      <c r="A426" s="20"/>
      <c r="B426" s="26"/>
      <c r="C426" s="24" t="s">
        <v>465</v>
      </c>
      <c r="D426" s="21">
        <v>1</v>
      </c>
      <c r="E426" s="21">
        <v>3</v>
      </c>
      <c r="F426" s="21">
        <v>5</v>
      </c>
      <c r="G426" s="21">
        <v>6</v>
      </c>
      <c r="H426" s="21">
        <v>3</v>
      </c>
      <c r="I426" s="21">
        <v>7</v>
      </c>
      <c r="J426" s="21">
        <v>4</v>
      </c>
      <c r="K426" s="21">
        <v>3</v>
      </c>
    </row>
    <row r="427" spans="1:11">
      <c r="A427" s="20"/>
      <c r="B427" s="26"/>
      <c r="C427" s="24" t="s">
        <v>466</v>
      </c>
      <c r="F427" s="21">
        <v>1</v>
      </c>
      <c r="H427" s="21">
        <v>1</v>
      </c>
      <c r="J427" s="21">
        <v>1</v>
      </c>
      <c r="K427" s="21">
        <v>2</v>
      </c>
    </row>
    <row r="428" spans="1:11">
      <c r="A428" s="20"/>
      <c r="B428" s="26"/>
      <c r="C428" s="24" t="s">
        <v>467</v>
      </c>
      <c r="F428" s="21">
        <v>1</v>
      </c>
      <c r="G428" s="21">
        <v>2</v>
      </c>
      <c r="J428" s="21">
        <v>2</v>
      </c>
    </row>
    <row r="429" spans="1:11">
      <c r="A429" s="20"/>
      <c r="B429" s="26"/>
      <c r="C429" s="24" t="s">
        <v>468</v>
      </c>
      <c r="D429" s="21">
        <v>122</v>
      </c>
      <c r="E429" s="21">
        <v>144</v>
      </c>
      <c r="F429" s="21">
        <v>157</v>
      </c>
      <c r="G429" s="21">
        <v>181</v>
      </c>
      <c r="H429" s="21">
        <v>212</v>
      </c>
      <c r="I429" s="21">
        <v>868</v>
      </c>
      <c r="J429" s="21">
        <v>462</v>
      </c>
      <c r="K429" s="21">
        <v>91</v>
      </c>
    </row>
    <row r="430" spans="1:11">
      <c r="A430" s="20"/>
      <c r="B430" s="26"/>
      <c r="C430" s="24" t="s">
        <v>469</v>
      </c>
      <c r="G430" s="21">
        <v>1</v>
      </c>
    </row>
    <row r="431" spans="1:11">
      <c r="A431" s="20"/>
      <c r="B431" s="26"/>
      <c r="C431" s="24" t="s">
        <v>470</v>
      </c>
      <c r="I431" s="21">
        <v>1</v>
      </c>
      <c r="J431" s="21">
        <v>1</v>
      </c>
    </row>
    <row r="432" spans="1:11">
      <c r="A432" s="20"/>
      <c r="B432" s="26" t="s">
        <v>16</v>
      </c>
      <c r="C432" s="24" t="s">
        <v>471</v>
      </c>
      <c r="F432" s="21">
        <v>1</v>
      </c>
      <c r="G432" s="21">
        <v>2</v>
      </c>
      <c r="H432" s="21">
        <v>13</v>
      </c>
      <c r="I432" s="21">
        <v>18</v>
      </c>
      <c r="J432" s="21">
        <v>28</v>
      </c>
      <c r="K432" s="21">
        <v>8</v>
      </c>
    </row>
    <row r="433" spans="1:11">
      <c r="A433" s="20"/>
      <c r="B433" s="26"/>
      <c r="C433" s="24" t="s">
        <v>472</v>
      </c>
      <c r="I433" s="21">
        <v>2</v>
      </c>
    </row>
    <row r="434" spans="1:11">
      <c r="A434" s="20"/>
      <c r="B434" s="26"/>
      <c r="C434" s="24" t="s">
        <v>473</v>
      </c>
      <c r="E434" s="21">
        <v>2</v>
      </c>
    </row>
    <row r="435" spans="1:11" ht="22.8">
      <c r="A435" s="20"/>
      <c r="B435" s="26"/>
      <c r="C435" s="24" t="s">
        <v>474</v>
      </c>
      <c r="E435" s="21">
        <v>3</v>
      </c>
      <c r="F435" s="21">
        <v>4</v>
      </c>
      <c r="G435" s="25">
        <v>30</v>
      </c>
      <c r="H435" s="25">
        <v>49</v>
      </c>
      <c r="I435" s="25">
        <v>106</v>
      </c>
      <c r="J435" s="25">
        <v>97</v>
      </c>
      <c r="K435" s="25">
        <v>19</v>
      </c>
    </row>
    <row r="436" spans="1:11">
      <c r="A436" s="20"/>
      <c r="B436" s="26"/>
      <c r="C436" s="24" t="s">
        <v>475</v>
      </c>
      <c r="D436" s="21">
        <v>2</v>
      </c>
      <c r="E436" s="21">
        <v>13</v>
      </c>
      <c r="F436" s="21">
        <v>23</v>
      </c>
      <c r="G436" s="25">
        <v>76</v>
      </c>
      <c r="H436" s="25">
        <v>114</v>
      </c>
      <c r="I436" s="25">
        <v>159</v>
      </c>
      <c r="J436" s="25">
        <v>211</v>
      </c>
      <c r="K436" s="25">
        <v>55</v>
      </c>
    </row>
    <row r="437" spans="1:11">
      <c r="A437" s="20"/>
      <c r="B437" s="26"/>
      <c r="C437" s="24" t="s">
        <v>476</v>
      </c>
      <c r="I437" s="21">
        <v>1</v>
      </c>
    </row>
    <row r="438" spans="1:11">
      <c r="A438" s="20"/>
      <c r="B438" s="26"/>
      <c r="C438" s="24" t="s">
        <v>477</v>
      </c>
      <c r="G438" s="21">
        <v>4</v>
      </c>
      <c r="H438" s="21">
        <v>4</v>
      </c>
      <c r="I438" s="21">
        <v>3</v>
      </c>
      <c r="J438" s="21">
        <v>1</v>
      </c>
      <c r="K438" s="21">
        <v>1</v>
      </c>
    </row>
    <row r="439" spans="1:11">
      <c r="A439" s="20"/>
      <c r="B439" s="26"/>
      <c r="C439" s="24" t="s">
        <v>478</v>
      </c>
      <c r="E439" s="21">
        <v>1</v>
      </c>
      <c r="H439" s="21">
        <v>4</v>
      </c>
      <c r="I439" s="21">
        <v>15</v>
      </c>
      <c r="J439" s="21">
        <v>22</v>
      </c>
      <c r="K439" s="21">
        <v>3</v>
      </c>
    </row>
    <row r="440" spans="1:11">
      <c r="A440" s="20"/>
      <c r="B440" s="26"/>
      <c r="C440" s="24" t="s">
        <v>479</v>
      </c>
      <c r="G440" s="21">
        <v>1</v>
      </c>
    </row>
    <row r="441" spans="1:11">
      <c r="A441" s="20"/>
      <c r="B441" s="26"/>
      <c r="C441" s="24" t="s">
        <v>480</v>
      </c>
      <c r="I441" s="21">
        <v>1</v>
      </c>
      <c r="J441" s="21">
        <v>5</v>
      </c>
    </row>
    <row r="442" spans="1:11">
      <c r="A442" s="20"/>
      <c r="B442" s="26"/>
      <c r="C442" s="24" t="s">
        <v>481</v>
      </c>
      <c r="G442" s="21">
        <v>1</v>
      </c>
      <c r="J442" s="21">
        <v>1</v>
      </c>
      <c r="K442" s="21">
        <v>1</v>
      </c>
    </row>
    <row r="443" spans="1:11">
      <c r="A443" s="20"/>
      <c r="B443" s="26"/>
      <c r="C443" s="24" t="s">
        <v>482</v>
      </c>
      <c r="G443" s="21">
        <v>1</v>
      </c>
    </row>
    <row r="444" spans="1:11" ht="22.8">
      <c r="A444" s="20"/>
      <c r="B444" s="26"/>
      <c r="C444" s="24" t="s">
        <v>483</v>
      </c>
      <c r="H444" s="21">
        <v>2</v>
      </c>
    </row>
    <row r="445" spans="1:11" ht="22.8">
      <c r="A445" s="20"/>
      <c r="B445" s="26"/>
      <c r="C445" s="24" t="s">
        <v>484</v>
      </c>
      <c r="K445" s="21">
        <v>4</v>
      </c>
    </row>
    <row r="446" spans="1:11" ht="22.8">
      <c r="A446" s="20"/>
      <c r="B446" s="26"/>
      <c r="C446" s="24" t="s">
        <v>485</v>
      </c>
      <c r="J446" s="21">
        <v>1</v>
      </c>
      <c r="K446" s="21">
        <v>2</v>
      </c>
    </row>
    <row r="447" spans="1:11" ht="22.8">
      <c r="A447" s="20"/>
      <c r="B447" s="26"/>
      <c r="C447" s="24" t="s">
        <v>486</v>
      </c>
      <c r="G447" s="21">
        <v>2</v>
      </c>
      <c r="H447" s="21">
        <v>9</v>
      </c>
      <c r="I447" s="21">
        <v>2</v>
      </c>
      <c r="J447" s="21">
        <v>1</v>
      </c>
      <c r="K447" s="21">
        <v>2</v>
      </c>
    </row>
    <row r="448" spans="1:11" ht="22.8">
      <c r="A448" s="20"/>
      <c r="B448" s="26"/>
      <c r="C448" s="24" t="s">
        <v>487</v>
      </c>
      <c r="F448" s="21">
        <v>1</v>
      </c>
      <c r="J448" s="21">
        <v>1</v>
      </c>
    </row>
    <row r="449" spans="1:11" ht="22.8">
      <c r="A449" s="20"/>
      <c r="B449" s="26"/>
      <c r="C449" s="24" t="s">
        <v>488</v>
      </c>
      <c r="G449" s="21">
        <v>1</v>
      </c>
      <c r="I449" s="21">
        <v>2</v>
      </c>
    </row>
    <row r="450" spans="1:11">
      <c r="A450" s="20"/>
      <c r="B450" s="26"/>
      <c r="C450" s="24" t="s">
        <v>489</v>
      </c>
      <c r="F450" s="21">
        <v>1</v>
      </c>
      <c r="G450" s="21">
        <v>3</v>
      </c>
      <c r="H450" s="21">
        <v>7</v>
      </c>
      <c r="I450" s="21">
        <v>8</v>
      </c>
      <c r="J450" s="21">
        <v>8</v>
      </c>
      <c r="K450" s="21">
        <v>3</v>
      </c>
    </row>
    <row r="451" spans="1:11">
      <c r="A451" s="20"/>
      <c r="B451" s="26"/>
      <c r="C451" s="24" t="s">
        <v>490</v>
      </c>
      <c r="D451" s="21">
        <v>1</v>
      </c>
      <c r="E451" s="21">
        <v>7</v>
      </c>
      <c r="F451" s="21">
        <v>22</v>
      </c>
      <c r="G451" s="21">
        <v>31</v>
      </c>
      <c r="H451" s="21">
        <v>35</v>
      </c>
      <c r="I451" s="21">
        <v>30</v>
      </c>
      <c r="J451" s="21">
        <v>32</v>
      </c>
      <c r="K451" s="21">
        <v>5</v>
      </c>
    </row>
    <row r="452" spans="1:11">
      <c r="A452" s="20"/>
      <c r="B452" s="26"/>
      <c r="C452" s="24" t="s">
        <v>491</v>
      </c>
      <c r="E452" s="21">
        <v>3</v>
      </c>
      <c r="F452" s="21">
        <v>1</v>
      </c>
      <c r="G452" s="21">
        <v>3</v>
      </c>
      <c r="H452" s="21">
        <v>2</v>
      </c>
      <c r="I452" s="21">
        <v>6</v>
      </c>
      <c r="J452" s="21">
        <v>4</v>
      </c>
    </row>
    <row r="453" spans="1:11">
      <c r="A453" s="20"/>
      <c r="B453" s="26"/>
      <c r="C453" s="24" t="s">
        <v>492</v>
      </c>
      <c r="D453" s="21">
        <v>3</v>
      </c>
      <c r="E453" s="21">
        <v>2</v>
      </c>
      <c r="F453" s="21">
        <v>6</v>
      </c>
      <c r="G453" s="21">
        <v>6</v>
      </c>
      <c r="H453" s="21">
        <v>10</v>
      </c>
      <c r="I453" s="21">
        <v>8</v>
      </c>
      <c r="J453" s="21">
        <v>17</v>
      </c>
      <c r="K453" s="21">
        <v>1</v>
      </c>
    </row>
    <row r="454" spans="1:11">
      <c r="A454" s="20"/>
      <c r="B454" s="26"/>
      <c r="C454" s="24" t="s">
        <v>493</v>
      </c>
      <c r="F454" s="21">
        <v>2</v>
      </c>
      <c r="G454" s="21">
        <v>39</v>
      </c>
      <c r="H454" s="21">
        <v>34</v>
      </c>
      <c r="I454" s="21">
        <v>42</v>
      </c>
      <c r="J454" s="21">
        <v>48</v>
      </c>
      <c r="K454" s="21">
        <v>25</v>
      </c>
    </row>
    <row r="455" spans="1:11">
      <c r="A455" s="20"/>
      <c r="B455" s="26"/>
      <c r="C455" s="24" t="s">
        <v>494</v>
      </c>
      <c r="I455" s="21">
        <v>1</v>
      </c>
    </row>
    <row r="456" spans="1:11">
      <c r="A456" s="20"/>
      <c r="B456" s="26"/>
      <c r="C456" s="24" t="s">
        <v>495</v>
      </c>
      <c r="D456" s="21">
        <v>5</v>
      </c>
      <c r="E456" s="21">
        <v>24</v>
      </c>
      <c r="F456" s="21">
        <v>53</v>
      </c>
      <c r="G456" s="21">
        <v>114</v>
      </c>
      <c r="H456" s="21">
        <v>241</v>
      </c>
      <c r="I456" s="21">
        <v>239</v>
      </c>
      <c r="J456" s="21">
        <v>220</v>
      </c>
      <c r="K456" s="21">
        <v>49</v>
      </c>
    </row>
    <row r="457" spans="1:11">
      <c r="A457" s="20"/>
      <c r="B457" s="26"/>
      <c r="C457" s="24" t="s">
        <v>496</v>
      </c>
      <c r="G457" s="21">
        <v>3</v>
      </c>
      <c r="H457" s="21">
        <v>1</v>
      </c>
      <c r="I457" s="21">
        <v>6</v>
      </c>
      <c r="J457" s="21">
        <v>1</v>
      </c>
    </row>
    <row r="458" spans="1:11">
      <c r="A458" s="20"/>
      <c r="B458" s="26"/>
      <c r="C458" s="24" t="s">
        <v>497</v>
      </c>
      <c r="H458" s="21">
        <v>2</v>
      </c>
      <c r="I458" s="21">
        <v>2</v>
      </c>
      <c r="J458" s="21">
        <v>4</v>
      </c>
      <c r="K458" s="21">
        <v>1</v>
      </c>
    </row>
    <row r="459" spans="1:11">
      <c r="A459" s="20"/>
      <c r="B459" s="26"/>
      <c r="C459" s="24" t="s">
        <v>498</v>
      </c>
      <c r="H459" s="21">
        <v>1</v>
      </c>
      <c r="I459" s="21">
        <v>1</v>
      </c>
      <c r="J459" s="21">
        <v>2</v>
      </c>
      <c r="K459" s="21">
        <v>1</v>
      </c>
    </row>
    <row r="460" spans="1:11" ht="22.8">
      <c r="A460" s="20"/>
      <c r="B460" s="26"/>
      <c r="C460" s="24" t="s">
        <v>499</v>
      </c>
      <c r="K460" s="21">
        <v>1</v>
      </c>
    </row>
    <row r="461" spans="1:11">
      <c r="A461" s="20"/>
      <c r="B461" s="26"/>
      <c r="C461" s="24" t="s">
        <v>500</v>
      </c>
      <c r="H461" s="21">
        <v>1</v>
      </c>
      <c r="J461" s="21">
        <v>4</v>
      </c>
    </row>
    <row r="462" spans="1:11">
      <c r="A462" s="20"/>
      <c r="B462" s="26"/>
      <c r="C462" s="24" t="s">
        <v>501</v>
      </c>
      <c r="F462" s="21">
        <v>3</v>
      </c>
      <c r="G462" s="21">
        <v>25</v>
      </c>
      <c r="H462" s="21">
        <v>21</v>
      </c>
      <c r="I462" s="21">
        <v>17</v>
      </c>
      <c r="J462" s="21">
        <v>23</v>
      </c>
      <c r="K462" s="21">
        <v>6</v>
      </c>
    </row>
    <row r="463" spans="1:11">
      <c r="A463" s="20"/>
      <c r="B463" s="26"/>
      <c r="C463" s="24" t="s">
        <v>502</v>
      </c>
      <c r="H463" s="21">
        <v>2</v>
      </c>
      <c r="J463" s="21">
        <v>1</v>
      </c>
    </row>
    <row r="464" spans="1:11">
      <c r="A464" s="20"/>
      <c r="B464" s="26"/>
      <c r="C464" s="24" t="s">
        <v>503</v>
      </c>
      <c r="H464" s="21">
        <v>1</v>
      </c>
      <c r="I464" s="21">
        <v>1</v>
      </c>
      <c r="J464" s="21">
        <v>3</v>
      </c>
    </row>
    <row r="465" spans="1:11">
      <c r="A465" s="20"/>
      <c r="B465" s="26"/>
      <c r="C465" s="24" t="s">
        <v>504</v>
      </c>
      <c r="D465" s="21">
        <v>1</v>
      </c>
      <c r="G465" s="21">
        <v>2</v>
      </c>
      <c r="H465" s="21">
        <v>2</v>
      </c>
      <c r="I465" s="21">
        <v>1</v>
      </c>
      <c r="J465" s="21">
        <v>1</v>
      </c>
    </row>
    <row r="466" spans="1:11">
      <c r="A466" s="20"/>
      <c r="B466" s="26"/>
      <c r="C466" s="24" t="s">
        <v>505</v>
      </c>
      <c r="G466" s="21">
        <v>2</v>
      </c>
      <c r="H466" s="21">
        <v>1</v>
      </c>
      <c r="J466" s="21">
        <v>2</v>
      </c>
    </row>
    <row r="467" spans="1:11">
      <c r="A467" s="20"/>
      <c r="B467" s="26" t="s">
        <v>17</v>
      </c>
      <c r="C467" s="24" t="s">
        <v>506</v>
      </c>
      <c r="H467" s="21">
        <v>1</v>
      </c>
      <c r="I467" s="21">
        <v>2</v>
      </c>
    </row>
    <row r="468" spans="1:11">
      <c r="A468" s="20"/>
      <c r="B468" s="26"/>
      <c r="C468" s="24" t="s">
        <v>507</v>
      </c>
      <c r="G468" s="21">
        <v>3</v>
      </c>
      <c r="H468" s="21">
        <v>5</v>
      </c>
      <c r="I468" s="21">
        <v>2</v>
      </c>
      <c r="J468" s="21">
        <v>2</v>
      </c>
      <c r="K468" s="21">
        <v>1</v>
      </c>
    </row>
    <row r="469" spans="1:11">
      <c r="A469" s="20"/>
      <c r="B469" s="26"/>
      <c r="C469" s="24" t="s">
        <v>508</v>
      </c>
      <c r="G469" s="21">
        <v>2</v>
      </c>
      <c r="I469" s="21">
        <v>1</v>
      </c>
      <c r="J469" s="21">
        <v>3</v>
      </c>
    </row>
    <row r="470" spans="1:11">
      <c r="A470" s="20"/>
      <c r="B470" s="26"/>
      <c r="C470" s="24" t="s">
        <v>509</v>
      </c>
      <c r="H470" s="21">
        <v>1</v>
      </c>
      <c r="I470" s="21">
        <v>1</v>
      </c>
      <c r="J470" s="21">
        <v>1</v>
      </c>
      <c r="K470" s="21">
        <v>1</v>
      </c>
    </row>
    <row r="471" spans="1:11">
      <c r="A471" s="20"/>
      <c r="B471" s="26"/>
      <c r="C471" s="24" t="s">
        <v>510</v>
      </c>
      <c r="I471" s="21">
        <v>1</v>
      </c>
    </row>
    <row r="472" spans="1:11">
      <c r="A472" s="20"/>
      <c r="B472" s="26"/>
      <c r="C472" s="24" t="s">
        <v>511</v>
      </c>
      <c r="H472" s="21">
        <v>1</v>
      </c>
    </row>
    <row r="473" spans="1:11" ht="22.8">
      <c r="A473" s="20"/>
      <c r="B473" s="26"/>
      <c r="C473" s="24" t="s">
        <v>512</v>
      </c>
      <c r="G473" s="21">
        <v>1</v>
      </c>
    </row>
    <row r="474" spans="1:11" ht="22.8">
      <c r="A474" s="20"/>
      <c r="B474" s="26"/>
      <c r="C474" s="24" t="s">
        <v>513</v>
      </c>
      <c r="G474" s="21">
        <v>2</v>
      </c>
      <c r="I474" s="21">
        <v>1</v>
      </c>
    </row>
    <row r="475" spans="1:11">
      <c r="A475" s="20"/>
      <c r="B475" s="26"/>
      <c r="C475" s="24" t="s">
        <v>514</v>
      </c>
      <c r="K475" s="21">
        <v>1</v>
      </c>
    </row>
    <row r="476" spans="1:11" ht="22.8">
      <c r="A476" s="20"/>
      <c r="B476" s="26"/>
      <c r="C476" s="24" t="s">
        <v>515</v>
      </c>
      <c r="J476" s="21">
        <v>2</v>
      </c>
    </row>
    <row r="477" spans="1:11">
      <c r="A477" s="20"/>
      <c r="B477" s="26"/>
      <c r="C477" s="24" t="s">
        <v>516</v>
      </c>
      <c r="J477" s="21">
        <v>4</v>
      </c>
    </row>
    <row r="478" spans="1:11">
      <c r="A478" s="20"/>
      <c r="B478" s="26"/>
      <c r="C478" s="24" t="s">
        <v>517</v>
      </c>
      <c r="K478" s="21">
        <v>1</v>
      </c>
    </row>
    <row r="479" spans="1:11" ht="22.8">
      <c r="A479" s="20"/>
      <c r="B479" s="26"/>
      <c r="C479" s="24" t="s">
        <v>518</v>
      </c>
      <c r="G479" s="21">
        <v>1</v>
      </c>
      <c r="H479" s="21">
        <v>4</v>
      </c>
      <c r="I479" s="21">
        <v>3</v>
      </c>
      <c r="J479" s="21">
        <v>2</v>
      </c>
    </row>
    <row r="480" spans="1:11">
      <c r="A480" s="20"/>
      <c r="B480" s="26"/>
      <c r="C480" s="24" t="s">
        <v>519</v>
      </c>
      <c r="G480" s="21">
        <v>6</v>
      </c>
      <c r="H480" s="21">
        <v>3</v>
      </c>
      <c r="I480" s="21">
        <v>7</v>
      </c>
      <c r="J480" s="21">
        <v>1</v>
      </c>
      <c r="K480" s="21">
        <v>2</v>
      </c>
    </row>
    <row r="481" spans="1:11" ht="22.8">
      <c r="A481" s="20"/>
      <c r="B481" s="26"/>
      <c r="C481" s="24" t="s">
        <v>520</v>
      </c>
      <c r="G481" s="21">
        <v>1</v>
      </c>
      <c r="I481" s="21">
        <v>1</v>
      </c>
      <c r="J481" s="21">
        <v>3</v>
      </c>
      <c r="K481" s="21">
        <v>1</v>
      </c>
    </row>
    <row r="482" spans="1:11" ht="22.8">
      <c r="A482" s="20"/>
      <c r="B482" s="26"/>
      <c r="C482" s="24" t="s">
        <v>521</v>
      </c>
      <c r="F482" s="21">
        <v>1</v>
      </c>
      <c r="G482" s="21">
        <v>8</v>
      </c>
      <c r="H482" s="21">
        <v>14</v>
      </c>
      <c r="I482" s="21">
        <v>33</v>
      </c>
      <c r="J482" s="21">
        <v>17</v>
      </c>
      <c r="K482" s="21">
        <v>7</v>
      </c>
    </row>
    <row r="483" spans="1:11" ht="22.8">
      <c r="A483" s="20"/>
      <c r="B483" s="26"/>
      <c r="C483" s="24" t="s">
        <v>522</v>
      </c>
      <c r="G483" s="21">
        <v>16</v>
      </c>
      <c r="H483" s="21">
        <v>13</v>
      </c>
      <c r="I483" s="21">
        <v>14</v>
      </c>
      <c r="J483" s="21">
        <v>9</v>
      </c>
      <c r="K483" s="21">
        <v>3</v>
      </c>
    </row>
    <row r="484" spans="1:11">
      <c r="A484" s="20"/>
      <c r="B484" s="26"/>
      <c r="C484" s="24" t="s">
        <v>523</v>
      </c>
      <c r="I484" s="21">
        <v>1</v>
      </c>
    </row>
    <row r="485" spans="1:11">
      <c r="A485" s="20"/>
      <c r="B485" s="26" t="s">
        <v>18</v>
      </c>
      <c r="C485" s="24" t="s">
        <v>524</v>
      </c>
      <c r="K485" s="21">
        <v>1</v>
      </c>
    </row>
    <row r="486" spans="1:11">
      <c r="A486" s="20"/>
      <c r="B486" s="26"/>
      <c r="C486" s="24" t="s">
        <v>525</v>
      </c>
      <c r="D486" s="21">
        <v>1</v>
      </c>
      <c r="E486" s="21">
        <v>1</v>
      </c>
      <c r="F486" s="21">
        <v>1</v>
      </c>
      <c r="G486" s="21">
        <v>1</v>
      </c>
      <c r="I486" s="21">
        <v>2</v>
      </c>
      <c r="J486" s="21">
        <v>1</v>
      </c>
      <c r="K486" s="21">
        <v>1</v>
      </c>
    </row>
    <row r="487" spans="1:11">
      <c r="A487" s="20"/>
      <c r="B487" s="26"/>
      <c r="C487" s="24" t="s">
        <v>526</v>
      </c>
      <c r="D487" s="21">
        <v>3</v>
      </c>
      <c r="E487" s="21">
        <v>5</v>
      </c>
      <c r="F487" s="21">
        <v>11</v>
      </c>
      <c r="G487" s="21">
        <v>45</v>
      </c>
      <c r="H487" s="21">
        <v>21</v>
      </c>
      <c r="I487" s="21">
        <v>7</v>
      </c>
      <c r="J487" s="21">
        <v>10</v>
      </c>
      <c r="K487" s="21">
        <v>3</v>
      </c>
    </row>
    <row r="488" spans="1:11">
      <c r="A488" s="20"/>
      <c r="B488" s="26"/>
      <c r="C488" s="24" t="s">
        <v>527</v>
      </c>
      <c r="D488" s="21">
        <v>2</v>
      </c>
      <c r="G488" s="21">
        <v>4</v>
      </c>
      <c r="H488" s="21">
        <v>1</v>
      </c>
      <c r="I488" s="21">
        <v>3</v>
      </c>
      <c r="J488" s="21">
        <v>5</v>
      </c>
      <c r="K488" s="21">
        <v>2</v>
      </c>
    </row>
    <row r="489" spans="1:11">
      <c r="A489" s="20"/>
      <c r="B489" s="26"/>
      <c r="C489" s="24" t="s">
        <v>528</v>
      </c>
      <c r="D489" s="21">
        <v>3</v>
      </c>
      <c r="F489" s="21">
        <v>6</v>
      </c>
      <c r="G489" s="21">
        <v>15</v>
      </c>
    </row>
    <row r="490" spans="1:11" ht="22.8">
      <c r="A490" s="20"/>
      <c r="B490" s="26"/>
      <c r="C490" s="24" t="s">
        <v>529</v>
      </c>
      <c r="F490" s="21">
        <v>1</v>
      </c>
      <c r="G490" s="21">
        <v>1</v>
      </c>
    </row>
    <row r="491" spans="1:11">
      <c r="A491" s="20"/>
      <c r="B491" s="26"/>
      <c r="C491" s="24" t="s">
        <v>530</v>
      </c>
      <c r="K491" s="21">
        <v>1</v>
      </c>
    </row>
    <row r="492" spans="1:11">
      <c r="A492" s="20"/>
      <c r="B492" s="26"/>
      <c r="C492" s="24" t="s">
        <v>531</v>
      </c>
      <c r="G492" s="21">
        <v>1</v>
      </c>
    </row>
    <row r="493" spans="1:11">
      <c r="A493" s="20"/>
      <c r="B493" s="26"/>
      <c r="C493" s="24" t="s">
        <v>532</v>
      </c>
      <c r="G493" s="21">
        <v>6</v>
      </c>
      <c r="H493" s="21">
        <v>6</v>
      </c>
      <c r="J493" s="21">
        <v>1</v>
      </c>
    </row>
    <row r="494" spans="1:11" ht="22.8">
      <c r="A494" s="20"/>
      <c r="B494" s="26"/>
      <c r="C494" s="24" t="s">
        <v>533</v>
      </c>
      <c r="I494" s="21">
        <v>2</v>
      </c>
      <c r="J494" s="21">
        <v>1</v>
      </c>
    </row>
    <row r="495" spans="1:11">
      <c r="A495" s="20"/>
      <c r="B495" s="26"/>
      <c r="C495" s="24" t="s">
        <v>534</v>
      </c>
      <c r="I495" s="21">
        <v>1</v>
      </c>
    </row>
    <row r="496" spans="1:11">
      <c r="A496" s="20"/>
      <c r="B496" s="26"/>
      <c r="C496" s="24" t="s">
        <v>535</v>
      </c>
      <c r="D496" s="21">
        <v>1</v>
      </c>
      <c r="E496" s="21">
        <v>1</v>
      </c>
      <c r="F496" s="21">
        <v>1</v>
      </c>
      <c r="G496" s="21">
        <v>2</v>
      </c>
      <c r="H496" s="21">
        <v>2</v>
      </c>
      <c r="I496" s="21">
        <v>5</v>
      </c>
      <c r="J496" s="21">
        <v>6</v>
      </c>
      <c r="K496" s="21">
        <v>1</v>
      </c>
    </row>
    <row r="497" spans="1:11">
      <c r="A497" s="20"/>
      <c r="B497" s="26"/>
      <c r="C497" s="24" t="s">
        <v>536</v>
      </c>
      <c r="G497" s="21">
        <v>2</v>
      </c>
      <c r="I497" s="21">
        <v>1</v>
      </c>
    </row>
    <row r="498" spans="1:11">
      <c r="A498" s="20"/>
      <c r="B498" s="26"/>
      <c r="C498" s="24" t="s">
        <v>537</v>
      </c>
      <c r="G498" s="21">
        <v>1</v>
      </c>
    </row>
    <row r="499" spans="1:11">
      <c r="A499" s="20"/>
      <c r="B499" s="26"/>
      <c r="C499" s="24" t="s">
        <v>538</v>
      </c>
      <c r="G499" s="21">
        <v>1</v>
      </c>
      <c r="J499" s="21">
        <v>1</v>
      </c>
    </row>
    <row r="500" spans="1:11">
      <c r="A500" s="20"/>
      <c r="B500" s="26"/>
      <c r="C500" s="24" t="s">
        <v>539</v>
      </c>
      <c r="I500" s="21">
        <v>1</v>
      </c>
    </row>
    <row r="501" spans="1:11">
      <c r="A501" s="20"/>
      <c r="B501" s="26"/>
      <c r="C501" s="24" t="s">
        <v>540</v>
      </c>
      <c r="K501" s="21">
        <v>3</v>
      </c>
    </row>
    <row r="502" spans="1:11">
      <c r="A502" s="20"/>
      <c r="B502" s="26"/>
      <c r="C502" s="24" t="s">
        <v>541</v>
      </c>
      <c r="H502" s="21">
        <v>1</v>
      </c>
      <c r="I502" s="21">
        <v>1</v>
      </c>
    </row>
    <row r="503" spans="1:11">
      <c r="A503" s="20"/>
      <c r="B503" s="26" t="s">
        <v>19</v>
      </c>
      <c r="C503" s="24" t="s">
        <v>542</v>
      </c>
      <c r="G503" s="21">
        <v>2</v>
      </c>
      <c r="H503" s="21">
        <v>2</v>
      </c>
      <c r="I503" s="21">
        <v>9</v>
      </c>
      <c r="J503" s="21">
        <v>9</v>
      </c>
      <c r="K503" s="21">
        <v>4</v>
      </c>
    </row>
    <row r="504" spans="1:11">
      <c r="A504" s="20"/>
      <c r="B504" s="26"/>
      <c r="C504" s="24" t="s">
        <v>543</v>
      </c>
      <c r="G504" s="21">
        <v>2</v>
      </c>
      <c r="H504" s="21">
        <v>6</v>
      </c>
      <c r="I504" s="21">
        <v>3</v>
      </c>
      <c r="J504" s="21">
        <v>11</v>
      </c>
      <c r="K504" s="21">
        <v>2</v>
      </c>
    </row>
    <row r="505" spans="1:11">
      <c r="A505" s="20"/>
      <c r="B505" s="26"/>
      <c r="C505" s="24" t="s">
        <v>544</v>
      </c>
      <c r="I505" s="21">
        <v>2</v>
      </c>
      <c r="J505" s="21">
        <v>2</v>
      </c>
      <c r="K505" s="21">
        <v>2</v>
      </c>
    </row>
    <row r="506" spans="1:11">
      <c r="A506" s="20"/>
      <c r="B506" s="26"/>
      <c r="C506" s="24" t="s">
        <v>545</v>
      </c>
      <c r="D506" s="21">
        <v>1</v>
      </c>
      <c r="E506" s="21">
        <v>3</v>
      </c>
      <c r="F506" s="21">
        <v>9</v>
      </c>
      <c r="G506" s="21">
        <v>25</v>
      </c>
      <c r="H506" s="21">
        <v>37</v>
      </c>
      <c r="I506" s="21">
        <v>54</v>
      </c>
      <c r="J506" s="21">
        <v>48</v>
      </c>
      <c r="K506" s="21">
        <v>15</v>
      </c>
    </row>
    <row r="507" spans="1:11">
      <c r="A507" s="20"/>
      <c r="B507" s="26"/>
      <c r="C507" s="24" t="s">
        <v>546</v>
      </c>
      <c r="I507" s="21">
        <v>1</v>
      </c>
      <c r="J507" s="21">
        <v>5</v>
      </c>
      <c r="K507" s="21">
        <v>2</v>
      </c>
    </row>
    <row r="508" spans="1:11">
      <c r="A508" s="20"/>
      <c r="B508" s="26"/>
      <c r="C508" s="24" t="s">
        <v>547</v>
      </c>
      <c r="E508" s="21">
        <v>1</v>
      </c>
      <c r="F508" s="21">
        <v>1</v>
      </c>
      <c r="G508" s="21">
        <v>18</v>
      </c>
      <c r="H508" s="21">
        <v>24</v>
      </c>
      <c r="I508" s="21">
        <v>25</v>
      </c>
      <c r="J508" s="21">
        <v>18</v>
      </c>
      <c r="K508" s="21">
        <v>12</v>
      </c>
    </row>
    <row r="509" spans="1:11">
      <c r="A509" s="20"/>
      <c r="B509" s="26"/>
      <c r="C509" s="24" t="s">
        <v>548</v>
      </c>
      <c r="J509" s="21">
        <v>2</v>
      </c>
    </row>
    <row r="510" spans="1:11">
      <c r="A510" s="20"/>
      <c r="B510" s="26"/>
      <c r="C510" s="24" t="s">
        <v>549</v>
      </c>
      <c r="F510" s="21">
        <v>1</v>
      </c>
      <c r="I510" s="21">
        <v>12</v>
      </c>
      <c r="J510" s="21">
        <v>13</v>
      </c>
      <c r="K510" s="21">
        <v>5</v>
      </c>
    </row>
    <row r="511" spans="1:11">
      <c r="A511" s="20"/>
      <c r="B511" s="26"/>
      <c r="C511" s="24" t="s">
        <v>550</v>
      </c>
      <c r="E511" s="21">
        <v>1</v>
      </c>
      <c r="F511" s="21">
        <v>1</v>
      </c>
      <c r="G511" s="21">
        <v>2</v>
      </c>
      <c r="I511" s="21">
        <v>8</v>
      </c>
      <c r="J511" s="21">
        <v>2</v>
      </c>
      <c r="K511" s="21">
        <v>2</v>
      </c>
    </row>
    <row r="512" spans="1:11">
      <c r="A512" s="20"/>
      <c r="B512" s="26"/>
      <c r="C512" s="24" t="s">
        <v>551</v>
      </c>
      <c r="J512" s="21">
        <v>1</v>
      </c>
      <c r="K512" s="21">
        <v>1</v>
      </c>
    </row>
    <row r="513" spans="1:11">
      <c r="A513" s="20"/>
      <c r="B513" s="26"/>
      <c r="C513" s="24" t="s">
        <v>552</v>
      </c>
      <c r="I513" s="21">
        <v>1</v>
      </c>
      <c r="J513" s="21">
        <v>4</v>
      </c>
      <c r="K513" s="21">
        <v>2</v>
      </c>
    </row>
    <row r="514" spans="1:11">
      <c r="A514" s="20"/>
      <c r="B514" s="26"/>
      <c r="C514" s="24" t="s">
        <v>553</v>
      </c>
      <c r="E514" s="21">
        <v>2</v>
      </c>
      <c r="F514" s="21">
        <v>1</v>
      </c>
      <c r="G514" s="21">
        <v>5</v>
      </c>
      <c r="H514" s="21">
        <v>1</v>
      </c>
      <c r="I514" s="21">
        <v>1</v>
      </c>
      <c r="J514" s="21">
        <v>3</v>
      </c>
    </row>
    <row r="515" spans="1:11">
      <c r="A515" s="20"/>
      <c r="B515" s="26"/>
      <c r="C515" s="24" t="s">
        <v>554</v>
      </c>
      <c r="D515" s="21">
        <v>1</v>
      </c>
      <c r="E515" s="21">
        <v>1</v>
      </c>
      <c r="F515" s="21">
        <v>4</v>
      </c>
      <c r="G515" s="21">
        <v>6</v>
      </c>
      <c r="H515" s="21">
        <v>4</v>
      </c>
      <c r="I515" s="21">
        <v>2</v>
      </c>
      <c r="J515" s="21">
        <v>6</v>
      </c>
      <c r="K515" s="21">
        <v>2</v>
      </c>
    </row>
    <row r="516" spans="1:11">
      <c r="A516" s="20"/>
      <c r="B516" s="26"/>
      <c r="C516" s="24" t="s">
        <v>555</v>
      </c>
      <c r="E516" s="21">
        <v>3</v>
      </c>
      <c r="F516" s="21">
        <v>2</v>
      </c>
      <c r="G516" s="21">
        <v>9</v>
      </c>
      <c r="H516" s="21">
        <v>7</v>
      </c>
      <c r="I516" s="21">
        <v>8</v>
      </c>
      <c r="J516" s="21">
        <v>8</v>
      </c>
      <c r="K516" s="21">
        <v>3</v>
      </c>
    </row>
    <row r="517" spans="1:11">
      <c r="A517" s="20"/>
      <c r="B517" s="26"/>
      <c r="C517" s="24" t="s">
        <v>556</v>
      </c>
      <c r="G517" s="21">
        <v>2</v>
      </c>
      <c r="H517" s="21">
        <v>2</v>
      </c>
      <c r="I517" s="21">
        <v>2</v>
      </c>
      <c r="J517" s="21">
        <v>4</v>
      </c>
    </row>
    <row r="518" spans="1:11">
      <c r="A518" s="20"/>
      <c r="B518" s="26"/>
      <c r="C518" s="24" t="s">
        <v>557</v>
      </c>
      <c r="I518" s="21">
        <v>2</v>
      </c>
      <c r="K518" s="21">
        <v>1</v>
      </c>
    </row>
    <row r="519" spans="1:11">
      <c r="A519" s="20"/>
      <c r="B519" s="26"/>
      <c r="C519" s="24" t="s">
        <v>558</v>
      </c>
      <c r="E519" s="21">
        <v>3</v>
      </c>
      <c r="F519" s="21">
        <v>3</v>
      </c>
      <c r="G519" s="21">
        <v>21</v>
      </c>
      <c r="H519" s="21">
        <v>21</v>
      </c>
      <c r="I519" s="21">
        <v>19</v>
      </c>
      <c r="J519" s="21">
        <v>22</v>
      </c>
      <c r="K519" s="21">
        <v>9</v>
      </c>
    </row>
    <row r="520" spans="1:11">
      <c r="A520" s="20"/>
      <c r="B520" s="26"/>
      <c r="C520" s="24" t="s">
        <v>559</v>
      </c>
      <c r="I520" s="21">
        <v>2</v>
      </c>
      <c r="J520" s="21">
        <v>1</v>
      </c>
    </row>
    <row r="521" spans="1:11">
      <c r="A521" s="20"/>
      <c r="B521" s="26"/>
      <c r="C521" s="24" t="s">
        <v>560</v>
      </c>
      <c r="G521" s="21">
        <v>1</v>
      </c>
      <c r="H521" s="21">
        <v>2</v>
      </c>
      <c r="I521" s="21">
        <v>2</v>
      </c>
      <c r="J521" s="21">
        <v>3</v>
      </c>
    </row>
    <row r="522" spans="1:11">
      <c r="A522" s="20"/>
      <c r="B522" s="26"/>
      <c r="C522" s="24" t="s">
        <v>561</v>
      </c>
      <c r="G522" s="21">
        <v>3</v>
      </c>
      <c r="H522" s="21">
        <v>2</v>
      </c>
      <c r="J522" s="21">
        <v>4</v>
      </c>
    </row>
    <row r="523" spans="1:11">
      <c r="A523" s="20"/>
      <c r="B523" s="26"/>
      <c r="C523" s="24" t="s">
        <v>562</v>
      </c>
      <c r="G523" s="21">
        <v>5</v>
      </c>
      <c r="H523" s="21">
        <v>1</v>
      </c>
      <c r="I523" s="21">
        <v>5</v>
      </c>
      <c r="J523" s="21">
        <v>5</v>
      </c>
      <c r="K523" s="21">
        <v>3</v>
      </c>
    </row>
    <row r="524" spans="1:11">
      <c r="A524" s="20"/>
      <c r="B524" s="26" t="s">
        <v>20</v>
      </c>
      <c r="C524" s="24" t="s">
        <v>563</v>
      </c>
      <c r="G524" s="21">
        <v>4</v>
      </c>
      <c r="H524" s="21">
        <v>3</v>
      </c>
      <c r="I524" s="21">
        <v>4</v>
      </c>
      <c r="J524" s="21">
        <v>4</v>
      </c>
      <c r="K524" s="21">
        <v>1</v>
      </c>
    </row>
    <row r="525" spans="1:11" ht="22.8">
      <c r="A525" s="20"/>
      <c r="B525" s="26"/>
      <c r="C525" s="24" t="s">
        <v>564</v>
      </c>
      <c r="G525" s="21">
        <v>1</v>
      </c>
      <c r="J525" s="21">
        <v>1</v>
      </c>
    </row>
    <row r="526" spans="1:11" ht="22.8">
      <c r="A526" s="20"/>
      <c r="B526" s="26"/>
      <c r="C526" s="24" t="s">
        <v>565</v>
      </c>
      <c r="I526" s="21">
        <v>1</v>
      </c>
    </row>
    <row r="527" spans="1:11">
      <c r="A527" s="20"/>
      <c r="B527" s="26"/>
      <c r="C527" s="24" t="s">
        <v>566</v>
      </c>
      <c r="G527" s="21">
        <v>3</v>
      </c>
      <c r="H527" s="21">
        <v>2</v>
      </c>
      <c r="I527" s="21">
        <v>2</v>
      </c>
      <c r="J527" s="21">
        <v>2</v>
      </c>
    </row>
    <row r="528" spans="1:11" ht="22.8">
      <c r="A528" s="20"/>
      <c r="B528" s="26"/>
      <c r="C528" s="24" t="s">
        <v>567</v>
      </c>
      <c r="K528" s="21">
        <v>2</v>
      </c>
    </row>
    <row r="529" spans="1:11">
      <c r="A529" s="20"/>
      <c r="B529" s="26"/>
      <c r="C529" s="24" t="s">
        <v>568</v>
      </c>
      <c r="F529" s="21">
        <v>1</v>
      </c>
      <c r="G529" s="21">
        <v>5</v>
      </c>
      <c r="H529" s="21">
        <v>13</v>
      </c>
      <c r="I529" s="21">
        <v>4</v>
      </c>
      <c r="J529" s="21">
        <v>15</v>
      </c>
      <c r="K529" s="21">
        <v>5</v>
      </c>
    </row>
    <row r="530" spans="1:11">
      <c r="A530" s="20" t="s">
        <v>28</v>
      </c>
      <c r="B530" s="20" t="s">
        <v>27</v>
      </c>
      <c r="C530" s="20" t="s">
        <v>27</v>
      </c>
      <c r="D530" s="21">
        <v>294</v>
      </c>
      <c r="E530" s="21">
        <v>401</v>
      </c>
      <c r="F530" s="21">
        <v>788</v>
      </c>
      <c r="G530" s="21">
        <v>4777</v>
      </c>
      <c r="H530" s="21">
        <v>4167</v>
      </c>
      <c r="I530" s="21">
        <v>6429</v>
      </c>
      <c r="J530" s="21">
        <v>6138</v>
      </c>
      <c r="K530" s="21">
        <v>1753</v>
      </c>
    </row>
  </sheetData>
  <mergeCells count="18">
    <mergeCell ref="B524:B529"/>
    <mergeCell ref="A530:C530"/>
    <mergeCell ref="B382:B418"/>
    <mergeCell ref="B419:B431"/>
    <mergeCell ref="B432:B466"/>
    <mergeCell ref="B467:B484"/>
    <mergeCell ref="B485:B502"/>
    <mergeCell ref="B503:B523"/>
    <mergeCell ref="D1:K1"/>
    <mergeCell ref="A3:A529"/>
    <mergeCell ref="B3:B29"/>
    <mergeCell ref="B30:B168"/>
    <mergeCell ref="B169:B176"/>
    <mergeCell ref="B177:B217"/>
    <mergeCell ref="B218:B265"/>
    <mergeCell ref="B266:B277"/>
    <mergeCell ref="B278:B317"/>
    <mergeCell ref="B318:B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Tumores malignos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Gorricho Mendívil, Javier  (Serv. Centrales)</dc:creator>
  <cp:lastModifiedBy>N438834</cp:lastModifiedBy>
  <dcterms:created xsi:type="dcterms:W3CDTF">2023-03-27T12:51:49Z</dcterms:created>
  <dcterms:modified xsi:type="dcterms:W3CDTF">2023-03-27T13:30:27Z</dcterms:modified>
</cp:coreProperties>
</file>