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oibarrasuarez/Desktop/SISTEMA_ELECTORAL_TOLUCA_MC/"/>
    </mc:Choice>
  </mc:AlternateContent>
  <xr:revisionPtr revIDLastSave="0" documentId="8_{1D7EF27D-B053-2348-ABEF-3CB71ACB2267}" xr6:coauthVersionLast="47" xr6:coauthVersionMax="47" xr10:uidLastSave="{00000000-0000-0000-0000-000000000000}"/>
  <bookViews>
    <workbookView xWindow="80" yWindow="580" windowWidth="25440" windowHeight="14480" xr2:uid="{B60F7094-C3A1-B941-B8F6-4215206CC3D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7" i="1" l="1"/>
  <c r="T5" i="1"/>
  <c r="T8" i="1"/>
  <c r="T11" i="1"/>
  <c r="T14" i="1"/>
  <c r="T2" i="1"/>
  <c r="S1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</calcChain>
</file>

<file path=xl/sharedStrings.xml><?xml version="1.0" encoding="utf-8"?>
<sst xmlns="http://schemas.openxmlformats.org/spreadsheetml/2006/main" count="37" uniqueCount="16">
  <si>
    <t>Sector</t>
  </si>
  <si>
    <t>Zona</t>
  </si>
  <si>
    <t>Seccionales Asignados</t>
  </si>
  <si>
    <r>
      <t>Sector 1</t>
    </r>
    <r>
      <rPr>
        <sz val="12"/>
        <color rgb="FF1F1F1F"/>
        <rFont val="Arial"/>
        <family val="2"/>
      </rPr>
      <t xml:space="preserve"> </t>
    </r>
    <r>
      <rPr>
        <i/>
        <sz val="12"/>
        <color rgb="FF1F1F1F"/>
        <rFont val="Arial"/>
        <family val="2"/>
      </rPr>
      <t>(Asumido)</t>
    </r>
  </si>
  <si>
    <t>Zona 1</t>
  </si>
  <si>
    <t>Zona 2</t>
  </si>
  <si>
    <t>Zona 3</t>
  </si>
  <si>
    <t>Sector 2</t>
  </si>
  <si>
    <t>Sector 3</t>
  </si>
  <si>
    <t>Sector 4</t>
  </si>
  <si>
    <t>Sector 5</t>
  </si>
  <si>
    <t>Zona 4</t>
  </si>
  <si>
    <t>Clonadas</t>
  </si>
  <si>
    <t>Total</t>
  </si>
  <si>
    <t>Total Seccionales</t>
  </si>
  <si>
    <t>Total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</si>
</sst>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11E1-5623-8E4B-86A8-1CAC0BCCAA69}">
  <dimension ref="A1:W19"/>
  <sheetViews>
    <sheetView tabSelected="1" workbookViewId="0">
      <selection activeCell="S17" sqref="S17:T17"/>
    </sheetView>
  </sheetViews>
  <sheetFormatPr baseColWidth="10" defaultRowHeight="16" x14ac:dyDescent="0.2"/>
  <cols>
    <col min="1" max="1" width="19.5" bestFit="1" customWidth="1"/>
    <col min="3" max="3" width="5.83203125" bestFit="1" customWidth="1"/>
    <col min="4" max="18" width="5.1640625" bestFit="1" customWidth="1"/>
    <col min="19" max="19" width="13.1640625" customWidth="1"/>
  </cols>
  <sheetData>
    <row r="1" spans="1:23" ht="34" x14ac:dyDescent="0.2">
      <c r="A1" s="5" t="s">
        <v>0</v>
      </c>
      <c r="B1" s="5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14</v>
      </c>
      <c r="T1" s="5" t="s">
        <v>15</v>
      </c>
      <c r="U1" s="6"/>
      <c r="V1" s="6"/>
      <c r="W1" s="6"/>
    </row>
    <row r="2" spans="1:23" x14ac:dyDescent="0.2">
      <c r="A2" s="1" t="s">
        <v>3</v>
      </c>
      <c r="B2" s="2" t="s">
        <v>4</v>
      </c>
      <c r="C2" s="2">
        <v>5426</v>
      </c>
      <c r="D2">
        <v>5428</v>
      </c>
      <c r="E2">
        <v>5429</v>
      </c>
      <c r="F2">
        <v>5430</v>
      </c>
      <c r="G2">
        <v>5431</v>
      </c>
      <c r="H2">
        <v>5432</v>
      </c>
      <c r="I2">
        <v>5433</v>
      </c>
      <c r="J2">
        <v>5437</v>
      </c>
      <c r="K2">
        <v>5438</v>
      </c>
      <c r="S2" s="3">
        <f>COUNT(C2:R2)</f>
        <v>9</v>
      </c>
      <c r="T2" s="7">
        <f>S2+S3+S4</f>
        <v>36</v>
      </c>
    </row>
    <row r="3" spans="1:23" x14ac:dyDescent="0.2">
      <c r="A3" s="1" t="s">
        <v>3</v>
      </c>
      <c r="B3" s="2" t="s">
        <v>5</v>
      </c>
      <c r="C3" s="2">
        <v>5419</v>
      </c>
      <c r="D3">
        <v>5420</v>
      </c>
      <c r="E3">
        <v>5421</v>
      </c>
      <c r="F3">
        <v>5422</v>
      </c>
      <c r="G3">
        <v>5423</v>
      </c>
      <c r="H3">
        <v>5424</v>
      </c>
      <c r="I3">
        <v>5425</v>
      </c>
      <c r="J3">
        <v>5427</v>
      </c>
      <c r="K3">
        <v>5434</v>
      </c>
      <c r="L3">
        <v>5435</v>
      </c>
      <c r="M3">
        <v>5436</v>
      </c>
      <c r="S3" s="3">
        <f t="shared" ref="S3:S16" si="0">COUNT(C3:R3)</f>
        <v>11</v>
      </c>
      <c r="T3" s="7"/>
    </row>
    <row r="4" spans="1:23" x14ac:dyDescent="0.2">
      <c r="A4" s="1" t="s">
        <v>3</v>
      </c>
      <c r="B4" s="2" t="s">
        <v>6</v>
      </c>
      <c r="C4" s="2">
        <v>5233</v>
      </c>
      <c r="D4">
        <v>5242</v>
      </c>
      <c r="E4">
        <v>5259</v>
      </c>
      <c r="F4">
        <v>5260</v>
      </c>
      <c r="G4">
        <v>5261</v>
      </c>
      <c r="H4">
        <v>5342</v>
      </c>
      <c r="I4">
        <v>5343</v>
      </c>
      <c r="J4">
        <v>5344</v>
      </c>
      <c r="K4">
        <v>5345</v>
      </c>
      <c r="L4">
        <v>5347</v>
      </c>
      <c r="M4">
        <v>5348</v>
      </c>
      <c r="N4">
        <v>5349</v>
      </c>
      <c r="O4">
        <v>5350</v>
      </c>
      <c r="P4">
        <v>5351</v>
      </c>
      <c r="Q4">
        <v>5352</v>
      </c>
      <c r="R4">
        <v>5353</v>
      </c>
      <c r="S4" s="3">
        <f t="shared" si="0"/>
        <v>16</v>
      </c>
      <c r="T4" s="7"/>
    </row>
    <row r="5" spans="1:23" x14ac:dyDescent="0.2">
      <c r="A5" s="1" t="s">
        <v>7</v>
      </c>
      <c r="B5" s="2" t="s">
        <v>4</v>
      </c>
      <c r="C5">
        <v>5277</v>
      </c>
      <c r="D5">
        <v>5278</v>
      </c>
      <c r="E5">
        <v>5279</v>
      </c>
      <c r="F5">
        <v>5282</v>
      </c>
      <c r="G5">
        <v>5283</v>
      </c>
      <c r="H5">
        <v>5284</v>
      </c>
      <c r="I5">
        <v>5290</v>
      </c>
      <c r="J5">
        <v>5291</v>
      </c>
      <c r="K5">
        <v>5292</v>
      </c>
      <c r="L5">
        <v>5300</v>
      </c>
      <c r="M5">
        <v>5301</v>
      </c>
      <c r="S5" s="3">
        <f t="shared" si="0"/>
        <v>11</v>
      </c>
      <c r="T5" s="7">
        <f t="shared" ref="T5" si="1">S5+S6+S7</f>
        <v>31</v>
      </c>
    </row>
    <row r="6" spans="1:23" x14ac:dyDescent="0.2">
      <c r="A6" s="1" t="s">
        <v>7</v>
      </c>
      <c r="B6" s="2" t="s">
        <v>5</v>
      </c>
      <c r="C6" s="2">
        <v>5177</v>
      </c>
      <c r="D6">
        <v>5178</v>
      </c>
      <c r="E6">
        <v>5179</v>
      </c>
      <c r="F6">
        <v>5199</v>
      </c>
      <c r="G6">
        <v>5200</v>
      </c>
      <c r="H6">
        <v>5201</v>
      </c>
      <c r="I6">
        <v>5202</v>
      </c>
      <c r="J6">
        <v>5203</v>
      </c>
      <c r="K6">
        <v>5204</v>
      </c>
      <c r="L6">
        <v>5205</v>
      </c>
      <c r="S6" s="3">
        <f t="shared" si="0"/>
        <v>10</v>
      </c>
      <c r="T6" s="7"/>
    </row>
    <row r="7" spans="1:23" x14ac:dyDescent="0.2">
      <c r="A7" s="1" t="s">
        <v>7</v>
      </c>
      <c r="B7" s="2" t="s">
        <v>6</v>
      </c>
      <c r="C7" s="2">
        <v>5198</v>
      </c>
      <c r="D7">
        <v>5206</v>
      </c>
      <c r="E7">
        <v>5207</v>
      </c>
      <c r="F7">
        <v>5208</v>
      </c>
      <c r="G7">
        <v>5209</v>
      </c>
      <c r="H7">
        <v>5307</v>
      </c>
      <c r="I7">
        <v>5308</v>
      </c>
      <c r="J7">
        <v>5313</v>
      </c>
      <c r="K7">
        <v>5314</v>
      </c>
      <c r="L7">
        <v>5315</v>
      </c>
      <c r="S7" s="3">
        <f t="shared" si="0"/>
        <v>10</v>
      </c>
      <c r="T7" s="7"/>
    </row>
    <row r="8" spans="1:23" x14ac:dyDescent="0.2">
      <c r="A8" s="1" t="s">
        <v>8</v>
      </c>
      <c r="B8" s="2" t="s">
        <v>4</v>
      </c>
      <c r="C8" s="2">
        <v>5217</v>
      </c>
      <c r="D8">
        <v>5237</v>
      </c>
      <c r="E8">
        <v>5254</v>
      </c>
      <c r="F8">
        <v>5255</v>
      </c>
      <c r="G8">
        <v>5256</v>
      </c>
      <c r="H8">
        <v>5257</v>
      </c>
      <c r="I8">
        <v>5258</v>
      </c>
      <c r="J8">
        <v>5337</v>
      </c>
      <c r="K8">
        <v>5338</v>
      </c>
      <c r="L8">
        <v>5339</v>
      </c>
      <c r="M8">
        <v>5340</v>
      </c>
      <c r="N8">
        <v>5341</v>
      </c>
      <c r="S8" s="3">
        <f t="shared" si="0"/>
        <v>12</v>
      </c>
      <c r="T8" s="7">
        <f t="shared" ref="T8" si="2">S8+S9+S10</f>
        <v>31</v>
      </c>
    </row>
    <row r="9" spans="1:23" x14ac:dyDescent="0.2">
      <c r="A9" s="1" t="s">
        <v>8</v>
      </c>
      <c r="B9" s="2" t="s">
        <v>5</v>
      </c>
      <c r="C9" s="2">
        <v>5215</v>
      </c>
      <c r="D9">
        <v>5216</v>
      </c>
      <c r="E9">
        <v>5329</v>
      </c>
      <c r="F9">
        <v>5330</v>
      </c>
      <c r="G9">
        <v>5331</v>
      </c>
      <c r="H9">
        <v>5332</v>
      </c>
      <c r="I9">
        <v>5333</v>
      </c>
      <c r="J9">
        <v>5334</v>
      </c>
      <c r="K9">
        <v>5335</v>
      </c>
      <c r="L9">
        <v>5336</v>
      </c>
      <c r="S9" s="3">
        <f t="shared" si="0"/>
        <v>10</v>
      </c>
      <c r="T9" s="7"/>
    </row>
    <row r="10" spans="1:23" x14ac:dyDescent="0.2">
      <c r="A10" s="1" t="s">
        <v>8</v>
      </c>
      <c r="B10" s="2" t="s">
        <v>6</v>
      </c>
      <c r="C10" s="2">
        <v>5238</v>
      </c>
      <c r="D10">
        <v>5239</v>
      </c>
      <c r="E10">
        <v>5240</v>
      </c>
      <c r="F10">
        <v>5241</v>
      </c>
      <c r="G10">
        <v>5316</v>
      </c>
      <c r="H10">
        <v>5317</v>
      </c>
      <c r="I10">
        <v>5318</v>
      </c>
      <c r="J10">
        <v>5319</v>
      </c>
      <c r="K10">
        <v>5320</v>
      </c>
      <c r="S10" s="3">
        <f t="shared" si="0"/>
        <v>9</v>
      </c>
      <c r="T10" s="7"/>
    </row>
    <row r="11" spans="1:23" x14ac:dyDescent="0.2">
      <c r="A11" s="1" t="s">
        <v>9</v>
      </c>
      <c r="B11" s="2" t="s">
        <v>4</v>
      </c>
      <c r="C11" s="2">
        <v>5262</v>
      </c>
      <c r="D11">
        <v>5280</v>
      </c>
      <c r="E11">
        <v>5281</v>
      </c>
      <c r="F11">
        <v>5289</v>
      </c>
      <c r="G11">
        <v>5295</v>
      </c>
      <c r="H11">
        <v>5296</v>
      </c>
      <c r="I11">
        <v>5297</v>
      </c>
      <c r="J11">
        <v>5414</v>
      </c>
      <c r="K11">
        <v>5415</v>
      </c>
      <c r="L11">
        <v>5416</v>
      </c>
      <c r="M11">
        <v>5417</v>
      </c>
      <c r="N11">
        <v>5418</v>
      </c>
      <c r="S11" s="3">
        <f t="shared" si="0"/>
        <v>12</v>
      </c>
      <c r="T11" s="7">
        <f t="shared" ref="T11" si="3">S11+S12+S13</f>
        <v>36</v>
      </c>
    </row>
    <row r="12" spans="1:23" x14ac:dyDescent="0.2">
      <c r="A12" s="1" t="s">
        <v>9</v>
      </c>
      <c r="B12" s="2" t="s">
        <v>5</v>
      </c>
      <c r="C12" s="2">
        <v>5293</v>
      </c>
      <c r="D12">
        <v>5294</v>
      </c>
      <c r="E12">
        <v>5299</v>
      </c>
      <c r="F12">
        <v>5309</v>
      </c>
      <c r="G12">
        <v>5310</v>
      </c>
      <c r="H12">
        <v>5311</v>
      </c>
      <c r="I12">
        <v>5312</v>
      </c>
      <c r="J12">
        <v>5321</v>
      </c>
      <c r="K12">
        <v>5322</v>
      </c>
      <c r="L12">
        <v>5324</v>
      </c>
      <c r="M12">
        <v>5325</v>
      </c>
      <c r="N12">
        <v>5326</v>
      </c>
      <c r="O12">
        <v>5328</v>
      </c>
      <c r="S12" s="3">
        <f t="shared" si="0"/>
        <v>13</v>
      </c>
      <c r="T12" s="7"/>
    </row>
    <row r="13" spans="1:23" x14ac:dyDescent="0.2">
      <c r="A13" s="1" t="s">
        <v>10</v>
      </c>
      <c r="B13" s="2" t="s">
        <v>4</v>
      </c>
      <c r="C13" s="2">
        <v>5194</v>
      </c>
      <c r="D13">
        <v>5195</v>
      </c>
      <c r="E13">
        <v>5210</v>
      </c>
      <c r="F13">
        <v>5211</v>
      </c>
      <c r="G13">
        <v>5212</v>
      </c>
      <c r="H13">
        <v>5213</v>
      </c>
      <c r="I13">
        <v>5221</v>
      </c>
      <c r="J13">
        <v>5222</v>
      </c>
      <c r="K13">
        <v>5224</v>
      </c>
      <c r="L13">
        <v>5225</v>
      </c>
      <c r="M13">
        <v>5232</v>
      </c>
      <c r="S13" s="3">
        <f t="shared" si="0"/>
        <v>11</v>
      </c>
      <c r="T13" s="7"/>
    </row>
    <row r="14" spans="1:23" x14ac:dyDescent="0.2">
      <c r="A14" s="1" t="s">
        <v>10</v>
      </c>
      <c r="B14" s="2" t="s">
        <v>5</v>
      </c>
      <c r="C14" s="2">
        <v>5196</v>
      </c>
      <c r="D14">
        <v>5197</v>
      </c>
      <c r="E14">
        <v>5214</v>
      </c>
      <c r="F14">
        <v>5218</v>
      </c>
      <c r="G14">
        <v>5219</v>
      </c>
      <c r="H14">
        <v>5220</v>
      </c>
      <c r="I14">
        <v>5234</v>
      </c>
      <c r="J14">
        <v>5235</v>
      </c>
      <c r="K14">
        <v>5236</v>
      </c>
      <c r="S14" s="3">
        <f t="shared" si="0"/>
        <v>9</v>
      </c>
      <c r="T14" s="7">
        <f t="shared" ref="T14" si="4">S14+S15+S16</f>
        <v>30</v>
      </c>
    </row>
    <row r="15" spans="1:23" x14ac:dyDescent="0.2">
      <c r="A15" s="1" t="s">
        <v>10</v>
      </c>
      <c r="B15" s="2" t="s">
        <v>6</v>
      </c>
      <c r="C15" s="2">
        <v>5226</v>
      </c>
      <c r="D15">
        <v>5227</v>
      </c>
      <c r="E15">
        <v>5228</v>
      </c>
      <c r="F15">
        <v>5229</v>
      </c>
      <c r="G15">
        <v>5230</v>
      </c>
      <c r="H15">
        <v>5231</v>
      </c>
      <c r="I15">
        <v>5243</v>
      </c>
      <c r="J15">
        <v>5244</v>
      </c>
      <c r="K15">
        <v>5245</v>
      </c>
      <c r="L15">
        <v>5246</v>
      </c>
      <c r="M15">
        <v>5247</v>
      </c>
      <c r="S15" s="3">
        <f t="shared" si="0"/>
        <v>11</v>
      </c>
      <c r="T15" s="7"/>
    </row>
    <row r="16" spans="1:23" x14ac:dyDescent="0.2">
      <c r="A16" s="1" t="s">
        <v>10</v>
      </c>
      <c r="B16" s="2" t="s">
        <v>11</v>
      </c>
      <c r="C16" s="2">
        <v>5248</v>
      </c>
      <c r="D16">
        <v>5249</v>
      </c>
      <c r="E16">
        <v>5250</v>
      </c>
      <c r="F16">
        <v>5251</v>
      </c>
      <c r="G16">
        <v>5252</v>
      </c>
      <c r="H16">
        <v>5253</v>
      </c>
      <c r="I16">
        <v>5263</v>
      </c>
      <c r="J16">
        <v>5264</v>
      </c>
      <c r="K16">
        <v>5265</v>
      </c>
      <c r="L16">
        <v>5327</v>
      </c>
      <c r="S16" s="3">
        <f t="shared" si="0"/>
        <v>10</v>
      </c>
      <c r="T16" s="7"/>
    </row>
    <row r="17" spans="1:20" x14ac:dyDescent="0.2">
      <c r="A17" s="1" t="s">
        <v>13</v>
      </c>
      <c r="S17" s="8">
        <f>SUM(S2:S16)</f>
        <v>164</v>
      </c>
      <c r="T17" s="8">
        <f>SUM(T2:T16)</f>
        <v>164</v>
      </c>
    </row>
    <row r="19" spans="1:20" x14ac:dyDescent="0.2">
      <c r="A19" s="1" t="s">
        <v>12</v>
      </c>
      <c r="B19">
        <v>5233</v>
      </c>
      <c r="C19">
        <v>5233</v>
      </c>
    </row>
  </sheetData>
  <mergeCells count="6">
    <mergeCell ref="C1:R1"/>
    <mergeCell ref="T2:T4"/>
    <mergeCell ref="T5:T7"/>
    <mergeCell ref="T8:T10"/>
    <mergeCell ref="T11:T13"/>
    <mergeCell ref="T14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Mtro. Roberto Ibarra Suarez</dc:creator>
  <cp:lastModifiedBy>Mtro. Roberto Ibarra Suarez</cp:lastModifiedBy>
  <dcterms:created xsi:type="dcterms:W3CDTF">2026-05-15T06:02:36Z</dcterms:created>
  <dcterms:modified xsi:type="dcterms:W3CDTF">2026-05-16T01:21:26Z</dcterms:modified>
</cp:coreProperties>
</file>