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OV" sheetId="1" state="visible" r:id="rId1"/>
  </sheets>
  <externalReferences>
    <externalReference xmlns:r="http://schemas.openxmlformats.org/officeDocument/2006/relationships" r:id="rId2"/>
  </externalReferences>
  <definedNames>
    <definedName name="Settings_Holidays">OFFSET(#REF!,1,0,COUNTA(#REF!)-1,1)</definedName>
    <definedName name="Settings_MonthList">#REF!</definedName>
    <definedName name="Settings_ShiftLegends">OFFSET(#REF!,1,0,COUNTA(#REF!)-1,1)</definedName>
    <definedName name="Settings_Weekend">OFFSET(#REF!,1,0,COUNTA(#REF!)-1,1)</definedName>
    <definedName name="Settings_YearList">OFFSET(#REF!,1,0,COUNTA(#REF!)-1,1)</definedName>
    <definedName name="_xlnm.Print_Area" localSheetId="0">'NOV'!$A$1:$D$23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"/>
  </numFmts>
  <fonts count="26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Source Sans Pro Black"/>
      <family val="2"/>
      <b val="1"/>
      <color theme="0"/>
      <sz val="16"/>
    </font>
    <font>
      <name val="Source Sans Pro Black"/>
      <family val="2"/>
      <b val="1"/>
      <color theme="0"/>
      <sz val="20"/>
    </font>
    <font>
      <name val="Swis721 Hv BT"/>
      <family val="2"/>
      <b val="1"/>
      <color theme="1"/>
      <sz val="14"/>
    </font>
    <font>
      <name val="Swis721 Hv BT"/>
      <family val="2"/>
      <color theme="1"/>
      <sz val="12"/>
    </font>
    <font>
      <name val="Calibri"/>
      <family val="2"/>
      <b val="1"/>
      <color rgb="FFC0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C00000"/>
      <sz val="11"/>
      <scheme val="minor"/>
    </font>
    <font>
      <name val="Calibri"/>
      <family val="2"/>
      <sz val="11"/>
      <scheme val="minor"/>
    </font>
    <font/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sz val="10"/>
    </font>
    <font>
      <name val="Arial"/>
      <i val="1"/>
      <sz val="9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sz val="10"/>
    </font>
  </fonts>
  <fills count="23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6161"/>
        <bgColor indexed="64"/>
      </patternFill>
    </fill>
    <fill>
      <patternFill patternType="solid">
        <fgColor theme="2" tint="-0.09997863704336681"/>
        <bgColor indexed="64"/>
      </patternFill>
    </fill>
    <fill>
      <gradientFill type="linear" degree="270">
        <stop position="0">
          <color rgb="FFE6DDC5"/>
        </stop>
        <stop position="1">
          <color rgb="FFD9CCA7"/>
        </stop>
      </gradientFill>
    </fill>
    <fill>
      <patternFill patternType="solid">
        <fgColor rgb="005B9BD5"/>
        <bgColor rgb="005B9BD5"/>
      </patternFill>
    </fill>
    <fill>
      <patternFill patternType="solid">
        <fgColor rgb="00FF6B6B"/>
        <bgColor rgb="00FF6B6B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FFFF00"/>
        <bgColor rgb="00FFFF00"/>
      </patternFill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0" fillId="0" borderId="3" pivotButton="0" quotePrefix="0" xfId="0"/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/>
    </xf>
    <xf numFmtId="0" fontId="2" fillId="4" borderId="7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6" fillId="4" borderId="9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textRotation="90"/>
    </xf>
    <xf numFmtId="0" fontId="7" fillId="5" borderId="11" applyAlignment="1" pivotButton="0" quotePrefix="0" xfId="0">
      <alignment horizontal="center" textRotation="90"/>
    </xf>
    <xf numFmtId="0" fontId="8" fillId="5" borderId="11" applyAlignment="1" pivotButton="0" quotePrefix="0" xfId="0">
      <alignment horizontal="center" textRotation="90"/>
    </xf>
    <xf numFmtId="0" fontId="8" fillId="5" borderId="12" applyAlignment="1" pivotButton="0" quotePrefix="0" xfId="0">
      <alignment horizontal="center" textRotation="90"/>
    </xf>
    <xf numFmtId="0" fontId="6" fillId="4" borderId="13" applyAlignment="1" pivotButton="0" quotePrefix="0" xfId="0">
      <alignment horizontal="center" vertical="center" wrapText="1"/>
    </xf>
    <xf numFmtId="0" fontId="6" fillId="4" borderId="14" applyAlignment="1" pivotButton="0" quotePrefix="0" xfId="0">
      <alignment horizontal="center" vertical="center" wrapText="1"/>
    </xf>
    <xf numFmtId="164" fontId="2" fillId="4" borderId="15" applyAlignment="1" pivotButton="0" quotePrefix="0" xfId="0">
      <alignment horizontal="center"/>
    </xf>
    <xf numFmtId="164" fontId="2" fillId="5" borderId="16" applyAlignment="1" pivotButton="0" quotePrefix="0" xfId="0">
      <alignment horizontal="center"/>
    </xf>
    <xf numFmtId="164" fontId="2" fillId="5" borderId="17" applyAlignment="1" pivotButton="0" quotePrefix="0" xfId="0">
      <alignment horizontal="center"/>
    </xf>
    <xf numFmtId="0" fontId="0" fillId="6" borderId="18" pivotButton="0" quotePrefix="0" xfId="0"/>
    <xf numFmtId="0" fontId="0" fillId="6" borderId="19" pivotButton="0" quotePrefix="0" xfId="0"/>
    <xf numFmtId="0" fontId="0" fillId="7" borderId="2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8" borderId="18" pivotButton="0" quotePrefix="0" xfId="0"/>
    <xf numFmtId="0" fontId="0" fillId="8" borderId="19" pivotButton="0" quotePrefix="0" xfId="0"/>
    <xf numFmtId="0" fontId="9" fillId="0" borderId="2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7" borderId="22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0" fillId="7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6" borderId="24" pivotButton="0" quotePrefix="0" xfId="0"/>
    <xf numFmtId="0" fontId="0" fillId="6" borderId="25" pivotButton="0" quotePrefix="0" xfId="0"/>
    <xf numFmtId="0" fontId="11" fillId="0" borderId="22" applyAlignment="1" pivotButton="0" quotePrefix="0" xfId="0">
      <alignment horizontal="center" vertical="center"/>
    </xf>
    <xf numFmtId="0" fontId="2" fillId="9" borderId="26" applyAlignment="1" pivotButton="0" quotePrefix="0" xfId="0">
      <alignment horizontal="center"/>
    </xf>
    <xf numFmtId="0" fontId="2" fillId="9" borderId="27" applyAlignment="1" pivotButton="0" quotePrefix="0" xfId="0">
      <alignment horizontal="center"/>
    </xf>
    <xf numFmtId="0" fontId="8" fillId="0" borderId="28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10" borderId="23" applyAlignment="1" pivotButton="0" quotePrefix="0" xfId="0">
      <alignment horizontal="center"/>
    </xf>
    <xf numFmtId="0" fontId="2" fillId="10" borderId="22" applyAlignment="1" pivotButton="0" quotePrefix="0" xfId="0">
      <alignment horizontal="center"/>
    </xf>
    <xf numFmtId="0" fontId="8" fillId="11" borderId="2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8" fillId="11" borderId="22" applyAlignment="1" pivotButton="0" quotePrefix="0" xfId="0">
      <alignment horizontal="center" vertical="center" wrapText="1"/>
    </xf>
    <xf numFmtId="0" fontId="2" fillId="12" borderId="30" applyAlignment="1" pivotButton="0" quotePrefix="0" xfId="0">
      <alignment horizontal="center"/>
    </xf>
    <xf numFmtId="0" fontId="2" fillId="12" borderId="17" applyAlignment="1" pivotButton="0" quotePrefix="0" xfId="0">
      <alignment horizontal="center"/>
    </xf>
    <xf numFmtId="0" fontId="8" fillId="0" borderId="2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 wrapText="1"/>
    </xf>
    <xf numFmtId="0" fontId="2" fillId="13" borderId="31" applyAlignment="1" pivotButton="0" quotePrefix="0" xfId="0">
      <alignment horizontal="center"/>
    </xf>
    <xf numFmtId="0" fontId="2" fillId="13" borderId="32" applyAlignment="1" pivotButton="0" quotePrefix="0" xfId="0">
      <alignment horizontal="center"/>
    </xf>
    <xf numFmtId="0" fontId="12" fillId="14" borderId="15" applyAlignment="1" pivotButton="0" quotePrefix="0" xfId="0">
      <alignment horizontal="center" vertical="center" wrapText="1"/>
    </xf>
    <xf numFmtId="0" fontId="12" fillId="14" borderId="16" applyAlignment="1" pivotButton="0" quotePrefix="0" xfId="0">
      <alignment horizontal="center" vertical="center" wrapText="1"/>
    </xf>
    <xf numFmtId="0" fontId="12" fillId="14" borderId="17" applyAlignment="1" pivotButton="0" quotePrefix="0" xfId="0">
      <alignment horizontal="center" vertical="center" wrapText="1"/>
    </xf>
    <xf numFmtId="0" fontId="11" fillId="15" borderId="26" pivotButton="0" quotePrefix="0" xfId="0"/>
    <xf numFmtId="0" fontId="0" fillId="15" borderId="27" pivotButton="0" quotePrefix="0" xfId="0"/>
    <xf numFmtId="0" fontId="11" fillId="15" borderId="23" pivotButton="0" quotePrefix="0" xfId="0"/>
    <xf numFmtId="0" fontId="0" fillId="15" borderId="22" pivotButton="0" quotePrefix="0" xfId="0"/>
    <xf numFmtId="0" fontId="9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11" fillId="15" borderId="30" pivotButton="0" quotePrefix="0" xfId="0"/>
    <xf numFmtId="0" fontId="0" fillId="15" borderId="17" pivotButton="0" quotePrefix="0" xfId="0"/>
    <xf numFmtId="0" fontId="0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" fillId="0" borderId="0" pivotButton="0" quotePrefix="0" xfId="0"/>
    <xf numFmtId="0" fontId="19" fillId="21" borderId="1" applyAlignment="1" pivotButton="0" quotePrefix="0" xfId="0">
      <alignment horizontal="center" vertical="center" wrapText="1"/>
    </xf>
    <xf numFmtId="0" fontId="0" fillId="0" borderId="21" pivotButton="0" quotePrefix="0" xfId="0"/>
    <xf numFmtId="0" fontId="19" fillId="21" borderId="0" applyAlignment="1" pivotButton="0" quotePrefix="0" xfId="0">
      <alignment horizontal="center" vertical="center" wrapText="1"/>
    </xf>
    <xf numFmtId="0" fontId="18" fillId="21" borderId="4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49" fontId="17" fillId="4" borderId="40" applyAlignment="1" pivotButton="0" quotePrefix="0" xfId="0">
      <alignment horizontal="center" vertical="center" wrapText="1"/>
    </xf>
    <xf numFmtId="49" fontId="17" fillId="5" borderId="40" applyAlignment="1" pivotButton="0" quotePrefix="0" xfId="0">
      <alignment horizontal="center" vertical="center" wrapText="1"/>
    </xf>
    <xf numFmtId="0" fontId="20" fillId="22" borderId="40" applyAlignment="1" pivotButton="0" quotePrefix="0" xfId="0">
      <alignment horizontal="center" vertical="center" wrapText="1"/>
    </xf>
    <xf numFmtId="0" fontId="20" fillId="22" borderId="40" applyAlignment="1" pivotButton="0" quotePrefix="0" xfId="0">
      <alignment horizontal="left" vertical="center"/>
    </xf>
    <xf numFmtId="0" fontId="17" fillId="16" borderId="40" applyAlignment="1" pivotButton="0" quotePrefix="0" xfId="0">
      <alignment horizontal="center" vertical="center" wrapText="1"/>
    </xf>
    <xf numFmtId="0" fontId="17" fillId="17" borderId="40" applyAlignment="1" pivotButton="0" quotePrefix="0" xfId="0">
      <alignment horizontal="center" vertical="center" wrapText="1"/>
    </xf>
    <xf numFmtId="0" fontId="17" fillId="18" borderId="40" applyAlignment="1" pivotButton="0" quotePrefix="0" xfId="0">
      <alignment horizontal="center" vertical="center" wrapText="1"/>
    </xf>
    <xf numFmtId="0" fontId="17" fillId="19" borderId="40" applyAlignment="1" pivotButton="0" quotePrefix="0" xfId="0">
      <alignment horizontal="center" vertical="center" wrapText="1"/>
    </xf>
    <xf numFmtId="0" fontId="17" fillId="20" borderId="40" applyAlignment="1" pivotButton="0" quotePrefix="0" xfId="0">
      <alignment horizontal="center" vertical="center" wrapText="1"/>
    </xf>
    <xf numFmtId="0" fontId="17" fillId="16" borderId="26" applyAlignment="1" pivotButton="0" quotePrefix="0" xfId="0">
      <alignment horizontal="center"/>
    </xf>
    <xf numFmtId="0" fontId="0" fillId="0" borderId="28" pivotButton="0" quotePrefix="0" xfId="0"/>
    <xf numFmtId="0" fontId="17" fillId="19" borderId="23" applyAlignment="1" pivotButton="0" quotePrefix="0" xfId="0">
      <alignment horizontal="center"/>
    </xf>
    <xf numFmtId="0" fontId="17" fillId="17" borderId="30" applyAlignment="1" pivotButton="0" quotePrefix="0" xfId="0">
      <alignment horizontal="center"/>
    </xf>
    <xf numFmtId="0" fontId="0" fillId="0" borderId="15" pivotButton="0" quotePrefix="0" xfId="0"/>
    <xf numFmtId="0" fontId="17" fillId="18" borderId="35" applyAlignment="1" pivotButton="0" quotePrefix="0" xfId="0">
      <alignment horizontal="center"/>
    </xf>
    <xf numFmtId="0" fontId="0" fillId="0" borderId="32" pivotButton="0" quotePrefix="0" xfId="0"/>
    <xf numFmtId="0" fontId="20" fillId="15" borderId="26" pivotButton="0" quotePrefix="0" xfId="0"/>
    <xf numFmtId="0" fontId="16" fillId="0" borderId="0" pivotButton="0" quotePrefix="0" xfId="0"/>
    <xf numFmtId="0" fontId="20" fillId="15" borderId="23" pivotButton="0" quotePrefix="0" xfId="0"/>
    <xf numFmtId="0" fontId="16" fillId="0" borderId="0" applyAlignment="1" pivotButton="0" quotePrefix="0" xfId="0">
      <alignment horizontal="center" vertical="center"/>
    </xf>
    <xf numFmtId="0" fontId="16" fillId="0" borderId="23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20" fillId="15" borderId="30" pivotButton="0" quotePrefix="0" xfId="0"/>
    <xf numFmtId="0" fontId="20" fillId="0" borderId="0" pivotButton="0" quotePrefix="0" xfId="0"/>
    <xf numFmtId="0" fontId="21" fillId="0" borderId="0" pivotButton="0" quotePrefix="0" xfId="0"/>
    <xf numFmtId="0" fontId="19" fillId="21" borderId="1" applyAlignment="1" pivotButton="0" quotePrefix="0" xfId="0">
      <alignment horizontal="center" vertical="center"/>
    </xf>
    <xf numFmtId="0" fontId="0" fillId="0" borderId="34" pivotButton="0" quotePrefix="0" xfId="0"/>
    <xf numFmtId="0" fontId="22" fillId="21" borderId="3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10" pivotButton="0" quotePrefix="0" xfId="0"/>
    <xf numFmtId="0" fontId="23" fillId="21" borderId="40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0" fontId="0" fillId="0" borderId="42" pivotButton="0" quotePrefix="0" xfId="0"/>
    <xf numFmtId="0" fontId="24" fillId="21" borderId="51" applyAlignment="1" pivotButton="0" quotePrefix="0" xfId="0">
      <alignment horizontal="center" vertical="center"/>
    </xf>
    <xf numFmtId="0" fontId="0" fillId="0" borderId="43" pivotButton="0" quotePrefix="0" xfId="0"/>
    <xf numFmtId="0" fontId="25" fillId="16" borderId="51" applyAlignment="1" pivotButton="0" quotePrefix="0" xfId="0">
      <alignment horizontal="center" vertical="center"/>
    </xf>
    <xf numFmtId="0" fontId="25" fillId="17" borderId="51" applyAlignment="1" pivotButton="0" quotePrefix="0" xfId="0">
      <alignment horizontal="center" vertical="center"/>
    </xf>
    <xf numFmtId="0" fontId="25" fillId="18" borderId="51" applyAlignment="1" pivotButton="0" quotePrefix="0" xfId="0">
      <alignment horizontal="center" vertical="center"/>
    </xf>
    <xf numFmtId="0" fontId="25" fillId="19" borderId="51" applyAlignment="1" pivotButton="0" quotePrefix="0" xfId="0">
      <alignment horizontal="center" vertical="center"/>
    </xf>
    <xf numFmtId="0" fontId="25" fillId="20" borderId="51" applyAlignment="1" pivotButton="0" quotePrefix="0" xfId="0">
      <alignment horizontal="center" vertical="center"/>
    </xf>
  </cellXfs>
  <cellStyles count="1">
    <cellStyle name="Normal" xfId="0" builtinId="0"/>
  </cellStyles>
  <dxfs count="1432"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FF2929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8"/>
        </patternFill>
      </fill>
    </dxf>
    <dxf>
      <fill>
        <patternFill>
          <bgColor rgb="FFFF2929"/>
        </patternFill>
      </fill>
    </dxf>
    <dxf>
      <fill>
        <patternFill>
          <bgColor rgb="FFFF2929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0" tint="-0.349986266670735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Z:\SAFETY%20&amp;%20SECURITY\Security%20Roster\2026\11%20HRF%20Airport%20Duty%20Roster%20(Nov%202026)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EPT"/>
      <sheetName val="SEPT (2)"/>
      <sheetName val="NOV"/>
    </sheetNames>
    <sheetDataSet>
      <sheetData sheetId="0" refreshError="1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C1:AM29"/>
  <sheetViews>
    <sheetView showGridLines="0" tabSelected="1" zoomScale="130" zoomScaleNormal="130" zoomScaleSheetLayoutView="115" zoomScalePageLayoutView="60" workbookViewId="0">
      <selection activeCell="E7" sqref="E7"/>
    </sheetView>
  </sheetViews>
  <sheetFormatPr baseColWidth="8" defaultRowHeight="15"/>
  <cols>
    <col width="1.28515625" customWidth="1" min="1" max="2"/>
    <col width="12" customWidth="1" min="3" max="3"/>
    <col width="20" customWidth="1" min="4" max="4"/>
    <col width="4" customWidth="1" min="5" max="11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8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25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32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 ht="25" customHeight="1">
      <c r="C1" s="115" t="inlineStr">
        <is>
          <t>Property Security</t>
        </is>
      </c>
      <c r="D1" s="116" t="n"/>
      <c r="E1" s="117" t="inlineStr">
        <is>
          <t>Duty Roster</t>
        </is>
      </c>
      <c r="AF1" s="5" t="n"/>
    </row>
    <row r="2" ht="2.25" customHeight="1" thickBot="1">
      <c r="C2" s="118" t="n"/>
      <c r="D2" s="119" t="n"/>
      <c r="AF2" s="5" t="n"/>
    </row>
    <row r="3" ht="15.75" customHeight="1" thickBot="1">
      <c r="C3" s="85" t="inlineStr">
        <is>
          <t xml:space="preserve">SN </t>
        </is>
      </c>
      <c r="D3" s="85" t="inlineStr">
        <is>
          <t>SECURITY</t>
        </is>
      </c>
      <c r="E3" s="120" t="inlineStr">
        <is>
          <t>November</t>
        </is>
      </c>
      <c r="F3" s="121" t="n"/>
      <c r="G3" s="121" t="n"/>
      <c r="H3" s="121" t="n"/>
      <c r="I3" s="121" t="n"/>
      <c r="J3" s="121" t="n"/>
      <c r="K3" s="121" t="n"/>
      <c r="L3" s="121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  <c r="AA3" s="121" t="n"/>
      <c r="AB3" s="121" t="n"/>
      <c r="AC3" s="121" t="n"/>
      <c r="AD3" s="121" t="n"/>
      <c r="AE3" s="121" t="n"/>
      <c r="AF3" s="122" t="n"/>
    </row>
    <row r="4" ht="27.75" customHeight="1">
      <c r="C4" s="123" t="n"/>
      <c r="D4" s="123" t="n"/>
      <c r="E4" s="124" t="inlineStr">
        <is>
          <t>Sat</t>
        </is>
      </c>
      <c r="F4" s="124" t="inlineStr">
        <is>
          <t>Sun</t>
        </is>
      </c>
      <c r="G4" s="124" t="inlineStr">
        <is>
          <t>Mon</t>
        </is>
      </c>
      <c r="H4" s="124" t="inlineStr">
        <is>
          <t>Tue</t>
        </is>
      </c>
      <c r="I4" s="124" t="inlineStr">
        <is>
          <t>Wed</t>
        </is>
      </c>
      <c r="J4" s="124" t="inlineStr">
        <is>
          <t>Thu</t>
        </is>
      </c>
      <c r="K4" s="124" t="inlineStr">
        <is>
          <t>Fri</t>
        </is>
      </c>
      <c r="L4" s="124" t="inlineStr">
        <is>
          <t>Sat</t>
        </is>
      </c>
      <c r="M4" s="124" t="inlineStr">
        <is>
          <t>Sun</t>
        </is>
      </c>
      <c r="N4" s="124" t="inlineStr">
        <is>
          <t>Mon</t>
        </is>
      </c>
      <c r="O4" s="124" t="inlineStr">
        <is>
          <t>Tue</t>
        </is>
      </c>
      <c r="P4" s="124" t="inlineStr">
        <is>
          <t>Wed</t>
        </is>
      </c>
      <c r="Q4" s="124" t="inlineStr">
        <is>
          <t>Thu</t>
        </is>
      </c>
      <c r="R4" s="124" t="inlineStr">
        <is>
          <t>Fri</t>
        </is>
      </c>
      <c r="S4" s="124" t="inlineStr">
        <is>
          <t>Sat</t>
        </is>
      </c>
      <c r="T4" s="124" t="inlineStr">
        <is>
          <t>Sun</t>
        </is>
      </c>
      <c r="U4" s="124" t="inlineStr">
        <is>
          <t>Mon</t>
        </is>
      </c>
      <c r="V4" s="124" t="inlineStr">
        <is>
          <t>Tue</t>
        </is>
      </c>
      <c r="W4" s="124" t="inlineStr">
        <is>
          <t>Wed</t>
        </is>
      </c>
      <c r="X4" s="124" t="inlineStr">
        <is>
          <t>Thu</t>
        </is>
      </c>
      <c r="Y4" s="124" t="inlineStr">
        <is>
          <t>Fri</t>
        </is>
      </c>
      <c r="Z4" s="124" t="inlineStr">
        <is>
          <t>Sat</t>
        </is>
      </c>
      <c r="AA4" s="124" t="inlineStr">
        <is>
          <t>Sun</t>
        </is>
      </c>
      <c r="AB4" s="124" t="inlineStr">
        <is>
          <t>Mon</t>
        </is>
      </c>
      <c r="AC4" s="124" t="inlineStr">
        <is>
          <t>Tue</t>
        </is>
      </c>
      <c r="AD4" s="124" t="inlineStr">
        <is>
          <t>Wed</t>
        </is>
      </c>
      <c r="AE4" s="124" t="inlineStr">
        <is>
          <t>Thu</t>
        </is>
      </c>
      <c r="AF4" s="124" t="inlineStr">
        <is>
          <t>Fri</t>
        </is>
      </c>
    </row>
    <row r="5" ht="18" customHeight="1" thickBot="1">
      <c r="C5" s="125" t="n"/>
      <c r="D5" s="125" t="n"/>
      <c r="E5" s="89" t="inlineStr">
        <is>
          <t>31</t>
        </is>
      </c>
      <c r="F5" s="90" t="inlineStr">
        <is>
          <t>01</t>
        </is>
      </c>
      <c r="G5" s="90" t="inlineStr">
        <is>
          <t>02</t>
        </is>
      </c>
      <c r="H5" s="90" t="inlineStr">
        <is>
          <t>03</t>
        </is>
      </c>
      <c r="I5" s="90" t="inlineStr">
        <is>
          <t>04</t>
        </is>
      </c>
      <c r="J5" s="90" t="inlineStr">
        <is>
          <t>05</t>
        </is>
      </c>
      <c r="K5" s="90" t="inlineStr">
        <is>
          <t>06</t>
        </is>
      </c>
      <c r="L5" s="90" t="inlineStr">
        <is>
          <t>07</t>
        </is>
      </c>
      <c r="M5" s="90" t="inlineStr">
        <is>
          <t>08</t>
        </is>
      </c>
      <c r="N5" s="90" t="inlineStr">
        <is>
          <t>09</t>
        </is>
      </c>
      <c r="O5" s="90" t="inlineStr">
        <is>
          <t>10</t>
        </is>
      </c>
      <c r="P5" s="90" t="inlineStr">
        <is>
          <t>11</t>
        </is>
      </c>
      <c r="Q5" s="90" t="inlineStr">
        <is>
          <t>12</t>
        </is>
      </c>
      <c r="R5" s="90" t="inlineStr">
        <is>
          <t>13</t>
        </is>
      </c>
      <c r="S5" s="90" t="inlineStr">
        <is>
          <t>14</t>
        </is>
      </c>
      <c r="T5" s="90" t="inlineStr">
        <is>
          <t>15</t>
        </is>
      </c>
      <c r="U5" s="90" t="inlineStr">
        <is>
          <t>16</t>
        </is>
      </c>
      <c r="V5" s="90" t="inlineStr">
        <is>
          <t>17</t>
        </is>
      </c>
      <c r="W5" s="90" t="inlineStr">
        <is>
          <t>18</t>
        </is>
      </c>
      <c r="X5" s="90" t="inlineStr">
        <is>
          <t>19</t>
        </is>
      </c>
      <c r="Y5" s="90" t="inlineStr">
        <is>
          <t>20</t>
        </is>
      </c>
      <c r="Z5" s="90" t="inlineStr">
        <is>
          <t>21</t>
        </is>
      </c>
      <c r="AA5" s="90" t="inlineStr">
        <is>
          <t>22</t>
        </is>
      </c>
      <c r="AB5" s="90" t="inlineStr">
        <is>
          <t>23</t>
        </is>
      </c>
      <c r="AC5" s="90" t="inlineStr">
        <is>
          <t>24</t>
        </is>
      </c>
      <c r="AD5" s="90" t="inlineStr">
        <is>
          <t>25</t>
        </is>
      </c>
      <c r="AE5" s="90" t="inlineStr">
        <is>
          <t>26</t>
        </is>
      </c>
      <c r="AF5" s="90" t="inlineStr">
        <is>
          <t>27</t>
        </is>
      </c>
    </row>
    <row r="6">
      <c r="C6" s="91" t="inlineStr">
        <is>
          <t>SN-0392</t>
        </is>
      </c>
      <c r="D6" s="92" t="inlineStr">
        <is>
          <t>Ahmed Shaan</t>
        </is>
      </c>
      <c r="E6" s="126" t="inlineStr">
        <is>
          <t>M</t>
        </is>
      </c>
      <c r="F6" s="126" t="inlineStr">
        <is>
          <t>M</t>
        </is>
      </c>
      <c r="G6" s="126" t="inlineStr">
        <is>
          <t>M</t>
        </is>
      </c>
      <c r="H6" s="127" t="inlineStr">
        <is>
          <t>N</t>
        </is>
      </c>
      <c r="I6" s="127" t="inlineStr">
        <is>
          <t>N</t>
        </is>
      </c>
      <c r="J6" s="128" t="inlineStr">
        <is>
          <t>O</t>
        </is>
      </c>
      <c r="K6" s="129" t="inlineStr">
        <is>
          <t>E</t>
        </is>
      </c>
      <c r="L6" s="126" t="inlineStr">
        <is>
          <t>M</t>
        </is>
      </c>
      <c r="M6" s="126" t="inlineStr">
        <is>
          <t>M</t>
        </is>
      </c>
      <c r="N6" s="126" t="inlineStr">
        <is>
          <t>M</t>
        </is>
      </c>
      <c r="O6" s="127" t="inlineStr">
        <is>
          <t>N</t>
        </is>
      </c>
      <c r="P6" s="127" t="inlineStr">
        <is>
          <t>N</t>
        </is>
      </c>
      <c r="Q6" s="128" t="inlineStr">
        <is>
          <t>O</t>
        </is>
      </c>
      <c r="R6" s="129" t="inlineStr">
        <is>
          <t>E</t>
        </is>
      </c>
      <c r="S6" s="126" t="inlineStr">
        <is>
          <t>M</t>
        </is>
      </c>
      <c r="T6" s="126" t="inlineStr">
        <is>
          <t>M</t>
        </is>
      </c>
      <c r="U6" s="126" t="inlineStr">
        <is>
          <t>M</t>
        </is>
      </c>
      <c r="V6" s="127" t="inlineStr">
        <is>
          <t>N</t>
        </is>
      </c>
      <c r="W6" s="127" t="inlineStr">
        <is>
          <t>N</t>
        </is>
      </c>
      <c r="X6" s="128" t="inlineStr">
        <is>
          <t>O</t>
        </is>
      </c>
      <c r="Y6" s="129" t="inlineStr">
        <is>
          <t>E</t>
        </is>
      </c>
      <c r="Z6" s="126" t="inlineStr">
        <is>
          <t>M</t>
        </is>
      </c>
      <c r="AA6" s="126" t="inlineStr">
        <is>
          <t>M</t>
        </is>
      </c>
      <c r="AB6" s="126" t="inlineStr">
        <is>
          <t>M</t>
        </is>
      </c>
      <c r="AC6" s="127" t="inlineStr">
        <is>
          <t>N</t>
        </is>
      </c>
      <c r="AD6" s="127" t="inlineStr">
        <is>
          <t>N</t>
        </is>
      </c>
      <c r="AE6" s="128" t="inlineStr">
        <is>
          <t>O</t>
        </is>
      </c>
      <c r="AF6" s="129" t="inlineStr">
        <is>
          <t>E</t>
        </is>
      </c>
    </row>
    <row r="7" ht="15.75" customHeight="1">
      <c r="C7" s="91" t="inlineStr">
        <is>
          <t>SN-0393</t>
        </is>
      </c>
      <c r="D7" s="92" t="inlineStr">
        <is>
          <t>Ahmed Rasheed</t>
        </is>
      </c>
      <c r="E7" s="129" t="inlineStr">
        <is>
          <t>E</t>
        </is>
      </c>
      <c r="F7" s="126" t="inlineStr">
        <is>
          <t>M</t>
        </is>
      </c>
      <c r="G7" s="127" t="inlineStr">
        <is>
          <t>N</t>
        </is>
      </c>
      <c r="H7" s="127" t="inlineStr">
        <is>
          <t>N</t>
        </is>
      </c>
      <c r="I7" s="128" t="inlineStr">
        <is>
          <t>O</t>
        </is>
      </c>
      <c r="J7" s="129" t="inlineStr">
        <is>
          <t>E</t>
        </is>
      </c>
      <c r="K7" s="129" t="inlineStr">
        <is>
          <t>E</t>
        </is>
      </c>
      <c r="L7" s="129" t="inlineStr">
        <is>
          <t>E</t>
        </is>
      </c>
      <c r="M7" s="126" t="inlineStr">
        <is>
          <t>M</t>
        </is>
      </c>
      <c r="N7" s="126" t="inlineStr">
        <is>
          <t>M</t>
        </is>
      </c>
      <c r="O7" s="127" t="inlineStr">
        <is>
          <t>N</t>
        </is>
      </c>
      <c r="P7" s="127" t="inlineStr">
        <is>
          <t>N</t>
        </is>
      </c>
      <c r="Q7" s="128" t="inlineStr">
        <is>
          <t>O</t>
        </is>
      </c>
      <c r="R7" s="129" t="inlineStr">
        <is>
          <t>E</t>
        </is>
      </c>
      <c r="S7" s="129" t="inlineStr">
        <is>
          <t>E</t>
        </is>
      </c>
      <c r="T7" s="129" t="inlineStr">
        <is>
          <t>E</t>
        </is>
      </c>
      <c r="U7" s="126" t="inlineStr">
        <is>
          <t>M</t>
        </is>
      </c>
      <c r="V7" s="126" t="inlineStr">
        <is>
          <t>M</t>
        </is>
      </c>
      <c r="W7" s="127" t="inlineStr">
        <is>
          <t>N</t>
        </is>
      </c>
      <c r="X7" s="127" t="inlineStr">
        <is>
          <t>N</t>
        </is>
      </c>
      <c r="Y7" s="128" t="inlineStr">
        <is>
          <t>O</t>
        </is>
      </c>
      <c r="Z7" s="129" t="inlineStr">
        <is>
          <t>E</t>
        </is>
      </c>
      <c r="AA7" s="129" t="inlineStr">
        <is>
          <t>E</t>
        </is>
      </c>
      <c r="AB7" s="129" t="inlineStr">
        <is>
          <t>E</t>
        </is>
      </c>
      <c r="AC7" s="126" t="inlineStr">
        <is>
          <t>M</t>
        </is>
      </c>
      <c r="AD7" s="126" t="inlineStr">
        <is>
          <t>M</t>
        </is>
      </c>
      <c r="AE7" s="127" t="inlineStr">
        <is>
          <t>N</t>
        </is>
      </c>
      <c r="AF7" s="127" t="inlineStr">
        <is>
          <t>N</t>
        </is>
      </c>
    </row>
    <row r="8">
      <c r="C8" s="91" t="inlineStr">
        <is>
          <t>SN-0389</t>
        </is>
      </c>
      <c r="D8" s="92" t="inlineStr">
        <is>
          <t>Ameen Faisal</t>
        </is>
      </c>
      <c r="E8" s="127" t="inlineStr">
        <is>
          <t>N</t>
        </is>
      </c>
      <c r="F8" s="128" t="inlineStr">
        <is>
          <t>O</t>
        </is>
      </c>
      <c r="G8" s="129" t="inlineStr">
        <is>
          <t>E</t>
        </is>
      </c>
      <c r="H8" s="129" t="inlineStr">
        <is>
          <t>E</t>
        </is>
      </c>
      <c r="I8" s="126" t="inlineStr">
        <is>
          <t>M</t>
        </is>
      </c>
      <c r="J8" s="127" t="inlineStr">
        <is>
          <t>N</t>
        </is>
      </c>
      <c r="K8" s="127" t="inlineStr">
        <is>
          <t>N</t>
        </is>
      </c>
      <c r="L8" s="127" t="inlineStr">
        <is>
          <t>N</t>
        </is>
      </c>
      <c r="M8" s="128" t="inlineStr">
        <is>
          <t>O</t>
        </is>
      </c>
      <c r="N8" s="129" t="inlineStr">
        <is>
          <t>E</t>
        </is>
      </c>
      <c r="O8" s="129" t="inlineStr">
        <is>
          <t>E</t>
        </is>
      </c>
      <c r="P8" s="126" t="inlineStr">
        <is>
          <t>M</t>
        </is>
      </c>
      <c r="Q8" s="127" t="inlineStr">
        <is>
          <t>N</t>
        </is>
      </c>
      <c r="R8" s="127" t="inlineStr">
        <is>
          <t>N</t>
        </is>
      </c>
      <c r="S8" s="127" t="inlineStr">
        <is>
          <t>N</t>
        </is>
      </c>
      <c r="T8" s="128" t="inlineStr">
        <is>
          <t>O</t>
        </is>
      </c>
      <c r="U8" s="129" t="inlineStr">
        <is>
          <t>E</t>
        </is>
      </c>
      <c r="V8" s="129" t="inlineStr">
        <is>
          <t>E</t>
        </is>
      </c>
      <c r="W8" s="126" t="inlineStr">
        <is>
          <t>M</t>
        </is>
      </c>
      <c r="X8" s="127" t="inlineStr">
        <is>
          <t>N</t>
        </is>
      </c>
      <c r="Y8" s="127" t="inlineStr">
        <is>
          <t>N</t>
        </is>
      </c>
      <c r="Z8" s="127" t="inlineStr">
        <is>
          <t>N</t>
        </is>
      </c>
      <c r="AA8" s="128" t="inlineStr">
        <is>
          <t>O</t>
        </is>
      </c>
      <c r="AB8" s="129" t="inlineStr">
        <is>
          <t>E</t>
        </is>
      </c>
      <c r="AC8" s="129" t="inlineStr">
        <is>
          <t>E</t>
        </is>
      </c>
      <c r="AD8" s="126" t="inlineStr">
        <is>
          <t>M</t>
        </is>
      </c>
      <c r="AE8" s="127" t="inlineStr">
        <is>
          <t>N</t>
        </is>
      </c>
      <c r="AF8" s="127" t="inlineStr">
        <is>
          <t>N</t>
        </is>
      </c>
    </row>
    <row r="9" ht="14.25" customHeight="1">
      <c r="C9" s="91" t="inlineStr">
        <is>
          <t>SN-0597</t>
        </is>
      </c>
      <c r="D9" s="92" t="inlineStr">
        <is>
          <t>Ismail Ahmed</t>
        </is>
      </c>
      <c r="E9" s="128" t="inlineStr">
        <is>
          <t>O</t>
        </is>
      </c>
      <c r="F9" s="127" t="inlineStr">
        <is>
          <t>N</t>
        </is>
      </c>
      <c r="G9" s="127" t="inlineStr">
        <is>
          <t>N</t>
        </is>
      </c>
      <c r="H9" s="128" t="inlineStr">
        <is>
          <t>O</t>
        </is>
      </c>
      <c r="I9" s="129" t="inlineStr">
        <is>
          <t>E</t>
        </is>
      </c>
      <c r="J9" s="129" t="inlineStr">
        <is>
          <t>E</t>
        </is>
      </c>
      <c r="K9" s="129" t="inlineStr">
        <is>
          <t>E</t>
        </is>
      </c>
      <c r="L9" s="126" t="inlineStr">
        <is>
          <t>M</t>
        </is>
      </c>
      <c r="M9" s="127" t="inlineStr">
        <is>
          <t>N</t>
        </is>
      </c>
      <c r="N9" s="127" t="inlineStr">
        <is>
          <t>N</t>
        </is>
      </c>
      <c r="O9" s="128" t="inlineStr">
        <is>
          <t>O</t>
        </is>
      </c>
      <c r="P9" s="129" t="inlineStr">
        <is>
          <t>E</t>
        </is>
      </c>
      <c r="Q9" s="129" t="inlineStr">
        <is>
          <t>E</t>
        </is>
      </c>
      <c r="R9" s="129" t="inlineStr">
        <is>
          <t>E</t>
        </is>
      </c>
      <c r="S9" s="126" t="inlineStr">
        <is>
          <t>M</t>
        </is>
      </c>
      <c r="T9" s="127" t="inlineStr">
        <is>
          <t>N</t>
        </is>
      </c>
      <c r="U9" s="127" t="inlineStr">
        <is>
          <t>N</t>
        </is>
      </c>
      <c r="V9" s="128" t="inlineStr">
        <is>
          <t>O</t>
        </is>
      </c>
      <c r="W9" s="129" t="inlineStr">
        <is>
          <t>E</t>
        </is>
      </c>
      <c r="X9" s="129" t="inlineStr">
        <is>
          <t>E</t>
        </is>
      </c>
      <c r="Y9" s="129" t="inlineStr">
        <is>
          <t>E</t>
        </is>
      </c>
      <c r="Z9" s="126" t="inlineStr">
        <is>
          <t>M</t>
        </is>
      </c>
      <c r="AA9" s="127" t="inlineStr">
        <is>
          <t>N</t>
        </is>
      </c>
      <c r="AB9" s="127" t="inlineStr">
        <is>
          <t>N</t>
        </is>
      </c>
      <c r="AC9" s="128" t="inlineStr">
        <is>
          <t>O</t>
        </is>
      </c>
      <c r="AD9" s="129" t="inlineStr">
        <is>
          <t>E</t>
        </is>
      </c>
      <c r="AE9" s="129" t="inlineStr">
        <is>
          <t>E</t>
        </is>
      </c>
      <c r="AF9" s="126" t="inlineStr">
        <is>
          <t>M</t>
        </is>
      </c>
    </row>
    <row r="10">
      <c r="C10" s="91" t="inlineStr">
        <is>
          <t>SN-0394</t>
        </is>
      </c>
      <c r="D10" s="92" t="inlineStr">
        <is>
          <t>Ahmed Hassan</t>
        </is>
      </c>
      <c r="E10" s="128" t="inlineStr">
        <is>
          <t>O</t>
        </is>
      </c>
      <c r="F10" s="129" t="inlineStr">
        <is>
          <t>E</t>
        </is>
      </c>
      <c r="G10" s="129" t="inlineStr">
        <is>
          <t>E</t>
        </is>
      </c>
      <c r="H10" s="126" t="inlineStr">
        <is>
          <t>M</t>
        </is>
      </c>
      <c r="I10" s="126" t="inlineStr">
        <is>
          <t>M</t>
        </is>
      </c>
      <c r="J10" s="127" t="inlineStr">
        <is>
          <t>N</t>
        </is>
      </c>
      <c r="K10" s="127" t="inlineStr">
        <is>
          <t>N</t>
        </is>
      </c>
      <c r="L10" s="128" t="inlineStr">
        <is>
          <t>O</t>
        </is>
      </c>
      <c r="M10" s="129" t="inlineStr">
        <is>
          <t>E</t>
        </is>
      </c>
      <c r="N10" s="129" t="inlineStr">
        <is>
          <t>E</t>
        </is>
      </c>
      <c r="O10" s="126" t="inlineStr">
        <is>
          <t>M</t>
        </is>
      </c>
      <c r="P10" s="126" t="inlineStr">
        <is>
          <t>M</t>
        </is>
      </c>
      <c r="Q10" s="127" t="inlineStr">
        <is>
          <t>N</t>
        </is>
      </c>
      <c r="R10" s="127" t="inlineStr">
        <is>
          <t>N</t>
        </is>
      </c>
      <c r="S10" s="128" t="inlineStr">
        <is>
          <t>O</t>
        </is>
      </c>
      <c r="T10" s="129" t="inlineStr">
        <is>
          <t>E</t>
        </is>
      </c>
      <c r="U10" s="129" t="inlineStr">
        <is>
          <t>E</t>
        </is>
      </c>
      <c r="V10" s="126" t="inlineStr">
        <is>
          <t>M</t>
        </is>
      </c>
      <c r="W10" s="126" t="inlineStr">
        <is>
          <t>M</t>
        </is>
      </c>
      <c r="X10" s="127" t="inlineStr">
        <is>
          <t>N</t>
        </is>
      </c>
      <c r="Y10" s="127" t="inlineStr">
        <is>
          <t>N</t>
        </is>
      </c>
      <c r="Z10" s="128" t="inlineStr">
        <is>
          <t>O</t>
        </is>
      </c>
      <c r="AA10" s="129" t="inlineStr">
        <is>
          <t>E</t>
        </is>
      </c>
      <c r="AB10" s="129" t="inlineStr">
        <is>
          <t>E</t>
        </is>
      </c>
      <c r="AC10" s="126" t="inlineStr">
        <is>
          <t>M</t>
        </is>
      </c>
      <c r="AD10" s="126" t="inlineStr">
        <is>
          <t>M</t>
        </is>
      </c>
      <c r="AE10" s="127" t="inlineStr">
        <is>
          <t>N</t>
        </is>
      </c>
      <c r="AF10" s="127" t="inlineStr">
        <is>
          <t>N</t>
        </is>
      </c>
    </row>
    <row r="11">
      <c r="C11" s="91" t="inlineStr">
        <is>
          <t>SN-0684</t>
        </is>
      </c>
      <c r="D11" s="92" t="inlineStr">
        <is>
          <t>Abdulla Yoosuf</t>
        </is>
      </c>
      <c r="E11" s="129" t="inlineStr">
        <is>
          <t>E</t>
        </is>
      </c>
      <c r="F11" s="129" t="inlineStr">
        <is>
          <t>E</t>
        </is>
      </c>
      <c r="G11" s="126" t="inlineStr">
        <is>
          <t>M</t>
        </is>
      </c>
      <c r="H11" s="126" t="inlineStr">
        <is>
          <t>M</t>
        </is>
      </c>
      <c r="I11" s="127" t="inlineStr">
        <is>
          <t>N</t>
        </is>
      </c>
      <c r="J11" s="128" t="inlineStr">
        <is>
          <t>O</t>
        </is>
      </c>
      <c r="K11" s="129" t="inlineStr">
        <is>
          <t>E</t>
        </is>
      </c>
      <c r="L11" s="129" t="inlineStr">
        <is>
          <t>E</t>
        </is>
      </c>
      <c r="M11" s="129" t="inlineStr">
        <is>
          <t>E</t>
        </is>
      </c>
      <c r="N11" s="126" t="inlineStr">
        <is>
          <t>M</t>
        </is>
      </c>
      <c r="O11" s="126" t="inlineStr">
        <is>
          <t>M</t>
        </is>
      </c>
      <c r="P11" s="127" t="inlineStr">
        <is>
          <t>N</t>
        </is>
      </c>
      <c r="Q11" s="128" t="inlineStr">
        <is>
          <t>O</t>
        </is>
      </c>
      <c r="R11" s="129" t="inlineStr">
        <is>
          <t>E</t>
        </is>
      </c>
      <c r="S11" s="129" t="inlineStr">
        <is>
          <t>E</t>
        </is>
      </c>
      <c r="T11" s="129" t="inlineStr">
        <is>
          <t>E</t>
        </is>
      </c>
      <c r="U11" s="126" t="inlineStr">
        <is>
          <t>M</t>
        </is>
      </c>
      <c r="V11" s="126" t="inlineStr">
        <is>
          <t>M</t>
        </is>
      </c>
      <c r="W11" s="127" t="inlineStr">
        <is>
          <t>N</t>
        </is>
      </c>
      <c r="X11" s="128" t="inlineStr">
        <is>
          <t>O</t>
        </is>
      </c>
      <c r="Y11" s="129" t="inlineStr">
        <is>
          <t>E</t>
        </is>
      </c>
      <c r="Z11" s="129" t="inlineStr">
        <is>
          <t>E</t>
        </is>
      </c>
      <c r="AA11" s="129" t="inlineStr">
        <is>
          <t>E</t>
        </is>
      </c>
      <c r="AB11" s="126" t="inlineStr">
        <is>
          <t>M</t>
        </is>
      </c>
      <c r="AC11" s="126" t="inlineStr">
        <is>
          <t>M</t>
        </is>
      </c>
      <c r="AD11" s="127" t="inlineStr">
        <is>
          <t>N</t>
        </is>
      </c>
      <c r="AE11" s="128" t="inlineStr">
        <is>
          <t>O</t>
        </is>
      </c>
      <c r="AF11" s="129" t="inlineStr">
        <is>
          <t>E</t>
        </is>
      </c>
    </row>
    <row r="12" ht="15.75" customHeight="1">
      <c r="C12" s="91" t="inlineStr">
        <is>
          <t>SN-0686</t>
        </is>
      </c>
      <c r="D12" s="92" t="inlineStr">
        <is>
          <t>Ahmed Shain Zubairu</t>
        </is>
      </c>
      <c r="E12" s="126" t="inlineStr">
        <is>
          <t>M</t>
        </is>
      </c>
      <c r="F12" s="126" t="inlineStr">
        <is>
          <t>M</t>
        </is>
      </c>
      <c r="G12" s="127" t="inlineStr">
        <is>
          <t>N</t>
        </is>
      </c>
      <c r="H12" s="128" t="inlineStr">
        <is>
          <t>O</t>
        </is>
      </c>
      <c r="I12" s="129" t="inlineStr">
        <is>
          <t>E</t>
        </is>
      </c>
      <c r="J12" s="129" t="inlineStr">
        <is>
          <t>E</t>
        </is>
      </c>
      <c r="K12" s="126" t="inlineStr">
        <is>
          <t>M</t>
        </is>
      </c>
      <c r="L12" s="126" t="inlineStr">
        <is>
          <t>M</t>
        </is>
      </c>
      <c r="M12" s="126" t="inlineStr">
        <is>
          <t>M</t>
        </is>
      </c>
      <c r="N12" s="127" t="inlineStr">
        <is>
          <t>N</t>
        </is>
      </c>
      <c r="O12" s="128" t="inlineStr">
        <is>
          <t>O</t>
        </is>
      </c>
      <c r="P12" s="129" t="inlineStr">
        <is>
          <t>E</t>
        </is>
      </c>
      <c r="Q12" s="129" t="inlineStr">
        <is>
          <t>E</t>
        </is>
      </c>
      <c r="R12" s="129" t="inlineStr">
        <is>
          <t>E</t>
        </is>
      </c>
      <c r="S12" s="126" t="inlineStr">
        <is>
          <t>M</t>
        </is>
      </c>
      <c r="T12" s="126" t="inlineStr">
        <is>
          <t>M</t>
        </is>
      </c>
      <c r="U12" s="127" t="inlineStr">
        <is>
          <t>N</t>
        </is>
      </c>
      <c r="V12" s="128" t="inlineStr">
        <is>
          <t>O</t>
        </is>
      </c>
      <c r="W12" s="129" t="inlineStr">
        <is>
          <t>E</t>
        </is>
      </c>
      <c r="X12" s="129" t="inlineStr">
        <is>
          <t>E</t>
        </is>
      </c>
      <c r="Y12" s="126" t="inlineStr">
        <is>
          <t>M</t>
        </is>
      </c>
      <c r="Z12" s="126" t="inlineStr">
        <is>
          <t>M</t>
        </is>
      </c>
      <c r="AA12" s="127" t="inlineStr">
        <is>
          <t>N</t>
        </is>
      </c>
      <c r="AB12" s="128" t="inlineStr">
        <is>
          <t>O</t>
        </is>
      </c>
      <c r="AC12" s="129" t="inlineStr">
        <is>
          <t>E</t>
        </is>
      </c>
      <c r="AD12" s="129" t="inlineStr">
        <is>
          <t>E</t>
        </is>
      </c>
      <c r="AE12" s="126" t="inlineStr">
        <is>
          <t>M</t>
        </is>
      </c>
      <c r="AF12" s="130" t="inlineStr">
        <is>
          <t>AL</t>
        </is>
      </c>
    </row>
    <row r="13" ht="14.25" customHeight="1">
      <c r="C13" s="91" t="inlineStr">
        <is>
          <t>SN-0947</t>
        </is>
      </c>
      <c r="D13" s="92" t="inlineStr">
        <is>
          <t>Ahmed Akram</t>
        </is>
      </c>
      <c r="E13" s="127" t="inlineStr">
        <is>
          <t>N</t>
        </is>
      </c>
      <c r="F13" s="127" t="inlineStr">
        <is>
          <t>N</t>
        </is>
      </c>
      <c r="G13" s="128" t="inlineStr">
        <is>
          <t>O</t>
        </is>
      </c>
      <c r="H13" s="129" t="inlineStr">
        <is>
          <t>E</t>
        </is>
      </c>
      <c r="I13" s="129" t="inlineStr">
        <is>
          <t>E</t>
        </is>
      </c>
      <c r="J13" s="126" t="inlineStr">
        <is>
          <t>M</t>
        </is>
      </c>
      <c r="K13" s="126" t="inlineStr">
        <is>
          <t>M</t>
        </is>
      </c>
      <c r="L13" s="127" t="inlineStr">
        <is>
          <t>N</t>
        </is>
      </c>
      <c r="M13" s="127" t="inlineStr">
        <is>
          <t>N</t>
        </is>
      </c>
      <c r="N13" s="128" t="inlineStr">
        <is>
          <t>O</t>
        </is>
      </c>
      <c r="O13" s="129" t="inlineStr">
        <is>
          <t>E</t>
        </is>
      </c>
      <c r="P13" s="129" t="inlineStr">
        <is>
          <t>E</t>
        </is>
      </c>
      <c r="Q13" s="126" t="inlineStr">
        <is>
          <t>M</t>
        </is>
      </c>
      <c r="R13" s="126" t="inlineStr">
        <is>
          <t>M</t>
        </is>
      </c>
      <c r="S13" s="127" t="inlineStr">
        <is>
          <t>N</t>
        </is>
      </c>
      <c r="T13" s="127" t="inlineStr">
        <is>
          <t>N</t>
        </is>
      </c>
      <c r="U13" s="128" t="inlineStr">
        <is>
          <t>O</t>
        </is>
      </c>
      <c r="V13" s="129" t="inlineStr">
        <is>
          <t>E</t>
        </is>
      </c>
      <c r="W13" s="129" t="inlineStr">
        <is>
          <t>E</t>
        </is>
      </c>
      <c r="X13" s="126" t="inlineStr">
        <is>
          <t>M</t>
        </is>
      </c>
      <c r="Y13" s="126" t="inlineStr">
        <is>
          <t>M</t>
        </is>
      </c>
      <c r="Z13" s="127" t="inlineStr">
        <is>
          <t>N</t>
        </is>
      </c>
      <c r="AA13" s="127" t="inlineStr">
        <is>
          <t>N</t>
        </is>
      </c>
      <c r="AB13" s="128" t="inlineStr">
        <is>
          <t>O</t>
        </is>
      </c>
      <c r="AC13" s="129" t="inlineStr">
        <is>
          <t>E</t>
        </is>
      </c>
      <c r="AD13" s="129" t="inlineStr">
        <is>
          <t>E</t>
        </is>
      </c>
      <c r="AE13" s="126" t="inlineStr">
        <is>
          <t>M</t>
        </is>
      </c>
      <c r="AF13" s="126" t="inlineStr">
        <is>
          <t>M</t>
        </is>
      </c>
    </row>
    <row r="14" ht="15.75" customHeight="1" thickBot="1">
      <c r="C14" s="91" t="inlineStr">
        <is>
          <t>SN-0948</t>
        </is>
      </c>
      <c r="D14" s="92" t="inlineStr">
        <is>
          <t>Ibrahim khaleel</t>
        </is>
      </c>
      <c r="E14" s="127" t="inlineStr">
        <is>
          <t>N</t>
        </is>
      </c>
      <c r="F14" s="127" t="inlineStr">
        <is>
          <t>N</t>
        </is>
      </c>
      <c r="G14" s="128" t="inlineStr">
        <is>
          <t>O</t>
        </is>
      </c>
      <c r="H14" s="129" t="inlineStr">
        <is>
          <t>E</t>
        </is>
      </c>
      <c r="I14" s="129" t="inlineStr">
        <is>
          <t>E</t>
        </is>
      </c>
      <c r="J14" s="126" t="inlineStr">
        <is>
          <t>M</t>
        </is>
      </c>
      <c r="K14" s="126" t="inlineStr">
        <is>
          <t>M</t>
        </is>
      </c>
      <c r="L14" s="127" t="inlineStr">
        <is>
          <t>N</t>
        </is>
      </c>
      <c r="M14" s="127" t="inlineStr">
        <is>
          <t>N</t>
        </is>
      </c>
      <c r="N14" s="128" t="inlineStr">
        <is>
          <t>O</t>
        </is>
      </c>
      <c r="O14" s="129" t="inlineStr">
        <is>
          <t>E</t>
        </is>
      </c>
      <c r="P14" s="126" t="inlineStr">
        <is>
          <t>M</t>
        </is>
      </c>
      <c r="Q14" s="126" t="inlineStr">
        <is>
          <t>M</t>
        </is>
      </c>
      <c r="R14" s="126" t="inlineStr">
        <is>
          <t>M</t>
        </is>
      </c>
      <c r="S14" s="127" t="inlineStr">
        <is>
          <t>N</t>
        </is>
      </c>
      <c r="T14" s="127" t="inlineStr">
        <is>
          <t>N</t>
        </is>
      </c>
      <c r="U14" s="128" t="inlineStr">
        <is>
          <t>O</t>
        </is>
      </c>
      <c r="V14" s="129" t="inlineStr">
        <is>
          <t>E</t>
        </is>
      </c>
      <c r="W14" s="129" t="inlineStr">
        <is>
          <t>E</t>
        </is>
      </c>
      <c r="X14" s="126" t="inlineStr">
        <is>
          <t>M</t>
        </is>
      </c>
      <c r="Y14" s="126" t="inlineStr">
        <is>
          <t>M</t>
        </is>
      </c>
      <c r="Z14" s="127" t="inlineStr">
        <is>
          <t>N</t>
        </is>
      </c>
      <c r="AA14" s="127" t="inlineStr">
        <is>
          <t>N</t>
        </is>
      </c>
      <c r="AB14" s="128" t="inlineStr">
        <is>
          <t>O</t>
        </is>
      </c>
      <c r="AC14" s="129" t="inlineStr">
        <is>
          <t>E</t>
        </is>
      </c>
      <c r="AD14" s="126" t="inlineStr">
        <is>
          <t>M</t>
        </is>
      </c>
      <c r="AE14" s="126" t="inlineStr">
        <is>
          <t>M</t>
        </is>
      </c>
      <c r="AF14" s="126" t="inlineStr">
        <is>
          <t>M</t>
        </is>
      </c>
    </row>
    <row r="15" ht="15" customHeight="1">
      <c r="C15" s="98" t="inlineStr">
        <is>
          <t>Number of Staffs in Morning Shift</t>
        </is>
      </c>
      <c r="D15" s="99" t="n"/>
      <c r="E15" s="93">
        <f>COUNTIF(E6:E14,"M")</f>
        <v/>
      </c>
      <c r="F15" s="93">
        <f>COUNTIF(F6:F14,"M")</f>
        <v/>
      </c>
      <c r="G15" s="93">
        <f>COUNTIF(G6:G14,"M")</f>
        <v/>
      </c>
      <c r="H15" s="93">
        <f>COUNTIF(H6:H14,"M")</f>
        <v/>
      </c>
      <c r="I15" s="93">
        <f>COUNTIF(I6:I14,"M")</f>
        <v/>
      </c>
      <c r="J15" s="93">
        <f>COUNTIF(J6:J14,"M")</f>
        <v/>
      </c>
      <c r="K15" s="93">
        <f>COUNTIF(K6:K14,"M")</f>
        <v/>
      </c>
      <c r="L15" s="93">
        <f>COUNTIF(L6:L14,"M")</f>
        <v/>
      </c>
      <c r="M15" s="93">
        <f>COUNTIF(M6:M14,"M")</f>
        <v/>
      </c>
      <c r="N15" s="93">
        <f>COUNTIF(N6:N14,"M")</f>
        <v/>
      </c>
      <c r="O15" s="93">
        <f>COUNTIF(O6:O14,"M")</f>
        <v/>
      </c>
      <c r="P15" s="93">
        <f>COUNTIF(P6:P14,"M")</f>
        <v/>
      </c>
      <c r="Q15" s="93">
        <f>COUNTIF(Q6:Q14,"M")</f>
        <v/>
      </c>
      <c r="R15" s="93">
        <f>COUNTIF(R6:R14,"M")</f>
        <v/>
      </c>
      <c r="S15" s="93">
        <f>COUNTIF(S6:S14,"M")</f>
        <v/>
      </c>
      <c r="T15" s="93">
        <f>COUNTIF(T6:T14,"M")</f>
        <v/>
      </c>
      <c r="U15" s="93">
        <f>COUNTIF(U6:U14,"M")</f>
        <v/>
      </c>
      <c r="V15" s="93">
        <f>COUNTIF(V6:V14,"M")</f>
        <v/>
      </c>
      <c r="W15" s="93">
        <f>COUNTIF(W6:W14,"M")</f>
        <v/>
      </c>
      <c r="X15" s="93">
        <f>COUNTIF(X6:X14,"M")</f>
        <v/>
      </c>
      <c r="Y15" s="93">
        <f>COUNTIF(Y6:Y14,"M")</f>
        <v/>
      </c>
      <c r="Z15" s="93">
        <f>COUNTIF(Z6:Z14,"M")</f>
        <v/>
      </c>
      <c r="AA15" s="93">
        <f>COUNTIF(AA6:AA14,"M")</f>
        <v/>
      </c>
      <c r="AB15" s="93">
        <f>COUNTIF(AB6:AB14,"M")</f>
        <v/>
      </c>
      <c r="AC15" s="93">
        <f>COUNTIF(AC6:AC14,"M")</f>
        <v/>
      </c>
      <c r="AD15" s="93">
        <f>COUNTIF(AD6:AD14,"M")</f>
        <v/>
      </c>
      <c r="AE15" s="93">
        <f>COUNTIF(AE6:AE14,"M")</f>
        <v/>
      </c>
      <c r="AF15" s="93">
        <f>COUNTIF(AF6:AF14,"M")</f>
        <v/>
      </c>
    </row>
    <row r="16">
      <c r="C16" s="100" t="inlineStr">
        <is>
          <t>Number of Staffs in Evening Shift</t>
        </is>
      </c>
      <c r="D16" s="83" t="n"/>
      <c r="E16" s="96">
        <f>COUNTIF(E6:E14,"E")</f>
        <v/>
      </c>
      <c r="F16" s="96">
        <f>COUNTIF(F6:F14,"E")</f>
        <v/>
      </c>
      <c r="G16" s="96">
        <f>COUNTIF(G6:G14,"E")</f>
        <v/>
      </c>
      <c r="H16" s="96">
        <f>COUNTIF(H6:H14,"E")</f>
        <v/>
      </c>
      <c r="I16" s="96">
        <f>COUNTIF(I6:I14,"E")</f>
        <v/>
      </c>
      <c r="J16" s="96">
        <f>COUNTIF(J6:J14,"E")</f>
        <v/>
      </c>
      <c r="K16" s="96">
        <f>COUNTIF(K6:K14,"E")</f>
        <v/>
      </c>
      <c r="L16" s="96">
        <f>COUNTIF(L6:L14,"E")</f>
        <v/>
      </c>
      <c r="M16" s="96">
        <f>COUNTIF(M6:M14,"E")</f>
        <v/>
      </c>
      <c r="N16" s="96">
        <f>COUNTIF(N6:N14,"E")</f>
        <v/>
      </c>
      <c r="O16" s="96">
        <f>COUNTIF(O6:O14,"E")</f>
        <v/>
      </c>
      <c r="P16" s="96">
        <f>COUNTIF(P6:P14,"E")</f>
        <v/>
      </c>
      <c r="Q16" s="96">
        <f>COUNTIF(Q6:Q14,"E")</f>
        <v/>
      </c>
      <c r="R16" s="96">
        <f>COUNTIF(R6:R14,"E")</f>
        <v/>
      </c>
      <c r="S16" s="96">
        <f>COUNTIF(S6:S14,"E")</f>
        <v/>
      </c>
      <c r="T16" s="96">
        <f>COUNTIF(T6:T14,"E")</f>
        <v/>
      </c>
      <c r="U16" s="96">
        <f>COUNTIF(U6:U14,"E")</f>
        <v/>
      </c>
      <c r="V16" s="96">
        <f>COUNTIF(V6:V14,"E")</f>
        <v/>
      </c>
      <c r="W16" s="96">
        <f>COUNTIF(W6:W14,"E")</f>
        <v/>
      </c>
      <c r="X16" s="96">
        <f>COUNTIF(X6:X14,"E")</f>
        <v/>
      </c>
      <c r="Y16" s="96">
        <f>COUNTIF(Y6:Y14,"E")</f>
        <v/>
      </c>
      <c r="Z16" s="96">
        <f>COUNTIF(Z6:Z14,"E")</f>
        <v/>
      </c>
      <c r="AA16" s="96">
        <f>COUNTIF(AA6:AA14,"E")</f>
        <v/>
      </c>
      <c r="AB16" s="96">
        <f>COUNTIF(AB6:AB14,"E")</f>
        <v/>
      </c>
      <c r="AC16" s="96">
        <f>COUNTIF(AC6:AC14,"E")</f>
        <v/>
      </c>
      <c r="AD16" s="96">
        <f>COUNTIF(AD6:AD14,"E")</f>
        <v/>
      </c>
      <c r="AE16" s="96">
        <f>COUNTIF(AE6:AE14,"E")</f>
        <v/>
      </c>
      <c r="AF16" s="96">
        <f>COUNTIF(AF6:AF14,"E")</f>
        <v/>
      </c>
    </row>
    <row r="17" ht="15.75" customHeight="1" thickBot="1">
      <c r="C17" s="101" t="inlineStr">
        <is>
          <t>Number of Staffs in Night Shift</t>
        </is>
      </c>
      <c r="D17" s="102" t="n"/>
      <c r="E17" s="94">
        <f>COUNTIF(E6:E14,"N")</f>
        <v/>
      </c>
      <c r="F17" s="94">
        <f>COUNTIF(F6:F14,"N")</f>
        <v/>
      </c>
      <c r="G17" s="94">
        <f>COUNTIF(G6:G14,"N")</f>
        <v/>
      </c>
      <c r="H17" s="94">
        <f>COUNTIF(H6:H14,"N")</f>
        <v/>
      </c>
      <c r="I17" s="94">
        <f>COUNTIF(I6:I14,"N")</f>
        <v/>
      </c>
      <c r="J17" s="94">
        <f>COUNTIF(J6:J14,"N")</f>
        <v/>
      </c>
      <c r="K17" s="94">
        <f>COUNTIF(K6:K14,"N")</f>
        <v/>
      </c>
      <c r="L17" s="94">
        <f>COUNTIF(L6:L14,"N")</f>
        <v/>
      </c>
      <c r="M17" s="94">
        <f>COUNTIF(M6:M14,"N")</f>
        <v/>
      </c>
      <c r="N17" s="94">
        <f>COUNTIF(N6:N14,"N")</f>
        <v/>
      </c>
      <c r="O17" s="94">
        <f>COUNTIF(O6:O14,"N")</f>
        <v/>
      </c>
      <c r="P17" s="94">
        <f>COUNTIF(P6:P14,"N")</f>
        <v/>
      </c>
      <c r="Q17" s="94">
        <f>COUNTIF(Q6:Q14,"N")</f>
        <v/>
      </c>
      <c r="R17" s="94">
        <f>COUNTIF(R6:R14,"N")</f>
        <v/>
      </c>
      <c r="S17" s="94">
        <f>COUNTIF(S6:S14,"N")</f>
        <v/>
      </c>
      <c r="T17" s="94">
        <f>COUNTIF(T6:T14,"N")</f>
        <v/>
      </c>
      <c r="U17" s="94">
        <f>COUNTIF(U6:U14,"N")</f>
        <v/>
      </c>
      <c r="V17" s="94">
        <f>COUNTIF(V6:V14,"N")</f>
        <v/>
      </c>
      <c r="W17" s="94">
        <f>COUNTIF(W6:W14,"N")</f>
        <v/>
      </c>
      <c r="X17" s="94">
        <f>COUNTIF(X6:X14,"N")</f>
        <v/>
      </c>
      <c r="Y17" s="94">
        <f>COUNTIF(Y6:Y14,"N")</f>
        <v/>
      </c>
      <c r="Z17" s="94">
        <f>COUNTIF(Z6:Z14,"N")</f>
        <v/>
      </c>
      <c r="AA17" s="94">
        <f>COUNTIF(AA6:AA14,"N")</f>
        <v/>
      </c>
      <c r="AB17" s="94">
        <f>COUNTIF(AB6:AB14,"N")</f>
        <v/>
      </c>
      <c r="AC17" s="94">
        <f>COUNTIF(AC6:AC14,"N")</f>
        <v/>
      </c>
      <c r="AD17" s="94">
        <f>COUNTIF(AD6:AD14,"N")</f>
        <v/>
      </c>
      <c r="AE17" s="94">
        <f>COUNTIF(AE6:AE14,"N")</f>
        <v/>
      </c>
      <c r="AF17" s="94">
        <f>COUNTIF(AF6:AF14,"N")</f>
        <v/>
      </c>
    </row>
    <row r="18" ht="15.75" customHeight="1" thickBot="1">
      <c r="C18" s="103" t="inlineStr">
        <is>
          <t>Number of Staffs OFF</t>
        </is>
      </c>
      <c r="D18" s="104" t="n"/>
      <c r="E18" s="95">
        <f>COUNTIF(E6:E14,"O")</f>
        <v/>
      </c>
      <c r="F18" s="95">
        <f>COUNTIF(F6:F14,"O")</f>
        <v/>
      </c>
      <c r="G18" s="95">
        <f>COUNTIF(G6:G14,"O")</f>
        <v/>
      </c>
      <c r="H18" s="95">
        <f>COUNTIF(H6:H14,"O")</f>
        <v/>
      </c>
      <c r="I18" s="95">
        <f>COUNTIF(I6:I14,"O")</f>
        <v/>
      </c>
      <c r="J18" s="95">
        <f>COUNTIF(J6:J14,"O")</f>
        <v/>
      </c>
      <c r="K18" s="95">
        <f>COUNTIF(K6:K14,"O")</f>
        <v/>
      </c>
      <c r="L18" s="95">
        <f>COUNTIF(L6:L14,"O")</f>
        <v/>
      </c>
      <c r="M18" s="95">
        <f>COUNTIF(M6:M14,"O")</f>
        <v/>
      </c>
      <c r="N18" s="95">
        <f>COUNTIF(N6:N14,"O")</f>
        <v/>
      </c>
      <c r="O18" s="95">
        <f>COUNTIF(O6:O14,"O")</f>
        <v/>
      </c>
      <c r="P18" s="95">
        <f>COUNTIF(P6:P14,"O")</f>
        <v/>
      </c>
      <c r="Q18" s="95">
        <f>COUNTIF(Q6:Q14,"O")</f>
        <v/>
      </c>
      <c r="R18" s="95">
        <f>COUNTIF(R6:R14,"O")</f>
        <v/>
      </c>
      <c r="S18" s="95">
        <f>COUNTIF(S6:S14,"O")</f>
        <v/>
      </c>
      <c r="T18" s="95">
        <f>COUNTIF(T6:T14,"O")</f>
        <v/>
      </c>
      <c r="U18" s="95">
        <f>COUNTIF(U6:U14,"O")</f>
        <v/>
      </c>
      <c r="V18" s="95">
        <f>COUNTIF(V6:V14,"O")</f>
        <v/>
      </c>
      <c r="W18" s="95">
        <f>COUNTIF(W6:W14,"O")</f>
        <v/>
      </c>
      <c r="X18" s="95">
        <f>COUNTIF(X6:X14,"O")</f>
        <v/>
      </c>
      <c r="Y18" s="95">
        <f>COUNTIF(Y6:Y14,"O")</f>
        <v/>
      </c>
      <c r="Z18" s="95">
        <f>COUNTIF(Z6:Z14,"O")</f>
        <v/>
      </c>
      <c r="AA18" s="95">
        <f>COUNTIF(AA6:AA14,"O")</f>
        <v/>
      </c>
      <c r="AB18" s="95">
        <f>COUNTIF(AB6:AB14,"O")</f>
        <v/>
      </c>
      <c r="AC18" s="95">
        <f>COUNTIF(AC6:AC14,"O")</f>
        <v/>
      </c>
      <c r="AD18" s="95">
        <f>COUNTIF(AD6:AD14,"O")</f>
        <v/>
      </c>
      <c r="AE18" s="95">
        <f>COUNTIF(AE6:AE14,"O")</f>
        <v/>
      </c>
      <c r="AF18" s="95">
        <f>COUNTIF(AF6:AF14,"O")</f>
        <v/>
      </c>
    </row>
    <row r="19">
      <c r="C19" s="105" t="inlineStr">
        <is>
          <t>M: Morning Duty ( 8:00 - 16:00 )</t>
        </is>
      </c>
      <c r="D19" s="72" t="n"/>
      <c r="E19" s="106" t="n"/>
      <c r="F19" s="106" t="n"/>
      <c r="G19" s="106" t="n"/>
      <c r="H19" s="106" t="n"/>
      <c r="I19" s="106" t="n"/>
      <c r="J19" s="106" t="n"/>
      <c r="K19" s="106" t="n"/>
      <c r="L19" s="106" t="n"/>
      <c r="M19" s="106" t="n"/>
      <c r="N19" s="106" t="n"/>
      <c r="O19" s="106" t="n"/>
      <c r="P19" s="106" t="n"/>
      <c r="Q19" s="106" t="n"/>
      <c r="R19" s="106" t="n"/>
      <c r="S19" s="106" t="n"/>
      <c r="T19" s="106" t="n"/>
      <c r="U19" s="106" t="n"/>
      <c r="V19" s="106" t="n"/>
      <c r="W19" s="106" t="n"/>
      <c r="X19" s="106" t="n"/>
      <c r="Y19" s="106" t="n"/>
      <c r="Z19" s="106" t="n"/>
      <c r="AA19" s="106" t="n"/>
      <c r="AB19" s="106" t="n"/>
      <c r="AC19" s="106" t="n"/>
      <c r="AD19" s="106" t="n"/>
      <c r="AE19" s="106" t="n"/>
      <c r="AF19" s="106" t="n"/>
      <c r="AG19" s="106" t="n"/>
      <c r="AH19" s="106" t="n"/>
      <c r="AI19" s="106" t="n"/>
      <c r="AJ19" s="106" t="n"/>
      <c r="AK19" s="106" t="n"/>
      <c r="AL19" s="106" t="n"/>
      <c r="AM19" s="106" t="n"/>
    </row>
    <row r="20" ht="15.75" customHeight="1">
      <c r="C20" s="107" t="inlineStr">
        <is>
          <t>E: Evening Duty (16:00 - 00:00)</t>
        </is>
      </c>
      <c r="D20" s="74" t="n"/>
      <c r="E20" s="108" t="n"/>
      <c r="F20" s="108" t="n"/>
      <c r="G20" s="108" t="n"/>
      <c r="H20" s="108" t="n"/>
      <c r="I20" s="108" t="n"/>
      <c r="J20" s="108" t="n"/>
      <c r="K20" s="108" t="n"/>
      <c r="L20" s="106" t="n"/>
      <c r="M20" s="106" t="n"/>
      <c r="N20" s="106" t="n"/>
      <c r="O20" s="106" t="n"/>
      <c r="P20" s="106" t="n"/>
      <c r="Q20" s="106" t="n"/>
      <c r="R20" s="106" t="n"/>
      <c r="S20" s="106" t="n"/>
      <c r="T20" s="106" t="n"/>
      <c r="U20" s="106" t="n"/>
      <c r="V20" s="106" t="n"/>
      <c r="W20" s="106" t="n"/>
      <c r="X20" s="106" t="n"/>
      <c r="Y20" s="106" t="n"/>
      <c r="Z20" s="106" t="n"/>
      <c r="AA20" s="106" t="n"/>
      <c r="AB20" s="106" t="n"/>
      <c r="AC20" s="106" t="n"/>
      <c r="AD20" s="106" t="n"/>
      <c r="AE20" s="106" t="n"/>
      <c r="AF20" s="106" t="n"/>
      <c r="AG20" s="106" t="n"/>
      <c r="AH20" s="106" t="n"/>
      <c r="AI20" s="106" t="n"/>
      <c r="AJ20" s="106" t="n"/>
      <c r="AK20" s="106" t="n"/>
      <c r="AL20" s="106" t="n"/>
      <c r="AM20" s="106" t="n"/>
    </row>
    <row r="21">
      <c r="C21" s="107" t="inlineStr">
        <is>
          <t>N: Night Duty ( 00:00 - 8:00 )</t>
        </is>
      </c>
      <c r="D21" s="74" t="n"/>
      <c r="E21" s="109" t="n"/>
      <c r="F21" s="110" t="n"/>
      <c r="G21" s="110" t="n"/>
      <c r="H21" s="110" t="n"/>
      <c r="I21" s="110" t="n"/>
      <c r="J21" s="110" t="n"/>
      <c r="K21" s="111" t="n"/>
      <c r="L21" s="109" t="n"/>
      <c r="M21" s="110" t="n"/>
      <c r="N21" s="110" t="n"/>
      <c r="O21" s="110" t="n"/>
      <c r="P21" s="110" t="n"/>
      <c r="Q21" s="110" t="n"/>
      <c r="R21" s="111" t="n"/>
      <c r="S21" s="109" t="n"/>
      <c r="T21" s="110" t="n"/>
      <c r="U21" s="110" t="n"/>
      <c r="V21" s="110" t="n"/>
      <c r="W21" s="110" t="n"/>
      <c r="X21" s="110" t="n"/>
      <c r="Y21" s="111" t="n"/>
      <c r="Z21" s="109" t="n"/>
      <c r="AA21" s="110" t="n"/>
      <c r="AB21" s="110" t="n"/>
      <c r="AC21" s="110" t="n"/>
      <c r="AD21" s="110" t="n"/>
      <c r="AE21" s="110" t="n"/>
      <c r="AF21" s="111" t="n"/>
      <c r="AG21" s="106" t="n"/>
      <c r="AH21" s="106" t="n"/>
      <c r="AI21" s="106" t="n"/>
      <c r="AJ21" s="106" t="n"/>
      <c r="AK21" s="106" t="n"/>
      <c r="AL21" s="106" t="n"/>
      <c r="AM21" s="106" t="n"/>
    </row>
    <row r="22" ht="16.5" customHeight="1" thickBot="1">
      <c r="C22" s="112" t="inlineStr">
        <is>
          <t>O: Off Days</t>
        </is>
      </c>
      <c r="D22" s="78" t="n"/>
      <c r="E22" s="108" t="n"/>
      <c r="F22" s="108" t="n"/>
      <c r="G22" s="108" t="n"/>
      <c r="H22" s="108" t="n"/>
      <c r="I22" s="108" t="n"/>
      <c r="J22" s="108" t="n"/>
      <c r="K22" s="108" t="n"/>
      <c r="L22" s="106" t="n"/>
      <c r="M22" s="106" t="n"/>
      <c r="N22" s="106" t="n"/>
      <c r="O22" s="106" t="n"/>
      <c r="P22" s="106" t="n"/>
      <c r="Q22" s="106" t="n"/>
      <c r="R22" s="106" t="n"/>
      <c r="S22" s="106" t="n"/>
      <c r="T22" s="106" t="n"/>
      <c r="U22" s="108" t="n"/>
      <c r="V22" s="108" t="n"/>
      <c r="W22" s="108" t="n"/>
      <c r="X22" s="108" t="n"/>
      <c r="Y22" s="108" t="n"/>
      <c r="Z22" s="108" t="n"/>
      <c r="AA22" s="108" t="n"/>
      <c r="AB22" s="108" t="n"/>
      <c r="AC22" s="108" t="n"/>
      <c r="AD22" s="108" t="n"/>
      <c r="AE22" s="108" t="n"/>
      <c r="AF22" s="108" t="n"/>
      <c r="AG22" s="106" t="n"/>
      <c r="AH22" s="106" t="n"/>
      <c r="AI22" s="106" t="n"/>
      <c r="AJ22" s="106" t="n"/>
      <c r="AK22" s="106" t="n"/>
      <c r="AL22" s="106" t="n"/>
      <c r="AM22" s="106" t="n"/>
    </row>
    <row r="23">
      <c r="C23" s="113" t="inlineStr">
        <is>
          <t>AL: Annual Leave / Leave</t>
        </is>
      </c>
      <c r="D23" s="81" t="n"/>
      <c r="E23" s="106" t="n"/>
      <c r="F23" s="106" t="n"/>
      <c r="G23" s="106" t="n"/>
      <c r="H23" s="106" t="n"/>
      <c r="I23" s="106" t="n"/>
      <c r="J23" s="106" t="n"/>
      <c r="K23" s="106" t="n"/>
      <c r="L23" s="106" t="n"/>
      <c r="M23" s="106" t="n"/>
      <c r="N23" s="106" t="n"/>
      <c r="O23" s="106" t="n"/>
      <c r="P23" s="106" t="n"/>
      <c r="Q23" s="106" t="n"/>
      <c r="R23" s="106" t="n"/>
      <c r="S23" s="106" t="n"/>
      <c r="T23" s="106" t="n"/>
      <c r="U23" s="106" t="n"/>
      <c r="V23" s="106" t="n"/>
      <c r="W23" s="106" t="n"/>
      <c r="X23" s="106" t="n"/>
      <c r="Y23" s="106" t="n"/>
      <c r="Z23" s="106" t="n"/>
      <c r="AA23" s="106" t="n"/>
      <c r="AB23" s="106" t="n"/>
      <c r="AC23" s="106" t="n"/>
      <c r="AD23" s="106" t="n"/>
      <c r="AE23" s="106" t="n"/>
      <c r="AF23" s="106" t="n"/>
      <c r="AG23" s="106" t="n"/>
      <c r="AH23" s="106" t="n"/>
      <c r="AI23" s="106" t="n"/>
      <c r="AJ23" s="106" t="n"/>
      <c r="AK23" s="106" t="n"/>
      <c r="AL23" s="106" t="n"/>
      <c r="AM23" s="106" t="n"/>
    </row>
    <row r="24">
      <c r="C24" s="114" t="inlineStr">
        <is>
          <t>Note: Duty Time and Duty Days are subject to change according to flight schedule</t>
        </is>
      </c>
      <c r="E24" s="106" t="n"/>
      <c r="F24" s="106" t="n"/>
      <c r="G24" s="106" t="n"/>
      <c r="H24" s="106" t="n"/>
      <c r="I24" s="106" t="n"/>
      <c r="J24" s="106" t="n"/>
      <c r="K24" s="106" t="n"/>
      <c r="L24" s="106" t="n"/>
      <c r="M24" s="106" t="n"/>
      <c r="N24" s="106" t="n"/>
      <c r="O24" s="106" t="n"/>
      <c r="P24" s="106" t="n"/>
      <c r="Q24" s="106" t="n"/>
      <c r="R24" s="106" t="n"/>
      <c r="S24" s="106" t="n"/>
      <c r="T24" s="106" t="n"/>
      <c r="U24" s="106" t="n"/>
      <c r="V24" s="106" t="n"/>
      <c r="W24" s="106" t="n"/>
      <c r="X24" s="106" t="n"/>
      <c r="Y24" s="106" t="n"/>
      <c r="Z24" s="106" t="n"/>
      <c r="AA24" s="106" t="n"/>
      <c r="AB24" s="106" t="n"/>
      <c r="AC24" s="106" t="n"/>
      <c r="AD24" s="106" t="n"/>
      <c r="AE24" s="106" t="n"/>
      <c r="AF24" s="106" t="n"/>
      <c r="AG24" s="106" t="n"/>
      <c r="AH24" s="106" t="n"/>
      <c r="AI24" s="106" t="n"/>
      <c r="AJ24" s="106" t="n"/>
      <c r="AK24" s="106" t="n"/>
      <c r="AL24" s="106" t="n"/>
      <c r="AM24" s="106" t="n"/>
    </row>
    <row r="25">
      <c r="C25" s="114" t="inlineStr">
        <is>
          <t>AL: Annual Leave (not counted in OFF summary)</t>
        </is>
      </c>
      <c r="E25" s="106" t="n"/>
      <c r="F25" s="106" t="n"/>
      <c r="G25" s="106" t="n"/>
      <c r="H25" s="106" t="n"/>
      <c r="I25" s="106" t="n"/>
      <c r="J25" s="106" t="n"/>
      <c r="K25" s="106" t="n"/>
      <c r="L25" s="106" t="n"/>
      <c r="M25" s="106" t="n"/>
      <c r="N25" s="106" t="n"/>
      <c r="O25" s="106" t="n"/>
      <c r="P25" s="106" t="n"/>
      <c r="Q25" s="106" t="n"/>
      <c r="R25" s="106" t="n"/>
      <c r="S25" s="106" t="n"/>
      <c r="T25" s="106" t="n"/>
      <c r="U25" s="106" t="n"/>
      <c r="V25" s="106" t="n"/>
      <c r="W25" s="106" t="n"/>
      <c r="X25" s="106" t="n"/>
      <c r="Y25" s="106" t="n"/>
      <c r="Z25" s="106" t="n"/>
      <c r="AA25" s="106" t="n"/>
      <c r="AB25" s="106" t="n"/>
      <c r="AC25" s="106" t="n"/>
      <c r="AD25" s="106" t="n"/>
      <c r="AE25" s="106" t="n"/>
      <c r="AF25" s="106" t="n"/>
      <c r="AG25" s="106" t="n"/>
      <c r="AH25" s="106" t="n"/>
      <c r="AI25" s="106" t="n"/>
      <c r="AJ25" s="106" t="n"/>
      <c r="AK25" s="106" t="n"/>
      <c r="AL25" s="106" t="n"/>
      <c r="AM25" s="106" t="n"/>
    </row>
    <row r="26">
      <c r="E26" s="106" t="n"/>
      <c r="F26" s="106" t="n"/>
      <c r="G26" s="106" t="n"/>
      <c r="H26" s="106" t="n"/>
      <c r="I26" s="106" t="n"/>
      <c r="J26" s="106" t="n"/>
      <c r="K26" s="106" t="n"/>
      <c r="L26" s="109" t="n"/>
      <c r="M26" s="110" t="n"/>
      <c r="N26" s="110" t="n"/>
      <c r="O26" s="110" t="n"/>
      <c r="P26" s="110" t="n"/>
      <c r="Q26" s="110" t="n"/>
      <c r="R26" s="111" t="n"/>
      <c r="S26" s="106" t="n"/>
      <c r="T26" s="106" t="n"/>
      <c r="U26" s="106" t="n"/>
      <c r="V26" s="106" t="n"/>
      <c r="W26" s="106" t="n"/>
      <c r="X26" s="106" t="n"/>
      <c r="Y26" s="106" t="n"/>
      <c r="Z26" s="106" t="n"/>
      <c r="AA26" s="106" t="n"/>
      <c r="AB26" s="106" t="n"/>
      <c r="AC26" s="106" t="n"/>
      <c r="AD26" s="106" t="n"/>
      <c r="AE26" s="106" t="n"/>
      <c r="AF26" s="106" t="n"/>
      <c r="AG26" s="106" t="n"/>
      <c r="AH26" s="106" t="n"/>
      <c r="AI26" s="106" t="n"/>
      <c r="AJ26" s="106" t="n"/>
      <c r="AK26" s="106" t="n"/>
      <c r="AL26" s="106" t="n"/>
      <c r="AM26" s="106" t="n"/>
    </row>
    <row r="27">
      <c r="E27" s="106" t="n"/>
      <c r="F27" s="106" t="n"/>
      <c r="G27" s="106" t="n"/>
      <c r="H27" s="106" t="n"/>
      <c r="I27" s="106" t="n"/>
      <c r="J27" s="106" t="n"/>
      <c r="K27" s="106" t="n"/>
      <c r="L27" s="106" t="n"/>
      <c r="M27" s="106" t="n"/>
      <c r="N27" s="106" t="n"/>
      <c r="O27" s="106" t="n"/>
      <c r="P27" s="106" t="n"/>
      <c r="Q27" s="106" t="n"/>
      <c r="R27" s="106" t="n"/>
      <c r="S27" s="106" t="n"/>
      <c r="T27" s="106" t="n"/>
      <c r="U27" s="106" t="n"/>
      <c r="V27" s="106" t="n"/>
      <c r="W27" s="106" t="n"/>
      <c r="X27" s="106" t="n"/>
      <c r="Y27" s="106" t="n"/>
      <c r="Z27" s="106" t="n"/>
      <c r="AA27" s="106" t="n"/>
      <c r="AB27" s="106" t="n"/>
      <c r="AC27" s="106" t="n"/>
      <c r="AD27" s="106" t="n"/>
      <c r="AE27" s="106" t="n"/>
      <c r="AF27" s="106" t="n"/>
      <c r="AG27" s="106" t="n"/>
      <c r="AH27" s="106" t="n"/>
      <c r="AI27" s="106" t="n"/>
      <c r="AJ27" s="106" t="n"/>
      <c r="AK27" s="106" t="n"/>
      <c r="AL27" s="106" t="n"/>
      <c r="AM27" s="106" t="n"/>
    </row>
    <row r="28">
      <c r="E28" s="106" t="n"/>
      <c r="F28" s="106" t="n"/>
      <c r="G28" s="106" t="n"/>
      <c r="H28" s="106" t="n"/>
      <c r="I28" s="106" t="n"/>
      <c r="J28" s="106" t="n"/>
      <c r="K28" s="106" t="n"/>
      <c r="L28" s="106" t="n"/>
      <c r="M28" s="106" t="n"/>
      <c r="N28" s="106" t="n"/>
      <c r="O28" s="106" t="n"/>
      <c r="P28" s="106" t="n"/>
      <c r="Q28" s="106" t="n"/>
      <c r="R28" s="106" t="n"/>
      <c r="S28" s="106" t="n"/>
      <c r="T28" s="106" t="n"/>
      <c r="U28" s="106" t="n"/>
      <c r="V28" s="106" t="n"/>
      <c r="W28" s="106" t="n"/>
      <c r="X28" s="106" t="n"/>
      <c r="Y28" s="106" t="n"/>
      <c r="Z28" s="106" t="n"/>
      <c r="AA28" s="106" t="n"/>
      <c r="AB28" s="106" t="n"/>
      <c r="AC28" s="106" t="n"/>
      <c r="AD28" s="106" t="n"/>
      <c r="AE28" s="106" t="n"/>
      <c r="AF28" s="106" t="n"/>
      <c r="AG28" s="106" t="n"/>
      <c r="AH28" s="106" t="n"/>
      <c r="AI28" s="106" t="n"/>
      <c r="AJ28" s="106" t="n"/>
      <c r="AK28" s="106" t="n"/>
      <c r="AL28" s="106" t="n"/>
      <c r="AM28" s="106" t="n"/>
    </row>
    <row r="29">
      <c r="E29" s="106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  <c r="AE29" s="106" t="n"/>
      <c r="AF29" s="106" t="n"/>
      <c r="AG29" s="106" t="n"/>
      <c r="AH29" s="106" t="n"/>
      <c r="AI29" s="106" t="n"/>
      <c r="AJ29" s="106" t="n"/>
      <c r="AK29" s="106" t="n"/>
      <c r="AL29" s="106" t="n"/>
      <c r="AM29" s="106" t="n"/>
    </row>
  </sheetData>
  <mergeCells count="11">
    <mergeCell ref="C17:D17"/>
    <mergeCell ref="C16:D16"/>
    <mergeCell ref="E1:AF1"/>
    <mergeCell ref="C1:D1"/>
    <mergeCell ref="C15:D15"/>
    <mergeCell ref="C1:D2"/>
    <mergeCell ref="C3:C5"/>
    <mergeCell ref="E1:AF2"/>
    <mergeCell ref="D3:D5"/>
    <mergeCell ref="C18:D18"/>
    <mergeCell ref="E3:AF3"/>
  </mergeCells>
  <conditionalFormatting sqref="E6">
    <cfRule type="expression" priority="521" dxfId="3">
      <formula>LEFT(E6,1)="O"</formula>
    </cfRule>
    <cfRule type="expression" priority="522" dxfId="0">
      <formula>LEFT(E6,1)="N"</formula>
    </cfRule>
    <cfRule type="expression" priority="523" dxfId="1">
      <formula>LEFT(E6,1)="E"</formula>
    </cfRule>
    <cfRule type="expression" priority="524" dxfId="2">
      <formula>LEFT(E6,1)="M"</formula>
    </cfRule>
    <cfRule type="expression" priority="525" dxfId="0">
      <formula>LEFT(E6,1)="N"</formula>
    </cfRule>
    <cfRule type="expression" priority="526" dxfId="1">
      <formula>LEFT(E6,1)="E"</formula>
    </cfRule>
    <cfRule type="expression" priority="527" dxfId="2">
      <formula>LEFT(E6,1)="M"</formula>
    </cfRule>
    <cfRule type="expression" priority="1056" dxfId="3">
      <formula>LEFT(E6,1)="O"</formula>
    </cfRule>
    <cfRule type="expression" priority="1057" dxfId="0">
      <formula>LEFT(E6,1)="N"</formula>
    </cfRule>
    <cfRule type="expression" priority="1058" dxfId="1">
      <formula>LEFT(E6,1)="E"</formula>
    </cfRule>
    <cfRule type="expression" priority="1059" dxfId="2">
      <formula>LEFT(E6,1)="M"</formula>
    </cfRule>
    <cfRule type="expression" priority="1064" dxfId="0">
      <formula>LEFT(E6,1)="N"</formula>
    </cfRule>
    <cfRule type="expression" priority="1065" dxfId="1">
      <formula>LEFT(E6,1)="E"</formula>
    </cfRule>
    <cfRule type="expression" priority="1066" dxfId="2">
      <formula>LEFT(E6,1)="M"</formula>
    </cfRule>
  </conditionalFormatting>
  <conditionalFormatting sqref="E7">
    <cfRule type="expression" priority="1177" dxfId="0">
      <formula>LEFT(E7,1)="N"</formula>
    </cfRule>
    <cfRule type="expression" priority="1178" dxfId="1">
      <formula>LEFT(E7,1)="E"</formula>
    </cfRule>
    <cfRule type="expression" priority="1179" dxfId="2">
      <formula>LEFT(E7,1)="M"</formula>
    </cfRule>
    <cfRule type="expression" priority="1180" dxfId="3">
      <formula>LEFT(E7,1)="O"</formula>
    </cfRule>
    <cfRule type="expression" priority="1181" dxfId="0">
      <formula>LEFT(E7,1)="N"</formula>
    </cfRule>
    <cfRule type="expression" priority="1182" dxfId="1">
      <formula>LEFT(E7,1)="E"</formula>
    </cfRule>
    <cfRule type="expression" priority="1183" dxfId="2">
      <formula>LEFT(E7,1)="M"</formula>
    </cfRule>
    <cfRule type="expression" priority="1184" dxfId="3">
      <formula>LEFT(E7,1)="O"</formula>
    </cfRule>
    <cfRule type="expression" priority="1185" dxfId="0">
      <formula>LEFT(E7,1)="N"</formula>
    </cfRule>
    <cfRule type="expression" priority="1186" dxfId="1">
      <formula>LEFT(E7,1)="E"</formula>
    </cfRule>
    <cfRule type="expression" priority="1187" dxfId="2">
      <formula>LEFT(E7,1)="M"</formula>
    </cfRule>
    <cfRule type="expression" priority="1188" dxfId="0">
      <formula>LEFT(E7,1)="N"</formula>
    </cfRule>
    <cfRule type="expression" priority="1189" dxfId="1">
      <formula>LEFT(E7,1)="E"</formula>
    </cfRule>
    <cfRule type="expression" priority="1190" dxfId="2">
      <formula>LEFT(E7,1)="M"</formula>
    </cfRule>
    <cfRule type="expression" priority="1191" dxfId="3">
      <formula>LEFT(E7,1)="O"</formula>
    </cfRule>
  </conditionalFormatting>
  <conditionalFormatting sqref="E9">
    <cfRule type="expression" priority="1108" dxfId="3">
      <formula>LEFT(E9,1)="O"</formula>
    </cfRule>
    <cfRule type="expression" priority="1109" dxfId="0">
      <formula>LEFT(E9,1)="N"</formula>
    </cfRule>
    <cfRule type="expression" priority="1110" dxfId="1">
      <formula>LEFT(E9,1)="E"</formula>
    </cfRule>
    <cfRule type="expression" priority="1111" dxfId="2">
      <formula>LEFT(E9,1)="M"</formula>
    </cfRule>
  </conditionalFormatting>
  <conditionalFormatting sqref="E11">
    <cfRule type="expression" priority="1129" dxfId="3">
      <formula>LEFT(E11,1)="O"</formula>
    </cfRule>
    <cfRule type="expression" priority="1130" dxfId="0">
      <formula>LEFT(E11,1)="N"</formula>
    </cfRule>
    <cfRule type="expression" priority="1131" dxfId="1">
      <formula>LEFT(E11,1)="E"</formula>
    </cfRule>
    <cfRule type="expression" priority="1132" dxfId="2">
      <formula>LEFT(E11,1)="M"</formula>
    </cfRule>
  </conditionalFormatting>
  <conditionalFormatting sqref="E11:E12">
    <cfRule type="expression" priority="392" dxfId="3">
      <formula>LEFT(E11,1)="O"</formula>
    </cfRule>
    <cfRule type="expression" priority="393" dxfId="0">
      <formula>LEFT(E11,1)="N"</formula>
    </cfRule>
    <cfRule type="expression" priority="394" dxfId="1">
      <formula>LEFT(E11,1)="E"</formula>
    </cfRule>
    <cfRule type="expression" priority="395" dxfId="2">
      <formula>LEFT(E11,1)="M"</formula>
    </cfRule>
  </conditionalFormatting>
  <conditionalFormatting sqref="E13">
    <cfRule type="expression" priority="1045" dxfId="3">
      <formula>LEFT(E13,1)="O"</formula>
    </cfRule>
    <cfRule type="expression" priority="1046" dxfId="0">
      <formula>LEFT(E13,1)="N"</formula>
    </cfRule>
    <cfRule type="expression" priority="1047" dxfId="1">
      <formula>LEFT(E13,1)="E"</formula>
    </cfRule>
    <cfRule type="expression" priority="1048" dxfId="2">
      <formula>LEFT(E13,1)="M"</formula>
    </cfRule>
  </conditionalFormatting>
  <conditionalFormatting sqref="E22">
    <cfRule type="expression" priority="1429" dxfId="3">
      <formula>LEFT(E22,1)="O"</formula>
    </cfRule>
    <cfRule type="expression" priority="1430" dxfId="0">
      <formula>LEFT(E22,1)="N"</formula>
    </cfRule>
    <cfRule type="expression" priority="1431" dxfId="1">
      <formula>LEFT(E22,1)="E"</formula>
    </cfRule>
    <cfRule type="expression" priority="1432" dxfId="2">
      <formula>LEFT(E22,1)="M"</formula>
    </cfRule>
  </conditionalFormatting>
  <conditionalFormatting sqref="E8:F8">
    <cfRule type="expression" priority="97" dxfId="3">
      <formula>LEFT(E8,1)="O"</formula>
    </cfRule>
  </conditionalFormatting>
  <conditionalFormatting sqref="E9:F9">
    <cfRule type="expression" priority="1112" dxfId="3">
      <formula>LEFT(E9,1)="O"</formula>
    </cfRule>
    <cfRule type="expression" priority="1113" dxfId="0">
      <formula>LEFT(E9,1)="N"</formula>
    </cfRule>
    <cfRule type="expression" priority="1114" dxfId="1">
      <formula>LEFT(E9,1)="E"</formula>
    </cfRule>
    <cfRule type="expression" priority="1115" dxfId="2">
      <formula>LEFT(E9,1)="M"</formula>
    </cfRule>
    <cfRule type="expression" priority="1116" dxfId="3">
      <formula>LEFT(E9,1)="O"</formula>
    </cfRule>
  </conditionalFormatting>
  <conditionalFormatting sqref="E10:F10">
    <cfRule type="expression" priority="181" dxfId="3">
      <formula>LEFT(E10,1)="O"</formula>
    </cfRule>
  </conditionalFormatting>
  <conditionalFormatting sqref="E11:F11">
    <cfRule type="expression" priority="1133" dxfId="3">
      <formula>LEFT(E11,1)="O"</formula>
    </cfRule>
    <cfRule type="expression" priority="1134" dxfId="0">
      <formula>LEFT(E11,1)="N"</formula>
    </cfRule>
    <cfRule type="expression" priority="1135" dxfId="1">
      <formula>LEFT(E11,1)="E"</formula>
    </cfRule>
    <cfRule type="expression" priority="1136" dxfId="2">
      <formula>LEFT(E11,1)="M"</formula>
    </cfRule>
  </conditionalFormatting>
  <conditionalFormatting sqref="E12:F12">
    <cfRule type="expression" priority="396" dxfId="3">
      <formula>LEFT(E12,1)="O"</formula>
    </cfRule>
    <cfRule type="expression" priority="397" dxfId="0">
      <formula>LEFT(E12,1)="N"</formula>
    </cfRule>
    <cfRule type="expression" priority="398" dxfId="1">
      <formula>LEFT(E12,1)="E"</formula>
    </cfRule>
    <cfRule type="expression" priority="399" dxfId="2">
      <formula>LEFT(E12,1)="M"</formula>
    </cfRule>
    <cfRule type="expression" priority="400" dxfId="3">
      <formula>LEFT(E12,1)="O"</formula>
    </cfRule>
  </conditionalFormatting>
  <conditionalFormatting sqref="E13:F13">
    <cfRule type="expression" priority="1037" dxfId="3">
      <formula>LEFT(E13,1)="O"</formula>
    </cfRule>
  </conditionalFormatting>
  <conditionalFormatting sqref="E20:F20">
    <cfRule type="expression" priority="1375" dxfId="3">
      <formula>LEFT(E20,1)="O"</formula>
    </cfRule>
  </conditionalFormatting>
  <conditionalFormatting sqref="E21:F21">
    <cfRule type="expression" priority="513" dxfId="3">
      <formula>LEFT(E21,1)="O"</formula>
    </cfRule>
  </conditionalFormatting>
  <conditionalFormatting sqref="E22:F22">
    <cfRule type="expression" priority="1421" dxfId="3">
      <formula>LEFT(E22,1)="O"</formula>
    </cfRule>
  </conditionalFormatting>
  <conditionalFormatting sqref="E7:G7">
    <cfRule type="expression" priority="1176" dxfId="3">
      <formula>LEFT(E7,1)="O"</formula>
    </cfRule>
  </conditionalFormatting>
  <conditionalFormatting sqref="E8:G8">
    <cfRule type="expression" priority="94" dxfId="0">
      <formula>LEFT(E8,1)="N"</formula>
    </cfRule>
    <cfRule type="expression" priority="95" dxfId="1">
      <formula>LEFT(E8,1)="E"</formula>
    </cfRule>
    <cfRule type="expression" priority="96" dxfId="2">
      <formula>LEFT(E8,1)="M"</formula>
    </cfRule>
  </conditionalFormatting>
  <conditionalFormatting sqref="E9:G9">
    <cfRule type="expression" priority="1117" dxfId="0">
      <formula>LEFT(E9,1)="N"</formula>
    </cfRule>
    <cfRule type="expression" priority="1118" dxfId="1">
      <formula>LEFT(E9,1)="E"</formula>
    </cfRule>
    <cfRule type="expression" priority="1119" dxfId="2">
      <formula>LEFT(E9,1)="M"</formula>
    </cfRule>
  </conditionalFormatting>
  <conditionalFormatting sqref="E12:G12">
    <cfRule type="expression" priority="401" dxfId="0">
      <formula>LEFT(E12,1)="N"</formula>
    </cfRule>
    <cfRule type="expression" priority="402" dxfId="1">
      <formula>LEFT(E12,1)="E"</formula>
    </cfRule>
    <cfRule type="expression" priority="403" dxfId="2">
      <formula>LEFT(E12,1)="M"</formula>
    </cfRule>
  </conditionalFormatting>
  <conditionalFormatting sqref="E13:G13">
    <cfRule type="expression" priority="1038" dxfId="0">
      <formula>LEFT(E13,1)="N"</formula>
    </cfRule>
    <cfRule type="expression" priority="1039" dxfId="1">
      <formula>LEFT(E13,1)="E"</formula>
    </cfRule>
    <cfRule type="expression" priority="1040" dxfId="2">
      <formula>LEFT(E13,1)="M"</formula>
    </cfRule>
  </conditionalFormatting>
  <conditionalFormatting sqref="E22:G22">
    <cfRule type="expression" priority="1422" dxfId="0">
      <formula>LEFT(E22,1)="N"</formula>
    </cfRule>
    <cfRule type="expression" priority="1423" dxfId="1">
      <formula>LEFT(E22,1)="E"</formula>
    </cfRule>
    <cfRule type="expression" priority="1424" dxfId="2">
      <formula>LEFT(E22,1)="M"</formula>
    </cfRule>
  </conditionalFormatting>
  <conditionalFormatting sqref="E6:H6">
    <cfRule type="expression" priority="1060" dxfId="3">
      <formula>LEFT(E6,1)="O"</formula>
    </cfRule>
  </conditionalFormatting>
  <conditionalFormatting sqref="E9:H9">
    <cfRule type="expression" priority="1101" dxfId="0">
      <formula>LEFT(E9,1)="N"</formula>
    </cfRule>
    <cfRule type="expression" priority="1102" dxfId="1">
      <formula>LEFT(E9,1)="E"</formula>
    </cfRule>
    <cfRule type="expression" priority="1103" dxfId="2">
      <formula>LEFT(E9,1)="M"</formula>
    </cfRule>
  </conditionalFormatting>
  <conditionalFormatting sqref="E10:H10">
    <cfRule type="expression" priority="178" dxfId="0">
      <formula>LEFT(E10,1)="N"</formula>
    </cfRule>
    <cfRule type="expression" priority="179" dxfId="1">
      <formula>LEFT(E10,1)="E"</formula>
    </cfRule>
    <cfRule type="expression" priority="180" dxfId="2">
      <formula>LEFT(E10,1)="M"</formula>
    </cfRule>
  </conditionalFormatting>
  <conditionalFormatting sqref="E12:H12">
    <cfRule type="expression" priority="385" dxfId="0">
      <formula>LEFT(E12,1)="N"</formula>
    </cfRule>
    <cfRule type="expression" priority="386" dxfId="1">
      <formula>LEFT(E12,1)="E"</formula>
    </cfRule>
    <cfRule type="expression" priority="387" dxfId="2">
      <formula>LEFT(E12,1)="M"</formula>
    </cfRule>
  </conditionalFormatting>
  <conditionalFormatting sqref="E14:H14">
    <cfRule type="expression" priority="572" dxfId="0">
      <formula>LEFT(E14,1)="N"</formula>
    </cfRule>
    <cfRule type="expression" priority="573" dxfId="1">
      <formula>LEFT(E14,1)="E"</formula>
    </cfRule>
    <cfRule type="expression" priority="574" dxfId="2">
      <formula>LEFT(E14,1)="M"</formula>
    </cfRule>
  </conditionalFormatting>
  <conditionalFormatting sqref="E20:H20">
    <cfRule type="expression" priority="1372" dxfId="0">
      <formula>LEFT(E20,1)="N"</formula>
    </cfRule>
    <cfRule type="expression" priority="1373" dxfId="1">
      <formula>LEFT(E20,1)="E"</formula>
    </cfRule>
    <cfRule type="expression" priority="1374" dxfId="2">
      <formula>LEFT(E20,1)="M"</formula>
    </cfRule>
  </conditionalFormatting>
  <conditionalFormatting sqref="E21:H21">
    <cfRule type="expression" priority="510" dxfId="0">
      <formula>LEFT(E21,1)="N"</formula>
    </cfRule>
    <cfRule type="expression" priority="511" dxfId="1">
      <formula>LEFT(E21,1)="E"</formula>
    </cfRule>
    <cfRule type="expression" priority="512" dxfId="2">
      <formula>LEFT(E21,1)="M"</formula>
    </cfRule>
  </conditionalFormatting>
  <conditionalFormatting sqref="E9:I9">
    <cfRule type="expression" priority="1100" dxfId="3">
      <formula>LEFT(E9,1)="O"</formula>
    </cfRule>
  </conditionalFormatting>
  <conditionalFormatting sqref="E12:I12">
    <cfRule type="expression" priority="384" dxfId="3">
      <formula>LEFT(E12,1)="O"</formula>
    </cfRule>
  </conditionalFormatting>
  <conditionalFormatting sqref="E14:I14">
    <cfRule type="expression" priority="565" dxfId="0">
      <formula>LEFT(E14,1)="N"</formula>
    </cfRule>
    <cfRule type="expression" priority="566" dxfId="1">
      <formula>LEFT(E14,1)="E"</formula>
    </cfRule>
    <cfRule type="expression" priority="567" dxfId="2">
      <formula>LEFT(E14,1)="M"</formula>
    </cfRule>
    <cfRule type="expression" priority="571" dxfId="3">
      <formula>LEFT(E14,1)="O"</formula>
    </cfRule>
  </conditionalFormatting>
  <conditionalFormatting sqref="E6:Y6">
    <cfRule type="expression" priority="1004" dxfId="3">
      <formula>LEFT(E6,1)="O"</formula>
    </cfRule>
  </conditionalFormatting>
  <conditionalFormatting sqref="E6:AF6">
    <cfRule type="expression" priority="1049" dxfId="3">
      <formula>LEFT(E6,1)="O"</formula>
    </cfRule>
    <cfRule type="expression" priority="1050" dxfId="0">
      <formula>LEFT(E6,1)="N"</formula>
    </cfRule>
    <cfRule type="expression" priority="1051" dxfId="1">
      <formula>LEFT(E6,1)="E"</formula>
    </cfRule>
    <cfRule type="expression" priority="1052" dxfId="2">
      <formula>LEFT(E6,1)="M"</formula>
    </cfRule>
  </conditionalFormatting>
  <conditionalFormatting sqref="E14:AF14">
    <cfRule type="expression" priority="564" dxfId="3">
      <formula>LEFT(E14,1)="O"</formula>
    </cfRule>
  </conditionalFormatting>
  <conditionalFormatting sqref="F7">
    <cfRule type="expression" priority="1172" dxfId="3">
      <formula>LEFT(F7,1)="O"</formula>
    </cfRule>
  </conditionalFormatting>
  <conditionalFormatting sqref="F8">
    <cfRule type="expression" priority="98" dxfId="0">
      <formula>LEFT(F8,1)="N"</formula>
    </cfRule>
    <cfRule type="expression" priority="99" dxfId="1">
      <formula>LEFT(F8,1)="E"</formula>
    </cfRule>
    <cfRule type="expression" priority="100" dxfId="2">
      <formula>LEFT(F8,1)="M"</formula>
    </cfRule>
  </conditionalFormatting>
  <conditionalFormatting sqref="F10">
    <cfRule type="expression" priority="182" dxfId="0">
      <formula>LEFT(F10,1)="N"</formula>
    </cfRule>
    <cfRule type="expression" priority="183" dxfId="1">
      <formula>LEFT(F10,1)="E"</formula>
    </cfRule>
    <cfRule type="expression" priority="184" dxfId="2">
      <formula>LEFT(F10,1)="M"</formula>
    </cfRule>
  </conditionalFormatting>
  <conditionalFormatting sqref="F11">
    <cfRule type="expression" priority="1137" dxfId="3">
      <formula>LEFT(F11,1)="O"</formula>
    </cfRule>
  </conditionalFormatting>
  <conditionalFormatting sqref="F13">
    <cfRule type="expression" priority="1030" dxfId="0">
      <formula>LEFT(F13,1)="N"</formula>
    </cfRule>
    <cfRule type="expression" priority="1031" dxfId="1">
      <formula>LEFT(F13,1)="E"</formula>
    </cfRule>
    <cfRule type="expression" priority="1032" dxfId="2">
      <formula>LEFT(F13,1)="M"</formula>
    </cfRule>
  </conditionalFormatting>
  <conditionalFormatting sqref="F20">
    <cfRule type="expression" priority="1376" dxfId="0">
      <formula>LEFT(F20,1)="N"</formula>
    </cfRule>
    <cfRule type="expression" priority="1377" dxfId="1">
      <formula>LEFT(F20,1)="E"</formula>
    </cfRule>
    <cfRule type="expression" priority="1378" dxfId="2">
      <formula>LEFT(F20,1)="M"</formula>
    </cfRule>
  </conditionalFormatting>
  <conditionalFormatting sqref="F21">
    <cfRule type="expression" priority="514" dxfId="0">
      <formula>LEFT(F21,1)="N"</formula>
    </cfRule>
    <cfRule type="expression" priority="515" dxfId="1">
      <formula>LEFT(F21,1)="E"</formula>
    </cfRule>
    <cfRule type="expression" priority="516" dxfId="2">
      <formula>LEFT(F21,1)="M"</formula>
    </cfRule>
  </conditionalFormatting>
  <conditionalFormatting sqref="F22">
    <cfRule type="expression" priority="1414" dxfId="0">
      <formula>LEFT(F22,1)="N"</formula>
    </cfRule>
    <cfRule type="expression" priority="1415" dxfId="1">
      <formula>LEFT(F22,1)="E"</formula>
    </cfRule>
    <cfRule type="expression" priority="1416" dxfId="2">
      <formula>LEFT(F22,1)="M"</formula>
    </cfRule>
  </conditionalFormatting>
  <conditionalFormatting sqref="F6:G6">
    <cfRule type="expression" priority="1053" dxfId="0">
      <formula>LEFT(F6,1)="N"</formula>
    </cfRule>
    <cfRule type="expression" priority="1054" dxfId="1">
      <formula>LEFT(F6,1)="E"</formula>
    </cfRule>
    <cfRule type="expression" priority="1055" dxfId="2">
      <formula>LEFT(F6,1)="M"</formula>
    </cfRule>
  </conditionalFormatting>
  <conditionalFormatting sqref="F7:G7">
    <cfRule type="expression" priority="1173" dxfId="0">
      <formula>LEFT(F7,1)="N"</formula>
    </cfRule>
    <cfRule type="expression" priority="1174" dxfId="1">
      <formula>LEFT(F7,1)="E"</formula>
    </cfRule>
    <cfRule type="expression" priority="1175" dxfId="2">
      <formula>LEFT(F7,1)="M"</formula>
    </cfRule>
  </conditionalFormatting>
  <conditionalFormatting sqref="F7:G9">
    <cfRule type="expression" priority="93" dxfId="3">
      <formula>LEFT(F7,1)="O"</formula>
    </cfRule>
  </conditionalFormatting>
  <conditionalFormatting sqref="F9:G9">
    <cfRule type="expression" priority="1120" dxfId="3">
      <formula>LEFT(F9,1)="O"</formula>
    </cfRule>
  </conditionalFormatting>
  <conditionalFormatting sqref="F11:G11">
    <cfRule type="expression" priority="1138" dxfId="0">
      <formula>LEFT(F11,1)="N"</formula>
    </cfRule>
    <cfRule type="expression" priority="1139" dxfId="1">
      <formula>LEFT(F11,1)="E"</formula>
    </cfRule>
    <cfRule type="expression" priority="1140" dxfId="2">
      <formula>LEFT(F11,1)="M"</formula>
    </cfRule>
  </conditionalFormatting>
  <conditionalFormatting sqref="F12:G12">
    <cfRule type="expression" priority="350" dxfId="3">
      <formula>LEFT(F12,1)="O"</formula>
    </cfRule>
    <cfRule type="expression" priority="404" dxfId="3">
      <formula>LEFT(F12,1)="O"</formula>
    </cfRule>
  </conditionalFormatting>
  <conditionalFormatting sqref="F7:H7">
    <cfRule type="expression" priority="1165" dxfId="0">
      <formula>LEFT(F7,1)="N"</formula>
    </cfRule>
    <cfRule type="expression" priority="1166" dxfId="1">
      <formula>LEFT(F7,1)="E"</formula>
    </cfRule>
    <cfRule type="expression" priority="1167" dxfId="2">
      <formula>LEFT(F7,1)="M"</formula>
    </cfRule>
    <cfRule type="expression" priority="1168" dxfId="3">
      <formula>LEFT(F7,1)="O"</formula>
    </cfRule>
    <cfRule type="expression" priority="1169" dxfId="0">
      <formula>LEFT(F7,1)="N"</formula>
    </cfRule>
    <cfRule type="expression" priority="1170" dxfId="1">
      <formula>LEFT(F7,1)="E"</formula>
    </cfRule>
    <cfRule type="expression" priority="1171" dxfId="2">
      <formula>LEFT(F7,1)="M"</formula>
    </cfRule>
  </conditionalFormatting>
  <conditionalFormatting sqref="F10:H10">
    <cfRule type="expression" priority="177" dxfId="3">
      <formula>LEFT(F10,1)="O"</formula>
    </cfRule>
  </conditionalFormatting>
  <conditionalFormatting sqref="F20:H20">
    <cfRule type="expression" priority="1371" dxfId="3">
      <formula>LEFT(F20,1)="O"</formula>
    </cfRule>
  </conditionalFormatting>
  <conditionalFormatting sqref="F21:H21">
    <cfRule type="expression" priority="509" dxfId="3">
      <formula>LEFT(F21,1)="O"</formula>
    </cfRule>
  </conditionalFormatting>
  <conditionalFormatting sqref="F7:I7">
    <cfRule type="expression" priority="1161" dxfId="0">
      <formula>LEFT(F7,1)="N"</formula>
    </cfRule>
    <cfRule type="expression" priority="1162" dxfId="1">
      <formula>LEFT(F7,1)="E"</formula>
    </cfRule>
    <cfRule type="expression" priority="1163" dxfId="2">
      <formula>LEFT(F7,1)="M"</formula>
    </cfRule>
    <cfRule type="expression" priority="1164" dxfId="3">
      <formula>LEFT(F7,1)="O"</formula>
    </cfRule>
  </conditionalFormatting>
  <conditionalFormatting sqref="F9:I9">
    <cfRule type="expression" priority="1097" dxfId="0">
      <formula>LEFT(F9,1)="N"</formula>
    </cfRule>
    <cfRule type="expression" priority="1098" dxfId="1">
      <formula>LEFT(F9,1)="E"</formula>
    </cfRule>
    <cfRule type="expression" priority="1099" dxfId="2">
      <formula>LEFT(F9,1)="M"</formula>
    </cfRule>
  </conditionalFormatting>
  <conditionalFormatting sqref="F12:I12">
    <cfRule type="expression" priority="381" dxfId="0">
      <formula>LEFT(F12,1)="N"</formula>
    </cfRule>
    <cfRule type="expression" priority="382" dxfId="1">
      <formula>LEFT(F12,1)="E"</formula>
    </cfRule>
    <cfRule type="expression" priority="383" dxfId="2">
      <formula>LEFT(F12,1)="M"</formula>
    </cfRule>
  </conditionalFormatting>
  <conditionalFormatting sqref="F13:J13">
    <cfRule type="expression" priority="1026" dxfId="3">
      <formula>LEFT(F13,1)="O"</formula>
    </cfRule>
  </conditionalFormatting>
  <conditionalFormatting sqref="F22:J22">
    <cfRule type="expression" priority="1410" dxfId="3">
      <formula>LEFT(F22,1)="O"</formula>
    </cfRule>
  </conditionalFormatting>
  <conditionalFormatting sqref="F6:N6">
    <cfRule type="expression" priority="518" dxfId="0">
      <formula>LEFT(F6,1)="N"</formula>
    </cfRule>
    <cfRule type="expression" priority="519" dxfId="1">
      <formula>LEFT(F6,1)="E"</formula>
    </cfRule>
    <cfRule type="expression" priority="520" dxfId="2">
      <formula>LEFT(F6,1)="M"</formula>
    </cfRule>
  </conditionalFormatting>
  <conditionalFormatting sqref="G11">
    <cfRule type="expression" priority="1141" dxfId="3">
      <formula>LEFT(G11,1)="O"</formula>
    </cfRule>
  </conditionalFormatting>
  <conditionalFormatting sqref="G13">
    <cfRule type="expression" priority="1041" dxfId="3">
      <formula>LEFT(G13,1)="O"</formula>
    </cfRule>
    <cfRule type="expression" priority="1042" dxfId="0">
      <formula>LEFT(G13,1)="N"</formula>
    </cfRule>
    <cfRule type="expression" priority="1043" dxfId="1">
      <formula>LEFT(G13,1)="E"</formula>
    </cfRule>
    <cfRule type="expression" priority="1044" dxfId="2">
      <formula>LEFT(G13,1)="M"</formula>
    </cfRule>
  </conditionalFormatting>
  <conditionalFormatting sqref="G22">
    <cfRule type="expression" priority="1425" dxfId="3">
      <formula>LEFT(G22,1)="O"</formula>
    </cfRule>
    <cfRule type="expression" priority="1426" dxfId="0">
      <formula>LEFT(G22,1)="N"</formula>
    </cfRule>
    <cfRule type="expression" priority="1427" dxfId="1">
      <formula>LEFT(G22,1)="E"</formula>
    </cfRule>
    <cfRule type="expression" priority="1428" dxfId="2">
      <formula>LEFT(G22,1)="M"</formula>
    </cfRule>
  </conditionalFormatting>
  <conditionalFormatting sqref="G8:H8">
    <cfRule type="expression" priority="89" dxfId="3">
      <formula>LEFT(G8,1)="O"</formula>
    </cfRule>
    <cfRule type="expression" priority="90" dxfId="0">
      <formula>LEFT(G8,1)="N"</formula>
    </cfRule>
    <cfRule type="expression" priority="91" dxfId="1">
      <formula>LEFT(G8,1)="E"</formula>
    </cfRule>
    <cfRule type="expression" priority="92" dxfId="2">
      <formula>LEFT(G8,1)="M"</formula>
    </cfRule>
  </conditionalFormatting>
  <conditionalFormatting sqref="G9:H9">
    <cfRule type="expression" priority="1104" dxfId="3">
      <formula>LEFT(G9,1)="O"</formula>
    </cfRule>
    <cfRule type="expression" priority="1105" dxfId="0">
      <formula>LEFT(G9,1)="N"</formula>
    </cfRule>
    <cfRule type="expression" priority="1106" dxfId="1">
      <formula>LEFT(G9,1)="E"</formula>
    </cfRule>
    <cfRule type="expression" priority="1107" dxfId="2">
      <formula>LEFT(G9,1)="M"</formula>
    </cfRule>
  </conditionalFormatting>
  <conditionalFormatting sqref="G12:H12">
    <cfRule type="expression" priority="388" dxfId="3">
      <formula>LEFT(G12,1)="O"</formula>
    </cfRule>
    <cfRule type="expression" priority="389" dxfId="0">
      <formula>LEFT(G12,1)="N"</formula>
    </cfRule>
    <cfRule type="expression" priority="390" dxfId="1">
      <formula>LEFT(G12,1)="E"</formula>
    </cfRule>
    <cfRule type="expression" priority="391" dxfId="2">
      <formula>LEFT(G12,1)="M"</formula>
    </cfRule>
  </conditionalFormatting>
  <conditionalFormatting sqref="G10:I10">
    <cfRule type="expression" priority="173" dxfId="3">
      <formula>LEFT(G10,1)="O"</formula>
    </cfRule>
    <cfRule type="expression" priority="174" dxfId="0">
      <formula>LEFT(G10,1)="N"</formula>
    </cfRule>
    <cfRule type="expression" priority="175" dxfId="1">
      <formula>LEFT(G10,1)="E"</formula>
    </cfRule>
    <cfRule type="expression" priority="176" dxfId="2">
      <formula>LEFT(G10,1)="M"</formula>
    </cfRule>
  </conditionalFormatting>
  <conditionalFormatting sqref="G21:I21">
    <cfRule type="expression" priority="505" dxfId="3">
      <formula>LEFT(G21,1)="O"</formula>
    </cfRule>
    <cfRule type="expression" priority="506" dxfId="0">
      <formula>LEFT(G21,1)="N"</formula>
    </cfRule>
    <cfRule type="expression" priority="507" dxfId="1">
      <formula>LEFT(G21,1)="E"</formula>
    </cfRule>
    <cfRule type="expression" priority="508" dxfId="2">
      <formula>LEFT(G21,1)="M"</formula>
    </cfRule>
  </conditionalFormatting>
  <conditionalFormatting sqref="G20:J20">
    <cfRule type="expression" priority="1367" dxfId="3">
      <formula>LEFT(G20,1)="O"</formula>
    </cfRule>
    <cfRule type="expression" priority="1368" dxfId="0">
      <formula>LEFT(G20,1)="N"</formula>
    </cfRule>
    <cfRule type="expression" priority="1369" dxfId="1">
      <formula>LEFT(G20,1)="E"</formula>
    </cfRule>
    <cfRule type="expression" priority="1370" dxfId="2">
      <formula>LEFT(G20,1)="M"</formula>
    </cfRule>
  </conditionalFormatting>
  <conditionalFormatting sqref="H6">
    <cfRule type="expression" priority="1061" dxfId="0">
      <formula>LEFT(H6,1)="N"</formula>
    </cfRule>
    <cfRule type="expression" priority="1062" dxfId="1">
      <formula>LEFT(H6,1)="E"</formula>
    </cfRule>
    <cfRule type="expression" priority="1063" dxfId="2">
      <formula>LEFT(H6,1)="M"</formula>
    </cfRule>
  </conditionalFormatting>
  <conditionalFormatting sqref="H11">
    <cfRule type="expression" priority="1125" dxfId="3">
      <formula>LEFT(H11,1)="O"</formula>
    </cfRule>
    <cfRule type="expression" priority="1126" dxfId="0">
      <formula>LEFT(H11,1)="N"</formula>
    </cfRule>
    <cfRule type="expression" priority="1127" dxfId="1">
      <formula>LEFT(H11,1)="E"</formula>
    </cfRule>
    <cfRule type="expression" priority="1128" dxfId="2">
      <formula>LEFT(H11,1)="M"</formula>
    </cfRule>
  </conditionalFormatting>
  <conditionalFormatting sqref="H13">
    <cfRule type="expression" priority="1033" dxfId="3">
      <formula>LEFT(H13,1)="O"</formula>
    </cfRule>
    <cfRule type="expression" priority="1034" dxfId="0">
      <formula>LEFT(H13,1)="N"</formula>
    </cfRule>
    <cfRule type="expression" priority="1035" dxfId="1">
      <formula>LEFT(H13,1)="E"</formula>
    </cfRule>
    <cfRule type="expression" priority="1036" dxfId="2">
      <formula>LEFT(H13,1)="M"</formula>
    </cfRule>
  </conditionalFormatting>
  <conditionalFormatting sqref="H22">
    <cfRule type="expression" priority="1417" dxfId="3">
      <formula>LEFT(H22,1)="O"</formula>
    </cfRule>
    <cfRule type="expression" priority="1418" dxfId="0">
      <formula>LEFT(H22,1)="N"</formula>
    </cfRule>
    <cfRule type="expression" priority="1419" dxfId="1">
      <formula>LEFT(H22,1)="E"</formula>
    </cfRule>
    <cfRule type="expression" priority="1420" dxfId="2">
      <formula>LEFT(H22,1)="M"</formula>
    </cfRule>
  </conditionalFormatting>
  <conditionalFormatting sqref="H8:I8">
    <cfRule type="expression" priority="85" dxfId="3">
      <formula>LEFT(H8,1)="O"</formula>
    </cfRule>
    <cfRule type="expression" priority="86" dxfId="0">
      <formula>LEFT(H8,1)="N"</formula>
    </cfRule>
    <cfRule type="expression" priority="87" dxfId="1">
      <formula>LEFT(H8,1)="E"</formula>
    </cfRule>
    <cfRule type="expression" priority="88" dxfId="2">
      <formula>LEFT(H8,1)="M"</formula>
    </cfRule>
  </conditionalFormatting>
  <conditionalFormatting sqref="H13:J13">
    <cfRule type="expression" priority="1027" dxfId="0">
      <formula>LEFT(H13,1)="N"</formula>
    </cfRule>
    <cfRule type="expression" priority="1028" dxfId="1">
      <formula>LEFT(H13,1)="E"</formula>
    </cfRule>
    <cfRule type="expression" priority="1029" dxfId="2">
      <formula>LEFT(H13,1)="M"</formula>
    </cfRule>
  </conditionalFormatting>
  <conditionalFormatting sqref="H22:J22">
    <cfRule type="expression" priority="1411" dxfId="0">
      <formula>LEFT(H22,1)="N"</formula>
    </cfRule>
    <cfRule type="expression" priority="1412" dxfId="1">
      <formula>LEFT(H22,1)="E"</formula>
    </cfRule>
    <cfRule type="expression" priority="1413" dxfId="2">
      <formula>LEFT(H22,1)="M"</formula>
    </cfRule>
  </conditionalFormatting>
  <conditionalFormatting sqref="H11:K11">
    <cfRule type="expression" priority="1121" dxfId="3">
      <formula>LEFT(H11,1)="O"</formula>
    </cfRule>
    <cfRule type="expression" priority="1122" dxfId="0">
      <formula>LEFT(H11,1)="N"</formula>
    </cfRule>
    <cfRule type="expression" priority="1123" dxfId="1">
      <formula>LEFT(H11,1)="E"</formula>
    </cfRule>
    <cfRule type="expression" priority="1124" dxfId="2">
      <formula>LEFT(H11,1)="M"</formula>
    </cfRule>
  </conditionalFormatting>
  <conditionalFormatting sqref="I14">
    <cfRule type="expression" priority="568" dxfId="0">
      <formula>LEFT(I14,1)="N"</formula>
    </cfRule>
    <cfRule type="expression" priority="569" dxfId="1">
      <formula>LEFT(I14,1)="E"</formula>
    </cfRule>
    <cfRule type="expression" priority="570" dxfId="2">
      <formula>LEFT(I14,1)="M"</formula>
    </cfRule>
  </conditionalFormatting>
  <conditionalFormatting sqref="I20">
    <cfRule type="expression" priority="1359" dxfId="3">
      <formula>LEFT(I20,1)="O"</formula>
    </cfRule>
    <cfRule type="expression" priority="1360" dxfId="0">
      <formula>LEFT(I20,1)="N"</formula>
    </cfRule>
    <cfRule type="expression" priority="1361" dxfId="1">
      <formula>LEFT(I20,1)="E"</formula>
    </cfRule>
    <cfRule type="expression" priority="1362" dxfId="2">
      <formula>LEFT(I20,1)="M"</formula>
    </cfRule>
    <cfRule type="expression" priority="1363" dxfId="3">
      <formula>LEFT(I20,1)="O"</formula>
    </cfRule>
    <cfRule type="expression" priority="1364" dxfId="0">
      <formula>LEFT(I20,1)="N"</formula>
    </cfRule>
    <cfRule type="expression" priority="1365" dxfId="1">
      <formula>LEFT(I20,1)="E"</formula>
    </cfRule>
    <cfRule type="expression" priority="1366" dxfId="2">
      <formula>LEFT(I20,1)="M"</formula>
    </cfRule>
  </conditionalFormatting>
  <conditionalFormatting sqref="I7:J7">
    <cfRule type="expression" priority="1153" dxfId="0">
      <formula>LEFT(I7,1)="N"</formula>
    </cfRule>
    <cfRule type="expression" priority="1154" dxfId="1">
      <formula>LEFT(I7,1)="E"</formula>
    </cfRule>
    <cfRule type="expression" priority="1155" dxfId="2">
      <formula>LEFT(I7,1)="M"</formula>
    </cfRule>
    <cfRule type="expression" priority="1156" dxfId="3">
      <formula>LEFT(I7,1)="O"</formula>
    </cfRule>
    <cfRule type="expression" priority="1157" dxfId="0">
      <formula>LEFT(I7,1)="N"</formula>
    </cfRule>
    <cfRule type="expression" priority="1158" dxfId="1">
      <formula>LEFT(I7,1)="E"</formula>
    </cfRule>
    <cfRule type="expression" priority="1159" dxfId="2">
      <formula>LEFT(I7,1)="M"</formula>
    </cfRule>
    <cfRule type="expression" priority="1160" dxfId="3">
      <formula>LEFT(I7,1)="O"</formula>
    </cfRule>
  </conditionalFormatting>
  <conditionalFormatting sqref="I9:J9">
    <cfRule type="expression" priority="1078" dxfId="0">
      <formula>LEFT(I9,1)="N"</formula>
    </cfRule>
    <cfRule type="expression" priority="1079" dxfId="1">
      <formula>LEFT(I9,1)="E"</formula>
    </cfRule>
    <cfRule type="expression" priority="1080" dxfId="2">
      <formula>LEFT(I9,1)="M"</formula>
    </cfRule>
  </conditionalFormatting>
  <conditionalFormatting sqref="I12:J12">
    <cfRule type="expression" priority="362" dxfId="0">
      <formula>LEFT(I12,1)="N"</formula>
    </cfRule>
    <cfRule type="expression" priority="363" dxfId="1">
      <formula>LEFT(I12,1)="E"</formula>
    </cfRule>
    <cfRule type="expression" priority="364" dxfId="2">
      <formula>LEFT(I12,1)="M"</formula>
    </cfRule>
  </conditionalFormatting>
  <conditionalFormatting sqref="I8:K8">
    <cfRule type="expression" priority="77" dxfId="0">
      <formula>LEFT(I8,1)="N"</formula>
    </cfRule>
    <cfRule type="expression" priority="78" dxfId="1">
      <formula>LEFT(I8,1)="E"</formula>
    </cfRule>
    <cfRule type="expression" priority="79" dxfId="2">
      <formula>LEFT(I8,1)="M"</formula>
    </cfRule>
    <cfRule type="expression" priority="80" dxfId="3">
      <formula>LEFT(I8,1)="O"</formula>
    </cfRule>
    <cfRule type="expression" priority="81" dxfId="0">
      <formula>LEFT(I8,1)="N"</formula>
    </cfRule>
    <cfRule type="expression" priority="82" dxfId="1">
      <formula>LEFT(I8,1)="E"</formula>
    </cfRule>
    <cfRule type="expression" priority="83" dxfId="2">
      <formula>LEFT(I8,1)="M"</formula>
    </cfRule>
  </conditionalFormatting>
  <conditionalFormatting sqref="I9:K9">
    <cfRule type="expression" priority="1081" dxfId="3">
      <formula>LEFT(I9,1)="O"</formula>
    </cfRule>
    <cfRule type="expression" priority="1082" dxfId="0">
      <formula>LEFT(I9,1)="N"</formula>
    </cfRule>
    <cfRule type="expression" priority="1083" dxfId="1">
      <formula>LEFT(I9,1)="E"</formula>
    </cfRule>
    <cfRule type="expression" priority="1084" dxfId="2">
      <formula>LEFT(I9,1)="M"</formula>
    </cfRule>
    <cfRule type="expression" priority="1085" dxfId="3">
      <formula>LEFT(I9,1)="O"</formula>
    </cfRule>
  </conditionalFormatting>
  <conditionalFormatting sqref="I10:K10">
    <cfRule type="expression" priority="165" dxfId="0">
      <formula>LEFT(I10,1)="N"</formula>
    </cfRule>
    <cfRule type="expression" priority="166" dxfId="1">
      <formula>LEFT(I10,1)="E"</formula>
    </cfRule>
    <cfRule type="expression" priority="167" dxfId="2">
      <formula>LEFT(I10,1)="M"</formula>
    </cfRule>
    <cfRule type="expression" priority="168" dxfId="3">
      <formula>LEFT(I10,1)="O"</formula>
    </cfRule>
    <cfRule type="expression" priority="169" dxfId="0">
      <formula>LEFT(I10,1)="N"</formula>
    </cfRule>
    <cfRule type="expression" priority="170" dxfId="1">
      <formula>LEFT(I10,1)="E"</formula>
    </cfRule>
    <cfRule type="expression" priority="171" dxfId="2">
      <formula>LEFT(I10,1)="M"</formula>
    </cfRule>
  </conditionalFormatting>
  <conditionalFormatting sqref="I12:K12">
    <cfRule type="expression" priority="365" dxfId="3">
      <formula>LEFT(I12,1)="O"</formula>
    </cfRule>
    <cfRule type="expression" priority="366" dxfId="0">
      <formula>LEFT(I12,1)="N"</formula>
    </cfRule>
    <cfRule type="expression" priority="367" dxfId="1">
      <formula>LEFT(I12,1)="E"</formula>
    </cfRule>
    <cfRule type="expression" priority="368" dxfId="2">
      <formula>LEFT(I12,1)="M"</formula>
    </cfRule>
    <cfRule type="expression" priority="369" dxfId="3">
      <formula>LEFT(I12,1)="O"</formula>
    </cfRule>
  </conditionalFormatting>
  <conditionalFormatting sqref="I13:K13">
    <cfRule type="expression" priority="1023" dxfId="0">
      <formula>LEFT(I13,1)="N"</formula>
    </cfRule>
    <cfRule type="expression" priority="1024" dxfId="1">
      <formula>LEFT(I13,1)="E"</formula>
    </cfRule>
    <cfRule type="expression" priority="1025" dxfId="2">
      <formula>LEFT(I13,1)="M"</formula>
    </cfRule>
  </conditionalFormatting>
  <conditionalFormatting sqref="I21:K21">
    <cfRule type="expression" priority="497" dxfId="0">
      <formula>LEFT(I21,1)="N"</formula>
    </cfRule>
    <cfRule type="expression" priority="498" dxfId="1">
      <formula>LEFT(I21,1)="E"</formula>
    </cfRule>
    <cfRule type="expression" priority="499" dxfId="2">
      <formula>LEFT(I21,1)="M"</formula>
    </cfRule>
    <cfRule type="expression" priority="500" dxfId="3">
      <formula>LEFT(I21,1)="O"</formula>
    </cfRule>
    <cfRule type="expression" priority="501" dxfId="0">
      <formula>LEFT(I21,1)="N"</formula>
    </cfRule>
    <cfRule type="expression" priority="502" dxfId="1">
      <formula>LEFT(I21,1)="E"</formula>
    </cfRule>
    <cfRule type="expression" priority="503" dxfId="2">
      <formula>LEFT(I21,1)="M"</formula>
    </cfRule>
  </conditionalFormatting>
  <conditionalFormatting sqref="I22:K22">
    <cfRule type="expression" priority="1407" dxfId="0">
      <formula>LEFT(I22,1)="N"</formula>
    </cfRule>
    <cfRule type="expression" priority="1408" dxfId="1">
      <formula>LEFT(I22,1)="E"</formula>
    </cfRule>
    <cfRule type="expression" priority="1409" dxfId="2">
      <formula>LEFT(I22,1)="M"</formula>
    </cfRule>
  </conditionalFormatting>
  <conditionalFormatting sqref="I6:L6">
    <cfRule type="expression" priority="517" dxfId="3">
      <formula>LEFT(I6,1)="O"</formula>
    </cfRule>
    <cfRule type="expression" priority="1011" dxfId="0">
      <formula>LEFT(I6,1)="N"</formula>
    </cfRule>
    <cfRule type="expression" priority="1012" dxfId="1">
      <formula>LEFT(I6,1)="E"</formula>
    </cfRule>
    <cfRule type="expression" priority="1013" dxfId="2">
      <formula>LEFT(I6,1)="M"</formula>
    </cfRule>
  </conditionalFormatting>
  <conditionalFormatting sqref="I8:M8">
    <cfRule type="expression" priority="73" dxfId="3">
      <formula>LEFT(I8,1)="O"</formula>
    </cfRule>
  </conditionalFormatting>
  <conditionalFormatting sqref="I10:M10">
    <cfRule type="expression" priority="161" dxfId="3">
      <formula>LEFT(I10,1)="O"</formula>
    </cfRule>
  </conditionalFormatting>
  <conditionalFormatting sqref="I11:M11">
    <cfRule type="expression" priority="822" dxfId="3">
      <formula>LEFT(I11,1)="O"</formula>
    </cfRule>
    <cfRule type="expression" priority="823" dxfId="0">
      <formula>LEFT(I11,1)="N"</formula>
    </cfRule>
    <cfRule type="expression" priority="824" dxfId="1">
      <formula>LEFT(I11,1)="E"</formula>
    </cfRule>
    <cfRule type="expression" priority="825" dxfId="2">
      <formula>LEFT(I11,1)="M"</formula>
    </cfRule>
  </conditionalFormatting>
  <conditionalFormatting sqref="I21:M21">
    <cfRule type="expression" priority="493" dxfId="3">
      <formula>LEFT(I21,1)="O"</formula>
    </cfRule>
  </conditionalFormatting>
  <conditionalFormatting sqref="J7">
    <cfRule type="expression" priority="1142" dxfId="0">
      <formula>LEFT(J7,1)="N"</formula>
    </cfRule>
    <cfRule type="expression" priority="1143" dxfId="1">
      <formula>LEFT(J7,1)="E"</formula>
    </cfRule>
    <cfRule type="expression" priority="1144" dxfId="2">
      <formula>LEFT(J7,1)="M"</formula>
    </cfRule>
    <cfRule type="expression" priority="1145" dxfId="3">
      <formula>LEFT(J7,1)="O"</formula>
    </cfRule>
    <cfRule type="expression" priority="1146" dxfId="0">
      <formula>LEFT(J7,1)="N"</formula>
    </cfRule>
    <cfRule type="expression" priority="1147" dxfId="1">
      <formula>LEFT(J7,1)="E"</formula>
    </cfRule>
    <cfRule type="expression" priority="1148" dxfId="2">
      <formula>LEFT(J7,1)="M"</formula>
    </cfRule>
    <cfRule type="expression" priority="1149" dxfId="3">
      <formula>LEFT(J7,1)="O"</formula>
    </cfRule>
    <cfRule type="expression" priority="1150" dxfId="0">
      <formula>LEFT(J7,1)="N"</formula>
    </cfRule>
    <cfRule type="expression" priority="1151" dxfId="1">
      <formula>LEFT(J7,1)="E"</formula>
    </cfRule>
    <cfRule type="expression" priority="1152" dxfId="2">
      <formula>LEFT(J7,1)="M"</formula>
    </cfRule>
  </conditionalFormatting>
  <conditionalFormatting sqref="J9">
    <cfRule type="expression" priority="1067" dxfId="0">
      <formula>LEFT(J9,1)="N"</formula>
    </cfRule>
    <cfRule type="expression" priority="1068" dxfId="1">
      <formula>LEFT(J9,1)="E"</formula>
    </cfRule>
    <cfRule type="expression" priority="1069" dxfId="2">
      <formula>LEFT(J9,1)="M"</formula>
    </cfRule>
    <cfRule type="expression" priority="1070" dxfId="3">
      <formula>LEFT(J9,1)="O"</formula>
    </cfRule>
    <cfRule type="expression" priority="1071" dxfId="0">
      <formula>LEFT(J9,1)="N"</formula>
    </cfRule>
    <cfRule type="expression" priority="1072" dxfId="1">
      <formula>LEFT(J9,1)="E"</formula>
    </cfRule>
    <cfRule type="expression" priority="1073" dxfId="2">
      <formula>LEFT(J9,1)="M"</formula>
    </cfRule>
    <cfRule type="expression" priority="1074" dxfId="3">
      <formula>LEFT(J9,1)="O"</formula>
    </cfRule>
    <cfRule type="expression" priority="1075" dxfId="0">
      <formula>LEFT(J9,1)="N"</formula>
    </cfRule>
    <cfRule type="expression" priority="1076" dxfId="1">
      <formula>LEFT(J9,1)="E"</formula>
    </cfRule>
    <cfRule type="expression" priority="1077" dxfId="2">
      <formula>LEFT(J9,1)="M"</formula>
    </cfRule>
  </conditionalFormatting>
  <conditionalFormatting sqref="J12">
    <cfRule type="expression" priority="351" dxfId="0">
      <formula>LEFT(J12,1)="N"</formula>
    </cfRule>
    <cfRule type="expression" priority="352" dxfId="1">
      <formula>LEFT(J12,1)="E"</formula>
    </cfRule>
    <cfRule type="expression" priority="353" dxfId="2">
      <formula>LEFT(J12,1)="M"</formula>
    </cfRule>
    <cfRule type="expression" priority="354" dxfId="3">
      <formula>LEFT(J12,1)="O"</formula>
    </cfRule>
    <cfRule type="expression" priority="355" dxfId="0">
      <formula>LEFT(J12,1)="N"</formula>
    </cfRule>
    <cfRule type="expression" priority="356" dxfId="1">
      <formula>LEFT(J12,1)="E"</formula>
    </cfRule>
    <cfRule type="expression" priority="357" dxfId="2">
      <formula>LEFT(J12,1)="M"</formula>
    </cfRule>
    <cfRule type="expression" priority="358" dxfId="3">
      <formula>LEFT(J12,1)="O"</formula>
    </cfRule>
    <cfRule type="expression" priority="359" dxfId="0">
      <formula>LEFT(J12,1)="N"</formula>
    </cfRule>
    <cfRule type="expression" priority="360" dxfId="1">
      <formula>LEFT(J12,1)="E"</formula>
    </cfRule>
    <cfRule type="expression" priority="361" dxfId="2">
      <formula>LEFT(J12,1)="M"</formula>
    </cfRule>
  </conditionalFormatting>
  <conditionalFormatting sqref="J20">
    <cfRule type="expression" priority="1379" dxfId="3">
      <formula>LEFT(J20,1)="O"</formula>
    </cfRule>
    <cfRule type="expression" priority="1380" dxfId="0">
      <formula>LEFT(J20,1)="N"</formula>
    </cfRule>
    <cfRule type="expression" priority="1381" dxfId="1">
      <formula>LEFT(J20,1)="E"</formula>
    </cfRule>
    <cfRule type="expression" priority="1382" dxfId="2">
      <formula>LEFT(J20,1)="M"</formula>
    </cfRule>
  </conditionalFormatting>
  <conditionalFormatting sqref="J14:N14">
    <cfRule type="expression" priority="561" dxfId="0">
      <formula>LEFT(J14,1)="N"</formula>
    </cfRule>
    <cfRule type="expression" priority="562" dxfId="1">
      <formula>LEFT(J14,1)="E"</formula>
    </cfRule>
    <cfRule type="expression" priority="563" dxfId="2">
      <formula>LEFT(J14,1)="M"</formula>
    </cfRule>
  </conditionalFormatting>
  <conditionalFormatting sqref="K7">
    <cfRule type="expression" priority="1383" dxfId="0">
      <formula>LEFT(K7,1)="N"</formula>
    </cfRule>
    <cfRule type="expression" priority="1384" dxfId="1">
      <formula>LEFT(K7,1)="E"</formula>
    </cfRule>
    <cfRule type="expression" priority="1385" dxfId="2">
      <formula>LEFT(K7,1)="M"</formula>
    </cfRule>
    <cfRule type="expression" priority="1386" dxfId="3">
      <formula>LEFT(K7,1)="O"</formula>
    </cfRule>
    <cfRule type="expression" priority="1387" dxfId="0">
      <formula>LEFT(K7,1)="N"</formula>
    </cfRule>
    <cfRule type="expression" priority="1388" dxfId="1">
      <formula>LEFT(K7,1)="E"</formula>
    </cfRule>
    <cfRule type="expression" priority="1389" dxfId="2">
      <formula>LEFT(K7,1)="M"</formula>
    </cfRule>
    <cfRule type="expression" priority="1391" dxfId="0">
      <formula>LEFT(K7,1)="N"</formula>
    </cfRule>
    <cfRule type="expression" priority="1392" dxfId="1">
      <formula>LEFT(K7,1)="E"</formula>
    </cfRule>
    <cfRule type="expression" priority="1393" dxfId="2">
      <formula>LEFT(K7,1)="M"</formula>
    </cfRule>
    <cfRule type="expression" priority="1394" dxfId="3">
      <formula>LEFT(K7,1)="O"</formula>
    </cfRule>
  </conditionalFormatting>
  <conditionalFormatting sqref="K8">
    <cfRule type="expression" priority="84" dxfId="3">
      <formula>LEFT(K8,1)="O"</formula>
    </cfRule>
  </conditionalFormatting>
  <conditionalFormatting sqref="K9">
    <cfRule type="expression" priority="1086" dxfId="0">
      <formula>LEFT(K9,1)="N"</formula>
    </cfRule>
    <cfRule type="expression" priority="1087" dxfId="1">
      <formula>LEFT(K9,1)="E"</formula>
    </cfRule>
    <cfRule type="expression" priority="1088" dxfId="2">
      <formula>LEFT(K9,1)="M"</formula>
    </cfRule>
    <cfRule type="expression" priority="1089" dxfId="3">
      <formula>LEFT(K9,1)="O"</formula>
    </cfRule>
    <cfRule type="expression" priority="1090" dxfId="0">
      <formula>LEFT(K9,1)="N"</formula>
    </cfRule>
    <cfRule type="expression" priority="1091" dxfId="1">
      <formula>LEFT(K9,1)="E"</formula>
    </cfRule>
    <cfRule type="expression" priority="1092" dxfId="2">
      <formula>LEFT(K9,1)="M"</formula>
    </cfRule>
    <cfRule type="expression" priority="1093" dxfId="3">
      <formula>LEFT(K9,1)="O"</formula>
    </cfRule>
    <cfRule type="expression" priority="1094" dxfId="0">
      <formula>LEFT(K9,1)="N"</formula>
    </cfRule>
    <cfRule type="expression" priority="1095" dxfId="1">
      <formula>LEFT(K9,1)="E"</formula>
    </cfRule>
    <cfRule type="expression" priority="1096" dxfId="2">
      <formula>LEFT(K9,1)="M"</formula>
    </cfRule>
  </conditionalFormatting>
  <conditionalFormatting sqref="K10">
    <cfRule type="expression" priority="172" dxfId="3">
      <formula>LEFT(K10,1)="O"</formula>
    </cfRule>
  </conditionalFormatting>
  <conditionalFormatting sqref="K12">
    <cfRule type="expression" priority="370" dxfId="0">
      <formula>LEFT(K12,1)="N"</formula>
    </cfRule>
    <cfRule type="expression" priority="371" dxfId="1">
      <formula>LEFT(K12,1)="E"</formula>
    </cfRule>
    <cfRule type="expression" priority="372" dxfId="2">
      <formula>LEFT(K12,1)="M"</formula>
    </cfRule>
    <cfRule type="expression" priority="373" dxfId="3">
      <formula>LEFT(K12,1)="O"</formula>
    </cfRule>
    <cfRule type="expression" priority="374" dxfId="0">
      <formula>LEFT(K12,1)="N"</formula>
    </cfRule>
    <cfRule type="expression" priority="375" dxfId="1">
      <formula>LEFT(K12,1)="E"</formula>
    </cfRule>
    <cfRule type="expression" priority="376" dxfId="2">
      <formula>LEFT(K12,1)="M"</formula>
    </cfRule>
    <cfRule type="expression" priority="377" dxfId="3">
      <formula>LEFT(K12,1)="O"</formula>
    </cfRule>
    <cfRule type="expression" priority="378" dxfId="0">
      <formula>LEFT(K12,1)="N"</formula>
    </cfRule>
    <cfRule type="expression" priority="379" dxfId="1">
      <formula>LEFT(K12,1)="E"</formula>
    </cfRule>
    <cfRule type="expression" priority="380" dxfId="2">
      <formula>LEFT(K12,1)="M"</formula>
    </cfRule>
  </conditionalFormatting>
  <conditionalFormatting sqref="K13">
    <cfRule type="expression" priority="1014" dxfId="3">
      <formula>LEFT(K13,1)="O"</formula>
    </cfRule>
    <cfRule type="expression" priority="1015" dxfId="0">
      <formula>LEFT(K13,1)="N"</formula>
    </cfRule>
    <cfRule type="expression" priority="1016" dxfId="1">
      <formula>LEFT(K13,1)="E"</formula>
    </cfRule>
    <cfRule type="expression" priority="1017" dxfId="2">
      <formula>LEFT(K13,1)="M"</formula>
    </cfRule>
    <cfRule type="expression" priority="1018" dxfId="3">
      <formula>LEFT(K13,1)="O"</formula>
    </cfRule>
    <cfRule type="expression" priority="1019" dxfId="0">
      <formula>LEFT(K13,1)="N"</formula>
    </cfRule>
    <cfRule type="expression" priority="1020" dxfId="1">
      <formula>LEFT(K13,1)="E"</formula>
    </cfRule>
    <cfRule type="expression" priority="1021" dxfId="2">
      <formula>LEFT(K13,1)="M"</formula>
    </cfRule>
    <cfRule type="expression" priority="1022" dxfId="3">
      <formula>LEFT(K13,1)="O"</formula>
    </cfRule>
  </conditionalFormatting>
  <conditionalFormatting sqref="K20">
    <cfRule type="expression" priority="1347" dxfId="0">
      <formula>LEFT(K20,1)="N"</formula>
    </cfRule>
    <cfRule type="expression" priority="1348" dxfId="1">
      <formula>LEFT(K20,1)="E"</formula>
    </cfRule>
    <cfRule type="expression" priority="1349" dxfId="2">
      <formula>LEFT(K20,1)="M"</formula>
    </cfRule>
    <cfRule type="expression" priority="1350" dxfId="3">
      <formula>LEFT(K20,1)="O"</formula>
    </cfRule>
    <cfRule type="expression" priority="1351" dxfId="0">
      <formula>LEFT(K20,1)="N"</formula>
    </cfRule>
    <cfRule type="expression" priority="1352" dxfId="1">
      <formula>LEFT(K20,1)="E"</formula>
    </cfRule>
    <cfRule type="expression" priority="1353" dxfId="2">
      <formula>LEFT(K20,1)="M"</formula>
    </cfRule>
    <cfRule type="expression" priority="1354" dxfId="3">
      <formula>LEFT(K20,1)="O"</formula>
    </cfRule>
    <cfRule type="expression" priority="1355" dxfId="0">
      <formula>LEFT(K20,1)="N"</formula>
    </cfRule>
    <cfRule type="expression" priority="1356" dxfId="1">
      <formula>LEFT(K20,1)="E"</formula>
    </cfRule>
    <cfRule type="expression" priority="1357" dxfId="2">
      <formula>LEFT(K20,1)="M"</formula>
    </cfRule>
    <cfRule type="expression" priority="1358" dxfId="3">
      <formula>LEFT(K20,1)="O"</formula>
    </cfRule>
  </conditionalFormatting>
  <conditionalFormatting sqref="K21:K22">
    <cfRule type="expression" priority="504" dxfId="3">
      <formula>LEFT(K21,1)="O"</formula>
    </cfRule>
  </conditionalFormatting>
  <conditionalFormatting sqref="K22">
    <cfRule type="expression" priority="1395" dxfId="0">
      <formula>LEFT(K22,1)="N"</formula>
    </cfRule>
    <cfRule type="expression" priority="1396" dxfId="1">
      <formula>LEFT(K22,1)="E"</formula>
    </cfRule>
    <cfRule type="expression" priority="1397" dxfId="2">
      <formula>LEFT(K22,1)="M"</formula>
    </cfRule>
    <cfRule type="expression" priority="1398" dxfId="3">
      <formula>LEFT(K22,1)="O"</formula>
    </cfRule>
    <cfRule type="expression" priority="1399" dxfId="0">
      <formula>LEFT(K22,1)="N"</formula>
    </cfRule>
    <cfRule type="expression" priority="1400" dxfId="1">
      <formula>LEFT(K22,1)="E"</formula>
    </cfRule>
    <cfRule type="expression" priority="1401" dxfId="2">
      <formula>LEFT(K22,1)="M"</formula>
    </cfRule>
    <cfRule type="expression" priority="1402" dxfId="3">
      <formula>LEFT(K22,1)="O"</formula>
    </cfRule>
    <cfRule type="expression" priority="1403" dxfId="0">
      <formula>LEFT(K22,1)="N"</formula>
    </cfRule>
    <cfRule type="expression" priority="1404" dxfId="1">
      <formula>LEFT(K22,1)="E"</formula>
    </cfRule>
    <cfRule type="expression" priority="1405" dxfId="2">
      <formula>LEFT(K22,1)="M"</formula>
    </cfRule>
    <cfRule type="expression" priority="1406" dxfId="3">
      <formula>LEFT(K22,1)="O"</formula>
    </cfRule>
  </conditionalFormatting>
  <conditionalFormatting sqref="K7:L7">
    <cfRule type="expression" priority="1344" dxfId="0">
      <formula>LEFT(K7,1)="N"</formula>
    </cfRule>
    <cfRule type="expression" priority="1345" dxfId="1">
      <formula>LEFT(K7,1)="E"</formula>
    </cfRule>
    <cfRule type="expression" priority="1346" dxfId="2">
      <formula>LEFT(K7,1)="M"</formula>
    </cfRule>
    <cfRule type="expression" priority="1390" dxfId="3">
      <formula>LEFT(K7,1)="O"</formula>
    </cfRule>
  </conditionalFormatting>
  <conditionalFormatting sqref="K13:L13">
    <cfRule type="expression" priority="806" dxfId="3">
      <formula>LEFT(K13,1)="O"</formula>
    </cfRule>
    <cfRule type="expression" priority="807" dxfId="0">
      <formula>LEFT(K13,1)="N"</formula>
    </cfRule>
    <cfRule type="expression" priority="808" dxfId="1">
      <formula>LEFT(K13,1)="E"</formula>
    </cfRule>
    <cfRule type="expression" priority="809" dxfId="2">
      <formula>LEFT(K13,1)="M"</formula>
    </cfRule>
  </conditionalFormatting>
  <conditionalFormatting sqref="K7:M7">
    <cfRule type="expression" priority="1339" dxfId="3">
      <formula>LEFT(K7,1)="O"</formula>
    </cfRule>
  </conditionalFormatting>
  <conditionalFormatting sqref="K8:N8">
    <cfRule type="expression" priority="70" dxfId="0">
      <formula>LEFT(K8,1)="N"</formula>
    </cfRule>
    <cfRule type="expression" priority="71" dxfId="1">
      <formula>LEFT(K8,1)="E"</formula>
    </cfRule>
    <cfRule type="expression" priority="72" dxfId="2">
      <formula>LEFT(K8,1)="M"</formula>
    </cfRule>
  </conditionalFormatting>
  <conditionalFormatting sqref="K10:O10">
    <cfRule type="expression" priority="158" dxfId="0">
      <formula>LEFT(K10,1)="N"</formula>
    </cfRule>
    <cfRule type="expression" priority="159" dxfId="1">
      <formula>LEFT(K10,1)="E"</formula>
    </cfRule>
    <cfRule type="expression" priority="160" dxfId="2">
      <formula>LEFT(K10,1)="M"</formula>
    </cfRule>
  </conditionalFormatting>
  <conditionalFormatting sqref="K21:O21">
    <cfRule type="expression" priority="490" dxfId="0">
      <formula>LEFT(K21,1)="N"</formula>
    </cfRule>
    <cfRule type="expression" priority="491" dxfId="1">
      <formula>LEFT(K21,1)="E"</formula>
    </cfRule>
    <cfRule type="expression" priority="492" dxfId="2">
      <formula>LEFT(K21,1)="M"</formula>
    </cfRule>
  </conditionalFormatting>
  <conditionalFormatting sqref="L9">
    <cfRule type="expression" priority="974" dxfId="3">
      <formula>LEFT(L9,1)="O"</formula>
    </cfRule>
    <cfRule type="expression" priority="975" dxfId="0">
      <formula>LEFT(L9,1)="N"</formula>
    </cfRule>
    <cfRule type="expression" priority="976" dxfId="1">
      <formula>LEFT(L9,1)="E"</formula>
    </cfRule>
    <cfRule type="expression" priority="977" dxfId="2">
      <formula>LEFT(L9,1)="M"</formula>
    </cfRule>
  </conditionalFormatting>
  <conditionalFormatting sqref="L11">
    <cfRule type="expression" priority="818" dxfId="3">
      <formula>LEFT(L11,1)="O"</formula>
    </cfRule>
    <cfRule type="expression" priority="819" dxfId="0">
      <formula>LEFT(L11,1)="N"</formula>
    </cfRule>
    <cfRule type="expression" priority="820" dxfId="1">
      <formula>LEFT(L11,1)="E"</formula>
    </cfRule>
    <cfRule type="expression" priority="821" dxfId="2">
      <formula>LEFT(L11,1)="M"</formula>
    </cfRule>
  </conditionalFormatting>
  <conditionalFormatting sqref="L11:L12">
    <cfRule type="expression" priority="337" dxfId="3">
      <formula>LEFT(L11,1)="O"</formula>
    </cfRule>
    <cfRule type="expression" priority="338" dxfId="0">
      <formula>LEFT(L11,1)="N"</formula>
    </cfRule>
    <cfRule type="expression" priority="339" dxfId="1">
      <formula>LEFT(L11,1)="E"</formula>
    </cfRule>
    <cfRule type="expression" priority="340" dxfId="2">
      <formula>LEFT(L11,1)="M"</formula>
    </cfRule>
  </conditionalFormatting>
  <conditionalFormatting sqref="L9:M9">
    <cfRule type="expression" priority="978" dxfId="3">
      <formula>LEFT(L9,1)="O"</formula>
    </cfRule>
    <cfRule type="expression" priority="979" dxfId="0">
      <formula>LEFT(L9,1)="N"</formula>
    </cfRule>
    <cfRule type="expression" priority="980" dxfId="1">
      <formula>LEFT(L9,1)="E"</formula>
    </cfRule>
    <cfRule type="expression" priority="981" dxfId="2">
      <formula>LEFT(L9,1)="M"</formula>
    </cfRule>
    <cfRule type="expression" priority="982" dxfId="3">
      <formula>LEFT(L9,1)="O"</formula>
    </cfRule>
  </conditionalFormatting>
  <conditionalFormatting sqref="L12:M12">
    <cfRule type="expression" priority="341" dxfId="3">
      <formula>LEFT(L12,1)="O"</formula>
    </cfRule>
    <cfRule type="expression" priority="342" dxfId="0">
      <formula>LEFT(L12,1)="N"</formula>
    </cfRule>
    <cfRule type="expression" priority="343" dxfId="1">
      <formula>LEFT(L12,1)="E"</formula>
    </cfRule>
    <cfRule type="expression" priority="344" dxfId="2">
      <formula>LEFT(L12,1)="M"</formula>
    </cfRule>
    <cfRule type="expression" priority="345" dxfId="3">
      <formula>LEFT(L12,1)="O"</formula>
    </cfRule>
  </conditionalFormatting>
  <conditionalFormatting sqref="L13:M13">
    <cfRule type="expression" priority="798" dxfId="3">
      <formula>LEFT(L13,1)="O"</formula>
    </cfRule>
  </conditionalFormatting>
  <conditionalFormatting sqref="L26:M26">
    <cfRule type="expression" priority="429" dxfId="3">
      <formula>LEFT(L26,1)="O"</formula>
    </cfRule>
  </conditionalFormatting>
  <conditionalFormatting sqref="L7:N7">
    <cfRule type="expression" priority="1340" dxfId="0">
      <formula>LEFT(L7,1)="N"</formula>
    </cfRule>
    <cfRule type="expression" priority="1341" dxfId="1">
      <formula>LEFT(L7,1)="E"</formula>
    </cfRule>
    <cfRule type="expression" priority="1342" dxfId="2">
      <formula>LEFT(L7,1)="M"</formula>
    </cfRule>
  </conditionalFormatting>
  <conditionalFormatting sqref="L9:N9">
    <cfRule type="expression" priority="983" dxfId="0">
      <formula>LEFT(L9,1)="N"</formula>
    </cfRule>
    <cfRule type="expression" priority="984" dxfId="1">
      <formula>LEFT(L9,1)="E"</formula>
    </cfRule>
    <cfRule type="expression" priority="985" dxfId="2">
      <formula>LEFT(L9,1)="M"</formula>
    </cfRule>
  </conditionalFormatting>
  <conditionalFormatting sqref="L12:N12">
    <cfRule type="expression" priority="346" dxfId="0">
      <formula>LEFT(L12,1)="N"</formula>
    </cfRule>
    <cfRule type="expression" priority="347" dxfId="1">
      <formula>LEFT(L12,1)="E"</formula>
    </cfRule>
    <cfRule type="expression" priority="348" dxfId="2">
      <formula>LEFT(L12,1)="M"</formula>
    </cfRule>
  </conditionalFormatting>
  <conditionalFormatting sqref="L13:N13">
    <cfRule type="expression" priority="799" dxfId="0">
      <formula>LEFT(L13,1)="N"</formula>
    </cfRule>
    <cfRule type="expression" priority="800" dxfId="1">
      <formula>LEFT(L13,1)="E"</formula>
    </cfRule>
    <cfRule type="expression" priority="801" dxfId="2">
      <formula>LEFT(L13,1)="M"</formula>
    </cfRule>
  </conditionalFormatting>
  <conditionalFormatting sqref="L14:N14">
    <cfRule type="expression" priority="560" dxfId="3">
      <formula>LEFT(L14,1)="O"</formula>
    </cfRule>
  </conditionalFormatting>
  <conditionalFormatting sqref="L26:N26">
    <cfRule type="expression" priority="426" dxfId="0">
      <formula>LEFT(L26,1)="N"</formula>
    </cfRule>
    <cfRule type="expression" priority="427" dxfId="1">
      <formula>LEFT(L26,1)="E"</formula>
    </cfRule>
    <cfRule type="expression" priority="428" dxfId="2">
      <formula>LEFT(L26,1)="M"</formula>
    </cfRule>
  </conditionalFormatting>
  <conditionalFormatting sqref="L7:O7">
    <cfRule type="expression" priority="1332" dxfId="0">
      <formula>LEFT(L7,1)="N"</formula>
    </cfRule>
    <cfRule type="expression" priority="1333" dxfId="1">
      <formula>LEFT(L7,1)="E"</formula>
    </cfRule>
    <cfRule type="expression" priority="1334" dxfId="2">
      <formula>LEFT(L7,1)="M"</formula>
    </cfRule>
    <cfRule type="expression" priority="1336" dxfId="0">
      <formula>LEFT(L7,1)="N"</formula>
    </cfRule>
    <cfRule type="expression" priority="1337" dxfId="1">
      <formula>LEFT(L7,1)="E"</formula>
    </cfRule>
    <cfRule type="expression" priority="1338" dxfId="2">
      <formula>LEFT(L7,1)="M"</formula>
    </cfRule>
  </conditionalFormatting>
  <conditionalFormatting sqref="L9:O9">
    <cfRule type="expression" priority="967" dxfId="0">
      <formula>LEFT(L9,1)="N"</formula>
    </cfRule>
    <cfRule type="expression" priority="968" dxfId="1">
      <formula>LEFT(L9,1)="E"</formula>
    </cfRule>
    <cfRule type="expression" priority="969" dxfId="2">
      <formula>LEFT(L9,1)="M"</formula>
    </cfRule>
  </conditionalFormatting>
  <conditionalFormatting sqref="L12:O12">
    <cfRule type="expression" priority="330" dxfId="0">
      <formula>LEFT(L12,1)="N"</formula>
    </cfRule>
    <cfRule type="expression" priority="331" dxfId="1">
      <formula>LEFT(L12,1)="E"</formula>
    </cfRule>
    <cfRule type="expression" priority="332" dxfId="2">
      <formula>LEFT(L12,1)="M"</formula>
    </cfRule>
  </conditionalFormatting>
  <conditionalFormatting sqref="L14:O14">
    <cfRule type="expression" priority="549" dxfId="0">
      <formula>LEFT(L14,1)="N"</formula>
    </cfRule>
    <cfRule type="expression" priority="550" dxfId="1">
      <formula>LEFT(L14,1)="E"</formula>
    </cfRule>
    <cfRule type="expression" priority="551" dxfId="2">
      <formula>LEFT(L14,1)="M"</formula>
    </cfRule>
  </conditionalFormatting>
  <conditionalFormatting sqref="L7:P7">
    <cfRule type="expression" priority="1331" dxfId="3">
      <formula>LEFT(L7,1)="O"</formula>
    </cfRule>
  </conditionalFormatting>
  <conditionalFormatting sqref="L9:P9">
    <cfRule type="expression" priority="966" dxfId="3">
      <formula>LEFT(L9,1)="O"</formula>
    </cfRule>
  </conditionalFormatting>
  <conditionalFormatting sqref="L12:P12">
    <cfRule type="expression" priority="329" dxfId="3">
      <formula>LEFT(L12,1)="O"</formula>
    </cfRule>
  </conditionalFormatting>
  <conditionalFormatting sqref="L7:R7">
    <cfRule type="expression" priority="1335" dxfId="3">
      <formula>LEFT(L7,1)="O"</formula>
    </cfRule>
  </conditionalFormatting>
  <conditionalFormatting sqref="M8">
    <cfRule type="expression" priority="74" dxfId="0">
      <formula>LEFT(M8,1)="N"</formula>
    </cfRule>
    <cfRule type="expression" priority="75" dxfId="1">
      <formula>LEFT(M8,1)="E"</formula>
    </cfRule>
    <cfRule type="expression" priority="76" dxfId="2">
      <formula>LEFT(M8,1)="M"</formula>
    </cfRule>
  </conditionalFormatting>
  <conditionalFormatting sqref="M10">
    <cfRule type="expression" priority="162" dxfId="0">
      <formula>LEFT(M10,1)="N"</formula>
    </cfRule>
    <cfRule type="expression" priority="163" dxfId="1">
      <formula>LEFT(M10,1)="E"</formula>
    </cfRule>
    <cfRule type="expression" priority="164" dxfId="2">
      <formula>LEFT(M10,1)="M"</formula>
    </cfRule>
  </conditionalFormatting>
  <conditionalFormatting sqref="M11">
    <cfRule type="expression" priority="826" dxfId="3">
      <formula>LEFT(M11,1)="O"</formula>
    </cfRule>
  </conditionalFormatting>
  <conditionalFormatting sqref="M13">
    <cfRule type="expression" priority="795" dxfId="0">
      <formula>LEFT(M13,1)="N"</formula>
    </cfRule>
    <cfRule type="expression" priority="796" dxfId="1">
      <formula>LEFT(M13,1)="E"</formula>
    </cfRule>
    <cfRule type="expression" priority="797" dxfId="2">
      <formula>LEFT(M13,1)="M"</formula>
    </cfRule>
  </conditionalFormatting>
  <conditionalFormatting sqref="M21">
    <cfRule type="expression" priority="494" dxfId="0">
      <formula>LEFT(M21,1)="N"</formula>
    </cfRule>
    <cfRule type="expression" priority="495" dxfId="1">
      <formula>LEFT(M21,1)="E"</formula>
    </cfRule>
    <cfRule type="expression" priority="496" dxfId="2">
      <formula>LEFT(M21,1)="M"</formula>
    </cfRule>
  </conditionalFormatting>
  <conditionalFormatting sqref="M26">
    <cfRule type="expression" priority="430" dxfId="0">
      <formula>LEFT(M26,1)="N"</formula>
    </cfRule>
    <cfRule type="expression" priority="431" dxfId="1">
      <formula>LEFT(M26,1)="E"</formula>
    </cfRule>
    <cfRule type="expression" priority="432" dxfId="2">
      <formula>LEFT(M26,1)="M"</formula>
    </cfRule>
  </conditionalFormatting>
  <conditionalFormatting sqref="M7:N7">
    <cfRule type="expression" priority="1343" dxfId="3">
      <formula>LEFT(M7,1)="O"</formula>
    </cfRule>
  </conditionalFormatting>
  <conditionalFormatting sqref="M7:N9">
    <cfRule type="expression" priority="69" dxfId="3">
      <formula>LEFT(M7,1)="O"</formula>
    </cfRule>
  </conditionalFormatting>
  <conditionalFormatting sqref="M9:N9">
    <cfRule type="expression" priority="986" dxfId="3">
      <formula>LEFT(M9,1)="O"</formula>
    </cfRule>
  </conditionalFormatting>
  <conditionalFormatting sqref="M11:N11">
    <cfRule type="expression" priority="827" dxfId="0">
      <formula>LEFT(M11,1)="N"</formula>
    </cfRule>
    <cfRule type="expression" priority="828" dxfId="1">
      <formula>LEFT(M11,1)="E"</formula>
    </cfRule>
    <cfRule type="expression" priority="829" dxfId="2">
      <formula>LEFT(M11,1)="M"</formula>
    </cfRule>
  </conditionalFormatting>
  <conditionalFormatting sqref="M12:N12">
    <cfRule type="expression" priority="295" dxfId="3">
      <formula>LEFT(M12,1)="O"</formula>
    </cfRule>
    <cfRule type="expression" priority="349" dxfId="3">
      <formula>LEFT(M12,1)="O"</formula>
    </cfRule>
  </conditionalFormatting>
  <conditionalFormatting sqref="M26:N26">
    <cfRule type="expression" priority="425" dxfId="3">
      <formula>LEFT(M26,1)="O"</formula>
    </cfRule>
  </conditionalFormatting>
  <conditionalFormatting sqref="M10:O10">
    <cfRule type="expression" priority="157" dxfId="3">
      <formula>LEFT(M10,1)="O"</formula>
    </cfRule>
  </conditionalFormatting>
  <conditionalFormatting sqref="M13:O13">
    <cfRule type="expression" priority="660" dxfId="3">
      <formula>LEFT(M13,1)="O"</formula>
    </cfRule>
  </conditionalFormatting>
  <conditionalFormatting sqref="M21:O21">
    <cfRule type="expression" priority="489" dxfId="3">
      <formula>LEFT(M21,1)="O"</formula>
    </cfRule>
  </conditionalFormatting>
  <conditionalFormatting sqref="M7:P7">
    <cfRule type="expression" priority="1328" dxfId="0">
      <formula>LEFT(M7,1)="N"</formula>
    </cfRule>
    <cfRule type="expression" priority="1329" dxfId="1">
      <formula>LEFT(M7,1)="E"</formula>
    </cfRule>
    <cfRule type="expression" priority="1330" dxfId="2">
      <formula>LEFT(M7,1)="M"</formula>
    </cfRule>
  </conditionalFormatting>
  <conditionalFormatting sqref="M9:P9">
    <cfRule type="expression" priority="963" dxfId="0">
      <formula>LEFT(M9,1)="N"</formula>
    </cfRule>
    <cfRule type="expression" priority="964" dxfId="1">
      <formula>LEFT(M9,1)="E"</formula>
    </cfRule>
    <cfRule type="expression" priority="965" dxfId="2">
      <formula>LEFT(M9,1)="M"</formula>
    </cfRule>
  </conditionalFormatting>
  <conditionalFormatting sqref="M12:P12">
    <cfRule type="expression" priority="326" dxfId="0">
      <formula>LEFT(M12,1)="N"</formula>
    </cfRule>
    <cfRule type="expression" priority="327" dxfId="1">
      <formula>LEFT(M12,1)="E"</formula>
    </cfRule>
    <cfRule type="expression" priority="328" dxfId="2">
      <formula>LEFT(M12,1)="M"</formula>
    </cfRule>
  </conditionalFormatting>
  <conditionalFormatting sqref="N11">
    <cfRule type="expression" priority="830" dxfId="3">
      <formula>LEFT(N11,1)="O"</formula>
    </cfRule>
  </conditionalFormatting>
  <conditionalFormatting sqref="N13">
    <cfRule type="expression" priority="802" dxfId="3">
      <formula>LEFT(N13,1)="O"</formula>
    </cfRule>
    <cfRule type="expression" priority="803" dxfId="0">
      <formula>LEFT(N13,1)="N"</formula>
    </cfRule>
    <cfRule type="expression" priority="804" dxfId="1">
      <formula>LEFT(N13,1)="E"</formula>
    </cfRule>
    <cfRule type="expression" priority="805" dxfId="2">
      <formula>LEFT(N13,1)="M"</formula>
    </cfRule>
  </conditionalFormatting>
  <conditionalFormatting sqref="N8:O8">
    <cfRule type="expression" priority="65" dxfId="3">
      <formula>LEFT(N8,1)="O"</formula>
    </cfRule>
    <cfRule type="expression" priority="66" dxfId="0">
      <formula>LEFT(N8,1)="N"</formula>
    </cfRule>
    <cfRule type="expression" priority="67" dxfId="1">
      <formula>LEFT(N8,1)="E"</formula>
    </cfRule>
    <cfRule type="expression" priority="68" dxfId="2">
      <formula>LEFT(N8,1)="M"</formula>
    </cfRule>
  </conditionalFormatting>
  <conditionalFormatting sqref="N9:O9">
    <cfRule type="expression" priority="970" dxfId="3">
      <formula>LEFT(N9,1)="O"</formula>
    </cfRule>
    <cfRule type="expression" priority="971" dxfId="0">
      <formula>LEFT(N9,1)="N"</formula>
    </cfRule>
    <cfRule type="expression" priority="972" dxfId="1">
      <formula>LEFT(N9,1)="E"</formula>
    </cfRule>
    <cfRule type="expression" priority="973" dxfId="2">
      <formula>LEFT(N9,1)="M"</formula>
    </cfRule>
  </conditionalFormatting>
  <conditionalFormatting sqref="N12:O12">
    <cfRule type="expression" priority="333" dxfId="3">
      <formula>LEFT(N12,1)="O"</formula>
    </cfRule>
    <cfRule type="expression" priority="334" dxfId="0">
      <formula>LEFT(N12,1)="N"</formula>
    </cfRule>
    <cfRule type="expression" priority="335" dxfId="1">
      <formula>LEFT(N12,1)="E"</formula>
    </cfRule>
    <cfRule type="expression" priority="336" dxfId="2">
      <formula>LEFT(N12,1)="M"</formula>
    </cfRule>
  </conditionalFormatting>
  <conditionalFormatting sqref="N26:O26">
    <cfRule type="expression" priority="421" dxfId="3">
      <formula>LEFT(N26,1)="O"</formula>
    </cfRule>
    <cfRule type="expression" priority="422" dxfId="0">
      <formula>LEFT(N26,1)="N"</formula>
    </cfRule>
    <cfRule type="expression" priority="423" dxfId="1">
      <formula>LEFT(N26,1)="E"</formula>
    </cfRule>
    <cfRule type="expression" priority="424" dxfId="2">
      <formula>LEFT(N26,1)="M"</formula>
    </cfRule>
  </conditionalFormatting>
  <conditionalFormatting sqref="N10:P10">
    <cfRule type="expression" priority="153" dxfId="3">
      <formula>LEFT(N10,1)="O"</formula>
    </cfRule>
    <cfRule type="expression" priority="154" dxfId="0">
      <formula>LEFT(N10,1)="N"</formula>
    </cfRule>
    <cfRule type="expression" priority="155" dxfId="1">
      <formula>LEFT(N10,1)="E"</formula>
    </cfRule>
    <cfRule type="expression" priority="156" dxfId="2">
      <formula>LEFT(N10,1)="M"</formula>
    </cfRule>
  </conditionalFormatting>
  <conditionalFormatting sqref="N21:P21">
    <cfRule type="expression" priority="485" dxfId="3">
      <formula>LEFT(N21,1)="O"</formula>
    </cfRule>
    <cfRule type="expression" priority="486" dxfId="0">
      <formula>LEFT(N21,1)="N"</formula>
    </cfRule>
    <cfRule type="expression" priority="487" dxfId="1">
      <formula>LEFT(N21,1)="E"</formula>
    </cfRule>
    <cfRule type="expression" priority="488" dxfId="2">
      <formula>LEFT(N21,1)="M"</formula>
    </cfRule>
  </conditionalFormatting>
  <conditionalFormatting sqref="O11">
    <cfRule type="expression" priority="814" dxfId="3">
      <formula>LEFT(O11,1)="O"</formula>
    </cfRule>
    <cfRule type="expression" priority="815" dxfId="0">
      <formula>LEFT(O11,1)="N"</formula>
    </cfRule>
    <cfRule type="expression" priority="816" dxfId="1">
      <formula>LEFT(O11,1)="E"</formula>
    </cfRule>
    <cfRule type="expression" priority="817" dxfId="2">
      <formula>LEFT(O11,1)="M"</formula>
    </cfRule>
  </conditionalFormatting>
  <conditionalFormatting sqref="O13">
    <cfRule type="expression" priority="661" dxfId="0">
      <formula>LEFT(O13,1)="N"</formula>
    </cfRule>
    <cfRule type="expression" priority="662" dxfId="1">
      <formula>LEFT(O13,1)="E"</formula>
    </cfRule>
    <cfRule type="expression" priority="663" dxfId="2">
      <formula>LEFT(O13,1)="M"</formula>
    </cfRule>
  </conditionalFormatting>
  <conditionalFormatting sqref="O8:P8">
    <cfRule type="expression" priority="61" dxfId="3">
      <formula>LEFT(O8,1)="O"</formula>
    </cfRule>
    <cfRule type="expression" priority="62" dxfId="0">
      <formula>LEFT(O8,1)="N"</formula>
    </cfRule>
    <cfRule type="expression" priority="63" dxfId="1">
      <formula>LEFT(O8,1)="E"</formula>
    </cfRule>
    <cfRule type="expression" priority="64" dxfId="2">
      <formula>LEFT(O8,1)="M"</formula>
    </cfRule>
  </conditionalFormatting>
  <conditionalFormatting sqref="O14:P14">
    <cfRule type="expression" priority="548" dxfId="3">
      <formula>LEFT(O14,1)="O"</formula>
    </cfRule>
  </conditionalFormatting>
  <conditionalFormatting sqref="O26:P26">
    <cfRule type="expression" priority="417" dxfId="3">
      <formula>LEFT(O26,1)="O"</formula>
    </cfRule>
    <cfRule type="expression" priority="418" dxfId="0">
      <formula>LEFT(O26,1)="N"</formula>
    </cfRule>
    <cfRule type="expression" priority="419" dxfId="1">
      <formula>LEFT(O26,1)="E"</formula>
    </cfRule>
    <cfRule type="expression" priority="420" dxfId="2">
      <formula>LEFT(O26,1)="M"</formula>
    </cfRule>
  </conditionalFormatting>
  <conditionalFormatting sqref="O13:Q13">
    <cfRule type="expression" priority="656" dxfId="3">
      <formula>LEFT(O13,1)="O"</formula>
    </cfRule>
    <cfRule type="expression" priority="657" dxfId="0">
      <formula>LEFT(O13,1)="N"</formula>
    </cfRule>
    <cfRule type="expression" priority="658" dxfId="1">
      <formula>LEFT(O13,1)="E"</formula>
    </cfRule>
    <cfRule type="expression" priority="659" dxfId="2">
      <formula>LEFT(O13,1)="M"</formula>
    </cfRule>
  </conditionalFormatting>
  <conditionalFormatting sqref="O11:R11">
    <cfRule type="expression" priority="810" dxfId="3">
      <formula>LEFT(O11,1)="O"</formula>
    </cfRule>
    <cfRule type="expression" priority="811" dxfId="0">
      <formula>LEFT(O11,1)="N"</formula>
    </cfRule>
    <cfRule type="expression" priority="812" dxfId="1">
      <formula>LEFT(O11,1)="E"</formula>
    </cfRule>
    <cfRule type="expression" priority="813" dxfId="2">
      <formula>LEFT(O11,1)="M"</formula>
    </cfRule>
  </conditionalFormatting>
  <conditionalFormatting sqref="O6:S6">
    <cfRule type="expression" priority="1008" dxfId="0">
      <formula>LEFT(O6,1)="N"</formula>
    </cfRule>
    <cfRule type="expression" priority="1009" dxfId="1">
      <formula>LEFT(O6,1)="E"</formula>
    </cfRule>
    <cfRule type="expression" priority="1010" dxfId="2">
      <formula>LEFT(O6,1)="M"</formula>
    </cfRule>
  </conditionalFormatting>
  <conditionalFormatting sqref="O14:V14">
    <cfRule type="expression" priority="542" dxfId="0">
      <formula>LEFT(O14,1)="N"</formula>
    </cfRule>
    <cfRule type="expression" priority="543" dxfId="1">
      <formula>LEFT(O14,1)="E"</formula>
    </cfRule>
    <cfRule type="expression" priority="544" dxfId="2">
      <formula>LEFT(O14,1)="M"</formula>
    </cfRule>
  </conditionalFormatting>
  <conditionalFormatting sqref="P14">
    <cfRule type="expression" priority="545" dxfId="0">
      <formula>LEFT(P14,1)="N"</formula>
    </cfRule>
    <cfRule type="expression" priority="546" dxfId="1">
      <formula>LEFT(P14,1)="E"</formula>
    </cfRule>
    <cfRule type="expression" priority="547" dxfId="2">
      <formula>LEFT(P14,1)="M"</formula>
    </cfRule>
  </conditionalFormatting>
  <conditionalFormatting sqref="P7:Q7">
    <cfRule type="expression" priority="1310" dxfId="0">
      <formula>LEFT(P7,1)="N"</formula>
    </cfRule>
    <cfRule type="expression" priority="1311" dxfId="1">
      <formula>LEFT(P7,1)="E"</formula>
    </cfRule>
    <cfRule type="expression" priority="1312" dxfId="2">
      <formula>LEFT(P7,1)="M"</formula>
    </cfRule>
  </conditionalFormatting>
  <conditionalFormatting sqref="P9:Q9">
    <cfRule type="expression" priority="944" dxfId="0">
      <formula>LEFT(P9,1)="N"</formula>
    </cfRule>
    <cfRule type="expression" priority="945" dxfId="1">
      <formula>LEFT(P9,1)="E"</formula>
    </cfRule>
    <cfRule type="expression" priority="946" dxfId="2">
      <formula>LEFT(P9,1)="M"</formula>
    </cfRule>
  </conditionalFormatting>
  <conditionalFormatting sqref="P12:Q12">
    <cfRule type="expression" priority="307" dxfId="0">
      <formula>LEFT(P12,1)="N"</formula>
    </cfRule>
    <cfRule type="expression" priority="308" dxfId="1">
      <formula>LEFT(P12,1)="E"</formula>
    </cfRule>
    <cfRule type="expression" priority="309" dxfId="2">
      <formula>LEFT(P12,1)="M"</formula>
    </cfRule>
  </conditionalFormatting>
  <conditionalFormatting sqref="P7:R7">
    <cfRule type="expression" priority="1313" dxfId="3">
      <formula>LEFT(P7,1)="O"</formula>
    </cfRule>
    <cfRule type="expression" priority="1314" dxfId="0">
      <formula>LEFT(P7,1)="N"</formula>
    </cfRule>
    <cfRule type="expression" priority="1315" dxfId="1">
      <formula>LEFT(P7,1)="E"</formula>
    </cfRule>
    <cfRule type="expression" priority="1316" dxfId="2">
      <formula>LEFT(P7,1)="M"</formula>
    </cfRule>
  </conditionalFormatting>
  <conditionalFormatting sqref="P8:R8">
    <cfRule type="expression" priority="53" dxfId="0">
      <formula>LEFT(P8,1)="N"</formula>
    </cfRule>
    <cfRule type="expression" priority="54" dxfId="1">
      <formula>LEFT(P8,1)="E"</formula>
    </cfRule>
    <cfRule type="expression" priority="55" dxfId="2">
      <formula>LEFT(P8,1)="M"</formula>
    </cfRule>
    <cfRule type="expression" priority="56" dxfId="3">
      <formula>LEFT(P8,1)="O"</formula>
    </cfRule>
    <cfRule type="expression" priority="57" dxfId="0">
      <formula>LEFT(P8,1)="N"</formula>
    </cfRule>
    <cfRule type="expression" priority="58" dxfId="1">
      <formula>LEFT(P8,1)="E"</formula>
    </cfRule>
    <cfRule type="expression" priority="59" dxfId="2">
      <formula>LEFT(P8,1)="M"</formula>
    </cfRule>
  </conditionalFormatting>
  <conditionalFormatting sqref="P9:R9">
    <cfRule type="expression" priority="947" dxfId="3">
      <formula>LEFT(P9,1)="O"</formula>
    </cfRule>
    <cfRule type="expression" priority="948" dxfId="0">
      <formula>LEFT(P9,1)="N"</formula>
    </cfRule>
    <cfRule type="expression" priority="949" dxfId="1">
      <formula>LEFT(P9,1)="E"</formula>
    </cfRule>
    <cfRule type="expression" priority="950" dxfId="2">
      <formula>LEFT(P9,1)="M"</formula>
    </cfRule>
    <cfRule type="expression" priority="951" dxfId="3">
      <formula>LEFT(P9,1)="O"</formula>
    </cfRule>
  </conditionalFormatting>
  <conditionalFormatting sqref="P10:R10">
    <cfRule type="expression" priority="145" dxfId="0">
      <formula>LEFT(P10,1)="N"</formula>
    </cfRule>
    <cfRule type="expression" priority="146" dxfId="1">
      <formula>LEFT(P10,1)="E"</formula>
    </cfRule>
    <cfRule type="expression" priority="147" dxfId="2">
      <formula>LEFT(P10,1)="M"</formula>
    </cfRule>
    <cfRule type="expression" priority="148" dxfId="3">
      <formula>LEFT(P10,1)="O"</formula>
    </cfRule>
    <cfRule type="expression" priority="149" dxfId="0">
      <formula>LEFT(P10,1)="N"</formula>
    </cfRule>
    <cfRule type="expression" priority="150" dxfId="1">
      <formula>LEFT(P10,1)="E"</formula>
    </cfRule>
    <cfRule type="expression" priority="151" dxfId="2">
      <formula>LEFT(P10,1)="M"</formula>
    </cfRule>
  </conditionalFormatting>
  <conditionalFormatting sqref="P12:R12">
    <cfRule type="expression" priority="310" dxfId="3">
      <formula>LEFT(P12,1)="O"</formula>
    </cfRule>
    <cfRule type="expression" priority="311" dxfId="0">
      <formula>LEFT(P12,1)="N"</formula>
    </cfRule>
    <cfRule type="expression" priority="312" dxfId="1">
      <formula>LEFT(P12,1)="E"</formula>
    </cfRule>
    <cfRule type="expression" priority="313" dxfId="2">
      <formula>LEFT(P12,1)="M"</formula>
    </cfRule>
    <cfRule type="expression" priority="314" dxfId="3">
      <formula>LEFT(P12,1)="O"</formula>
    </cfRule>
  </conditionalFormatting>
  <conditionalFormatting sqref="P13:R13">
    <cfRule type="expression" priority="653" dxfId="0">
      <formula>LEFT(P13,1)="N"</formula>
    </cfRule>
    <cfRule type="expression" priority="654" dxfId="1">
      <formula>LEFT(P13,1)="E"</formula>
    </cfRule>
    <cfRule type="expression" priority="655" dxfId="2">
      <formula>LEFT(P13,1)="M"</formula>
    </cfRule>
  </conditionalFormatting>
  <conditionalFormatting sqref="P21:R21">
    <cfRule type="expression" priority="477" dxfId="0">
      <formula>LEFT(P21,1)="N"</formula>
    </cfRule>
    <cfRule type="expression" priority="478" dxfId="1">
      <formula>LEFT(P21,1)="E"</formula>
    </cfRule>
    <cfRule type="expression" priority="479" dxfId="2">
      <formula>LEFT(P21,1)="M"</formula>
    </cfRule>
    <cfRule type="expression" priority="480" dxfId="3">
      <formula>LEFT(P21,1)="O"</formula>
    </cfRule>
    <cfRule type="expression" priority="481" dxfId="0">
      <formula>LEFT(P21,1)="N"</formula>
    </cfRule>
    <cfRule type="expression" priority="482" dxfId="1">
      <formula>LEFT(P21,1)="E"</formula>
    </cfRule>
    <cfRule type="expression" priority="483" dxfId="2">
      <formula>LEFT(P21,1)="M"</formula>
    </cfRule>
  </conditionalFormatting>
  <conditionalFormatting sqref="P26:R26">
    <cfRule type="expression" priority="408" dxfId="3">
      <formula>LEFT(P26,1)="O"</formula>
    </cfRule>
    <cfRule type="expression" priority="409" dxfId="0">
      <formula>LEFT(P26,1)="N"</formula>
    </cfRule>
    <cfRule type="expression" priority="410" dxfId="1">
      <formula>LEFT(P26,1)="E"</formula>
    </cfRule>
    <cfRule type="expression" priority="411" dxfId="2">
      <formula>LEFT(P26,1)="M"</formula>
    </cfRule>
    <cfRule type="expression" priority="412" dxfId="3">
      <formula>LEFT(P26,1)="O"</formula>
    </cfRule>
    <cfRule type="expression" priority="413" dxfId="0">
      <formula>LEFT(P26,1)="N"</formula>
    </cfRule>
    <cfRule type="expression" priority="414" dxfId="1">
      <formula>LEFT(P26,1)="E"</formula>
    </cfRule>
    <cfRule type="expression" priority="415" dxfId="2">
      <formula>LEFT(P26,1)="M"</formula>
    </cfRule>
  </conditionalFormatting>
  <conditionalFormatting sqref="P8:T8">
    <cfRule type="expression" priority="49" dxfId="3">
      <formula>LEFT(P8,1)="O"</formula>
    </cfRule>
  </conditionalFormatting>
  <conditionalFormatting sqref="P10:T10">
    <cfRule type="expression" priority="141" dxfId="3">
      <formula>LEFT(P10,1)="O"</formula>
    </cfRule>
  </conditionalFormatting>
  <conditionalFormatting sqref="P11:T11">
    <cfRule type="expression" priority="786" dxfId="3">
      <formula>LEFT(P11,1)="O"</formula>
    </cfRule>
    <cfRule type="expression" priority="787" dxfId="0">
      <formula>LEFT(P11,1)="N"</formula>
    </cfRule>
    <cfRule type="expression" priority="788" dxfId="1">
      <formula>LEFT(P11,1)="E"</formula>
    </cfRule>
    <cfRule type="expression" priority="789" dxfId="2">
      <formula>LEFT(P11,1)="M"</formula>
    </cfRule>
  </conditionalFormatting>
  <conditionalFormatting sqref="P21:T21">
    <cfRule type="expression" priority="473" dxfId="3">
      <formula>LEFT(P21,1)="O"</formula>
    </cfRule>
  </conditionalFormatting>
  <conditionalFormatting sqref="Q7">
    <cfRule type="expression" priority="1299" dxfId="0">
      <formula>LEFT(Q7,1)="N"</formula>
    </cfRule>
    <cfRule type="expression" priority="1300" dxfId="1">
      <formula>LEFT(Q7,1)="E"</formula>
    </cfRule>
    <cfRule type="expression" priority="1301" dxfId="2">
      <formula>LEFT(Q7,1)="M"</formula>
    </cfRule>
    <cfRule type="expression" priority="1302" dxfId="3">
      <formula>LEFT(Q7,1)="O"</formula>
    </cfRule>
    <cfRule type="expression" priority="1303" dxfId="0">
      <formula>LEFT(Q7,1)="N"</formula>
    </cfRule>
    <cfRule type="expression" priority="1304" dxfId="1">
      <formula>LEFT(Q7,1)="E"</formula>
    </cfRule>
    <cfRule type="expression" priority="1305" dxfId="2">
      <formula>LEFT(Q7,1)="M"</formula>
    </cfRule>
    <cfRule type="expression" priority="1306" dxfId="3">
      <formula>LEFT(Q7,1)="O"</formula>
    </cfRule>
    <cfRule type="expression" priority="1307" dxfId="0">
      <formula>LEFT(Q7,1)="N"</formula>
    </cfRule>
    <cfRule type="expression" priority="1308" dxfId="1">
      <formula>LEFT(Q7,1)="E"</formula>
    </cfRule>
    <cfRule type="expression" priority="1309" dxfId="2">
      <formula>LEFT(Q7,1)="M"</formula>
    </cfRule>
  </conditionalFormatting>
  <conditionalFormatting sqref="Q9">
    <cfRule type="expression" priority="933" dxfId="0">
      <formula>LEFT(Q9,1)="N"</formula>
    </cfRule>
    <cfRule type="expression" priority="934" dxfId="1">
      <formula>LEFT(Q9,1)="E"</formula>
    </cfRule>
    <cfRule type="expression" priority="935" dxfId="2">
      <formula>LEFT(Q9,1)="M"</formula>
    </cfRule>
    <cfRule type="expression" priority="936" dxfId="3">
      <formula>LEFT(Q9,1)="O"</formula>
    </cfRule>
    <cfRule type="expression" priority="937" dxfId="0">
      <formula>LEFT(Q9,1)="N"</formula>
    </cfRule>
    <cfRule type="expression" priority="938" dxfId="1">
      <formula>LEFT(Q9,1)="E"</formula>
    </cfRule>
    <cfRule type="expression" priority="939" dxfId="2">
      <formula>LEFT(Q9,1)="M"</formula>
    </cfRule>
    <cfRule type="expression" priority="940" dxfId="3">
      <formula>LEFT(Q9,1)="O"</formula>
    </cfRule>
    <cfRule type="expression" priority="941" dxfId="0">
      <formula>LEFT(Q9,1)="N"</formula>
    </cfRule>
    <cfRule type="expression" priority="942" dxfId="1">
      <formula>LEFT(Q9,1)="E"</formula>
    </cfRule>
    <cfRule type="expression" priority="943" dxfId="2">
      <formula>LEFT(Q9,1)="M"</formula>
    </cfRule>
  </conditionalFormatting>
  <conditionalFormatting sqref="Q12">
    <cfRule type="expression" priority="296" dxfId="0">
      <formula>LEFT(Q12,1)="N"</formula>
    </cfRule>
    <cfRule type="expression" priority="297" dxfId="1">
      <formula>LEFT(Q12,1)="E"</formula>
    </cfRule>
    <cfRule type="expression" priority="298" dxfId="2">
      <formula>LEFT(Q12,1)="M"</formula>
    </cfRule>
    <cfRule type="expression" priority="299" dxfId="3">
      <formula>LEFT(Q12,1)="O"</formula>
    </cfRule>
    <cfRule type="expression" priority="300" dxfId="0">
      <formula>LEFT(Q12,1)="N"</formula>
    </cfRule>
    <cfRule type="expression" priority="301" dxfId="1">
      <formula>LEFT(Q12,1)="E"</formula>
    </cfRule>
    <cfRule type="expression" priority="302" dxfId="2">
      <formula>LEFT(Q12,1)="M"</formula>
    </cfRule>
    <cfRule type="expression" priority="303" dxfId="3">
      <formula>LEFT(Q12,1)="O"</formula>
    </cfRule>
    <cfRule type="expression" priority="304" dxfId="0">
      <formula>LEFT(Q12,1)="N"</formula>
    </cfRule>
    <cfRule type="expression" priority="305" dxfId="1">
      <formula>LEFT(Q12,1)="E"</formula>
    </cfRule>
    <cfRule type="expression" priority="306" dxfId="2">
      <formula>LEFT(Q12,1)="M"</formula>
    </cfRule>
  </conditionalFormatting>
  <conditionalFormatting sqref="R7">
    <cfRule type="expression" priority="1317" dxfId="0">
      <formula>LEFT(R7,1)="N"</formula>
    </cfRule>
    <cfRule type="expression" priority="1318" dxfId="1">
      <formula>LEFT(R7,1)="E"</formula>
    </cfRule>
    <cfRule type="expression" priority="1319" dxfId="2">
      <formula>LEFT(R7,1)="M"</formula>
    </cfRule>
    <cfRule type="expression" priority="1320" dxfId="3">
      <formula>LEFT(R7,1)="O"</formula>
    </cfRule>
    <cfRule type="expression" priority="1321" dxfId="0">
      <formula>LEFT(R7,1)="N"</formula>
    </cfRule>
    <cfRule type="expression" priority="1322" dxfId="1">
      <formula>LEFT(R7,1)="E"</formula>
    </cfRule>
    <cfRule type="expression" priority="1323" dxfId="2">
      <formula>LEFT(R7,1)="M"</formula>
    </cfRule>
    <cfRule type="expression" priority="1325" dxfId="0">
      <formula>LEFT(R7,1)="N"</formula>
    </cfRule>
    <cfRule type="expression" priority="1326" dxfId="1">
      <formula>LEFT(R7,1)="E"</formula>
    </cfRule>
    <cfRule type="expression" priority="1327" dxfId="2">
      <formula>LEFT(R7,1)="M"</formula>
    </cfRule>
  </conditionalFormatting>
  <conditionalFormatting sqref="R8">
    <cfRule type="expression" priority="60" dxfId="3">
      <formula>LEFT(R8,1)="O"</formula>
    </cfRule>
  </conditionalFormatting>
  <conditionalFormatting sqref="R9">
    <cfRule type="expression" priority="952" dxfId="0">
      <formula>LEFT(R9,1)="N"</formula>
    </cfRule>
    <cfRule type="expression" priority="953" dxfId="1">
      <formula>LEFT(R9,1)="E"</formula>
    </cfRule>
    <cfRule type="expression" priority="954" dxfId="2">
      <formula>LEFT(R9,1)="M"</formula>
    </cfRule>
    <cfRule type="expression" priority="955" dxfId="3">
      <formula>LEFT(R9,1)="O"</formula>
    </cfRule>
    <cfRule type="expression" priority="956" dxfId="0">
      <formula>LEFT(R9,1)="N"</formula>
    </cfRule>
    <cfRule type="expression" priority="957" dxfId="1">
      <formula>LEFT(R9,1)="E"</formula>
    </cfRule>
    <cfRule type="expression" priority="958" dxfId="2">
      <formula>LEFT(R9,1)="M"</formula>
    </cfRule>
    <cfRule type="expression" priority="959" dxfId="3">
      <formula>LEFT(R9,1)="O"</formula>
    </cfRule>
    <cfRule type="expression" priority="960" dxfId="0">
      <formula>LEFT(R9,1)="N"</formula>
    </cfRule>
    <cfRule type="expression" priority="961" dxfId="1">
      <formula>LEFT(R9,1)="E"</formula>
    </cfRule>
    <cfRule type="expression" priority="962" dxfId="2">
      <formula>LEFT(R9,1)="M"</formula>
    </cfRule>
  </conditionalFormatting>
  <conditionalFormatting sqref="R10">
    <cfRule type="expression" priority="152" dxfId="3">
      <formula>LEFT(R10,1)="O"</formula>
    </cfRule>
  </conditionalFormatting>
  <conditionalFormatting sqref="R12">
    <cfRule type="expression" priority="315" dxfId="0">
      <formula>LEFT(R12,1)="N"</formula>
    </cfRule>
    <cfRule type="expression" priority="316" dxfId="1">
      <formula>LEFT(R12,1)="E"</formula>
    </cfRule>
    <cfRule type="expression" priority="317" dxfId="2">
      <formula>LEFT(R12,1)="M"</formula>
    </cfRule>
    <cfRule type="expression" priority="318" dxfId="3">
      <formula>LEFT(R12,1)="O"</formula>
    </cfRule>
    <cfRule type="expression" priority="319" dxfId="0">
      <formula>LEFT(R12,1)="N"</formula>
    </cfRule>
    <cfRule type="expression" priority="320" dxfId="1">
      <formula>LEFT(R12,1)="E"</formula>
    </cfRule>
    <cfRule type="expression" priority="321" dxfId="2">
      <formula>LEFT(R12,1)="M"</formula>
    </cfRule>
  </conditionalFormatting>
  <conditionalFormatting sqref="R12:R13">
    <cfRule type="expression" priority="322" dxfId="3">
      <formula>LEFT(R12,1)="O"</formula>
    </cfRule>
    <cfRule type="expression" priority="323" dxfId="0">
      <formula>LEFT(R12,1)="N"</formula>
    </cfRule>
    <cfRule type="expression" priority="324" dxfId="1">
      <formula>LEFT(R12,1)="E"</formula>
    </cfRule>
    <cfRule type="expression" priority="325" dxfId="2">
      <formula>LEFT(R12,1)="M"</formula>
    </cfRule>
  </conditionalFormatting>
  <conditionalFormatting sqref="R13">
    <cfRule type="expression" priority="644" dxfId="3">
      <formula>LEFT(R13,1)="O"</formula>
    </cfRule>
    <cfRule type="expression" priority="645" dxfId="0">
      <formula>LEFT(R13,1)="N"</formula>
    </cfRule>
    <cfRule type="expression" priority="646" dxfId="1">
      <formula>LEFT(R13,1)="E"</formula>
    </cfRule>
    <cfRule type="expression" priority="647" dxfId="2">
      <formula>LEFT(R13,1)="M"</formula>
    </cfRule>
    <cfRule type="expression" priority="648" dxfId="3">
      <formula>LEFT(R13,1)="O"</formula>
    </cfRule>
    <cfRule type="expression" priority="649" dxfId="0">
      <formula>LEFT(R13,1)="N"</formula>
    </cfRule>
    <cfRule type="expression" priority="650" dxfId="1">
      <formula>LEFT(R13,1)="E"</formula>
    </cfRule>
    <cfRule type="expression" priority="651" dxfId="2">
      <formula>LEFT(R13,1)="M"</formula>
    </cfRule>
    <cfRule type="expression" priority="652" dxfId="3">
      <formula>LEFT(R13,1)="O"</formula>
    </cfRule>
  </conditionalFormatting>
  <conditionalFormatting sqref="R21">
    <cfRule type="expression" priority="484" dxfId="3">
      <formula>LEFT(R21,1)="O"</formula>
    </cfRule>
  </conditionalFormatting>
  <conditionalFormatting sqref="R26">
    <cfRule type="expression" priority="405" dxfId="0">
      <formula>LEFT(R26,1)="N"</formula>
    </cfRule>
    <cfRule type="expression" priority="406" dxfId="1">
      <formula>LEFT(R26,1)="E"</formula>
    </cfRule>
    <cfRule type="expression" priority="407" dxfId="2">
      <formula>LEFT(R26,1)="M"</formula>
    </cfRule>
    <cfRule type="expression" priority="416" dxfId="3">
      <formula>LEFT(R26,1)="O"</formula>
    </cfRule>
  </conditionalFormatting>
  <conditionalFormatting sqref="R7:S7">
    <cfRule type="expression" priority="1324" dxfId="3">
      <formula>LEFT(R7,1)="O"</formula>
    </cfRule>
  </conditionalFormatting>
  <conditionalFormatting sqref="R8:U8">
    <cfRule type="expression" priority="46" dxfId="0">
      <formula>LEFT(R8,1)="N"</formula>
    </cfRule>
    <cfRule type="expression" priority="47" dxfId="1">
      <formula>LEFT(R8,1)="E"</formula>
    </cfRule>
    <cfRule type="expression" priority="48" dxfId="2">
      <formula>LEFT(R8,1)="M"</formula>
    </cfRule>
  </conditionalFormatting>
  <conditionalFormatting sqref="R10:V10">
    <cfRule type="expression" priority="138" dxfId="0">
      <formula>LEFT(R10,1)="N"</formula>
    </cfRule>
    <cfRule type="expression" priority="139" dxfId="1">
      <formula>LEFT(R10,1)="E"</formula>
    </cfRule>
    <cfRule type="expression" priority="140" dxfId="2">
      <formula>LEFT(R10,1)="M"</formula>
    </cfRule>
  </conditionalFormatting>
  <conditionalFormatting sqref="R21:V21">
    <cfRule type="expression" priority="470" dxfId="0">
      <formula>LEFT(R21,1)="N"</formula>
    </cfRule>
    <cfRule type="expression" priority="471" dxfId="1">
      <formula>LEFT(R21,1)="E"</formula>
    </cfRule>
    <cfRule type="expression" priority="472" dxfId="2">
      <formula>LEFT(R21,1)="M"</formula>
    </cfRule>
  </conditionalFormatting>
  <conditionalFormatting sqref="S6">
    <cfRule type="expression" priority="596" dxfId="3">
      <formula>LEFT(S6,1)="O"</formula>
    </cfRule>
    <cfRule type="expression" priority="597" dxfId="0">
      <formula>LEFT(S6,1)="N"</formula>
    </cfRule>
    <cfRule type="expression" priority="598" dxfId="1">
      <formula>LEFT(S6,1)="E"</formula>
    </cfRule>
    <cfRule type="expression" priority="599" dxfId="2">
      <formula>LEFT(S6,1)="M"</formula>
    </cfRule>
    <cfRule type="expression" priority="1000" dxfId="3">
      <formula>LEFT(S6,1)="O"</formula>
    </cfRule>
    <cfRule type="expression" priority="1001" dxfId="0">
      <formula>LEFT(S6,1)="N"</formula>
    </cfRule>
    <cfRule type="expression" priority="1002" dxfId="1">
      <formula>LEFT(S6,1)="E"</formula>
    </cfRule>
    <cfRule type="expression" priority="1003" dxfId="2">
      <formula>LEFT(S6,1)="M"</formula>
    </cfRule>
  </conditionalFormatting>
  <conditionalFormatting sqref="S7">
    <cfRule type="expression" priority="1296" dxfId="0">
      <formula>LEFT(S7,1)="N"</formula>
    </cfRule>
    <cfRule type="expression" priority="1297" dxfId="1">
      <formula>LEFT(S7,1)="E"</formula>
    </cfRule>
    <cfRule type="expression" priority="1298" dxfId="2">
      <formula>LEFT(S7,1)="M"</formula>
    </cfRule>
  </conditionalFormatting>
  <conditionalFormatting sqref="S9">
    <cfRule type="expression" priority="920" dxfId="3">
      <formula>LEFT(S9,1)="O"</formula>
    </cfRule>
    <cfRule type="expression" priority="921" dxfId="0">
      <formula>LEFT(S9,1)="N"</formula>
    </cfRule>
    <cfRule type="expression" priority="922" dxfId="1">
      <formula>LEFT(S9,1)="E"</formula>
    </cfRule>
    <cfRule type="expression" priority="923" dxfId="2">
      <formula>LEFT(S9,1)="M"</formula>
    </cfRule>
  </conditionalFormatting>
  <conditionalFormatting sqref="S11">
    <cfRule type="expression" priority="782" dxfId="3">
      <formula>LEFT(S11,1)="O"</formula>
    </cfRule>
    <cfRule type="expression" priority="783" dxfId="0">
      <formula>LEFT(S11,1)="N"</formula>
    </cfRule>
    <cfRule type="expression" priority="784" dxfId="1">
      <formula>LEFT(S11,1)="E"</formula>
    </cfRule>
    <cfRule type="expression" priority="785" dxfId="2">
      <formula>LEFT(S11,1)="M"</formula>
    </cfRule>
  </conditionalFormatting>
  <conditionalFormatting sqref="S11:S12">
    <cfRule type="expression" priority="282" dxfId="3">
      <formula>LEFT(S11,1)="O"</formula>
    </cfRule>
    <cfRule type="expression" priority="283" dxfId="0">
      <formula>LEFT(S11,1)="N"</formula>
    </cfRule>
    <cfRule type="expression" priority="284" dxfId="1">
      <formula>LEFT(S11,1)="E"</formula>
    </cfRule>
    <cfRule type="expression" priority="285" dxfId="2">
      <formula>LEFT(S11,1)="M"</formula>
    </cfRule>
  </conditionalFormatting>
  <conditionalFormatting sqref="S13">
    <cfRule type="expression" priority="770" dxfId="3">
      <formula>LEFT(S13,1)="O"</formula>
    </cfRule>
    <cfRule type="expression" priority="771" dxfId="0">
      <formula>LEFT(S13,1)="N"</formula>
    </cfRule>
    <cfRule type="expression" priority="772" dxfId="1">
      <formula>LEFT(S13,1)="E"</formula>
    </cfRule>
    <cfRule type="expression" priority="773" dxfId="2">
      <formula>LEFT(S13,1)="M"</formula>
    </cfRule>
  </conditionalFormatting>
  <conditionalFormatting sqref="S7:T7">
    <cfRule type="expression" priority="1291" dxfId="3">
      <formula>LEFT(S7,1)="O"</formula>
    </cfRule>
  </conditionalFormatting>
  <conditionalFormatting sqref="S9:T9">
    <cfRule type="expression" priority="924" dxfId="3">
      <formula>LEFT(S9,1)="O"</formula>
    </cfRule>
    <cfRule type="expression" priority="925" dxfId="0">
      <formula>LEFT(S9,1)="N"</formula>
    </cfRule>
    <cfRule type="expression" priority="926" dxfId="1">
      <formula>LEFT(S9,1)="E"</formula>
    </cfRule>
    <cfRule type="expression" priority="927" dxfId="2">
      <formula>LEFT(S9,1)="M"</formula>
    </cfRule>
    <cfRule type="expression" priority="928" dxfId="3">
      <formula>LEFT(S9,1)="O"</formula>
    </cfRule>
  </conditionalFormatting>
  <conditionalFormatting sqref="S12:T12">
    <cfRule type="expression" priority="286" dxfId="3">
      <formula>LEFT(S12,1)="O"</formula>
    </cfRule>
    <cfRule type="expression" priority="287" dxfId="0">
      <formula>LEFT(S12,1)="N"</formula>
    </cfRule>
    <cfRule type="expression" priority="288" dxfId="1">
      <formula>LEFT(S12,1)="E"</formula>
    </cfRule>
    <cfRule type="expression" priority="289" dxfId="2">
      <formula>LEFT(S12,1)="M"</formula>
    </cfRule>
    <cfRule type="expression" priority="290" dxfId="3">
      <formula>LEFT(S12,1)="O"</formula>
    </cfRule>
  </conditionalFormatting>
  <conditionalFormatting sqref="S13:T13">
    <cfRule type="expression" priority="762" dxfId="3">
      <formula>LEFT(S13,1)="O"</formula>
    </cfRule>
  </conditionalFormatting>
  <conditionalFormatting sqref="S7:U7">
    <cfRule type="expression" priority="1292" dxfId="0">
      <formula>LEFT(S7,1)="N"</formula>
    </cfRule>
    <cfRule type="expression" priority="1293" dxfId="1">
      <formula>LEFT(S7,1)="E"</formula>
    </cfRule>
    <cfRule type="expression" priority="1294" dxfId="2">
      <formula>LEFT(S7,1)="M"</formula>
    </cfRule>
  </conditionalFormatting>
  <conditionalFormatting sqref="S9:U9">
    <cfRule type="expression" priority="929" dxfId="0">
      <formula>LEFT(S9,1)="N"</formula>
    </cfRule>
    <cfRule type="expression" priority="930" dxfId="1">
      <formula>LEFT(S9,1)="E"</formula>
    </cfRule>
    <cfRule type="expression" priority="931" dxfId="2">
      <formula>LEFT(S9,1)="M"</formula>
    </cfRule>
  </conditionalFormatting>
  <conditionalFormatting sqref="S12:U12">
    <cfRule type="expression" priority="291" dxfId="0">
      <formula>LEFT(S12,1)="N"</formula>
    </cfRule>
    <cfRule type="expression" priority="292" dxfId="1">
      <formula>LEFT(S12,1)="E"</formula>
    </cfRule>
    <cfRule type="expression" priority="293" dxfId="2">
      <formula>LEFT(S12,1)="M"</formula>
    </cfRule>
  </conditionalFormatting>
  <conditionalFormatting sqref="S13:U13">
    <cfRule type="expression" priority="763" dxfId="0">
      <formula>LEFT(S13,1)="N"</formula>
    </cfRule>
    <cfRule type="expression" priority="764" dxfId="1">
      <formula>LEFT(S13,1)="E"</formula>
    </cfRule>
    <cfRule type="expression" priority="765" dxfId="2">
      <formula>LEFT(S13,1)="M"</formula>
    </cfRule>
  </conditionalFormatting>
  <conditionalFormatting sqref="S14:U14">
    <cfRule type="expression" priority="556" dxfId="3">
      <formula>LEFT(S14,1)="O"</formula>
    </cfRule>
    <cfRule type="expression" priority="557" dxfId="0">
      <formula>LEFT(S14,1)="N"</formula>
    </cfRule>
    <cfRule type="expression" priority="558" dxfId="1">
      <formula>LEFT(S14,1)="E"</formula>
    </cfRule>
    <cfRule type="expression" priority="559" dxfId="2">
      <formula>LEFT(S14,1)="M"</formula>
    </cfRule>
  </conditionalFormatting>
  <conditionalFormatting sqref="S6:V6">
    <cfRule type="expression" priority="600" dxfId="3">
      <formula>LEFT(S6,1)="O"</formula>
    </cfRule>
    <cfRule type="expression" priority="601" dxfId="0">
      <formula>LEFT(S6,1)="N"</formula>
    </cfRule>
    <cfRule type="expression" priority="602" dxfId="1">
      <formula>LEFT(S6,1)="E"</formula>
    </cfRule>
    <cfRule type="expression" priority="603" dxfId="2">
      <formula>LEFT(S6,1)="M"</formula>
    </cfRule>
  </conditionalFormatting>
  <conditionalFormatting sqref="S7:V7">
    <cfRule type="expression" priority="1284" dxfId="0">
      <formula>LEFT(S7,1)="N"</formula>
    </cfRule>
    <cfRule type="expression" priority="1285" dxfId="1">
      <formula>LEFT(S7,1)="E"</formula>
    </cfRule>
    <cfRule type="expression" priority="1286" dxfId="2">
      <formula>LEFT(S7,1)="M"</formula>
    </cfRule>
    <cfRule type="expression" priority="1288" dxfId="0">
      <formula>LEFT(S7,1)="N"</formula>
    </cfRule>
    <cfRule type="expression" priority="1289" dxfId="1">
      <formula>LEFT(S7,1)="E"</formula>
    </cfRule>
    <cfRule type="expression" priority="1290" dxfId="2">
      <formula>LEFT(S7,1)="M"</formula>
    </cfRule>
  </conditionalFormatting>
  <conditionalFormatting sqref="S9:V9">
    <cfRule type="expression" priority="913" dxfId="0">
      <formula>LEFT(S9,1)="N"</formula>
    </cfRule>
    <cfRule type="expression" priority="914" dxfId="1">
      <formula>LEFT(S9,1)="E"</formula>
    </cfRule>
    <cfRule type="expression" priority="915" dxfId="2">
      <formula>LEFT(S9,1)="M"</formula>
    </cfRule>
  </conditionalFormatting>
  <conditionalFormatting sqref="S12:V12">
    <cfRule type="expression" priority="275" dxfId="0">
      <formula>LEFT(S12,1)="N"</formula>
    </cfRule>
    <cfRule type="expression" priority="276" dxfId="1">
      <formula>LEFT(S12,1)="E"</formula>
    </cfRule>
    <cfRule type="expression" priority="277" dxfId="2">
      <formula>LEFT(S12,1)="M"</formula>
    </cfRule>
  </conditionalFormatting>
  <conditionalFormatting sqref="S7:W7">
    <cfRule type="expression" priority="1283" dxfId="3">
      <formula>LEFT(S7,1)="O"</formula>
    </cfRule>
  </conditionalFormatting>
  <conditionalFormatting sqref="S9:W9">
    <cfRule type="expression" priority="912" dxfId="3">
      <formula>LEFT(S9,1)="O"</formula>
    </cfRule>
  </conditionalFormatting>
  <conditionalFormatting sqref="S12:W12">
    <cfRule type="expression" priority="274" dxfId="3">
      <formula>LEFT(S12,1)="O"</formula>
    </cfRule>
  </conditionalFormatting>
  <conditionalFormatting sqref="S7:Y7">
    <cfRule type="expression" priority="1287" dxfId="3">
      <formula>LEFT(S7,1)="O"</formula>
    </cfRule>
  </conditionalFormatting>
  <conditionalFormatting sqref="T8">
    <cfRule type="expression" priority="50" dxfId="0">
      <formula>LEFT(T8,1)="N"</formula>
    </cfRule>
    <cfRule type="expression" priority="51" dxfId="1">
      <formula>LEFT(T8,1)="E"</formula>
    </cfRule>
    <cfRule type="expression" priority="52" dxfId="2">
      <formula>LEFT(T8,1)="M"</formula>
    </cfRule>
  </conditionalFormatting>
  <conditionalFormatting sqref="T10">
    <cfRule type="expression" priority="142" dxfId="0">
      <formula>LEFT(T10,1)="N"</formula>
    </cfRule>
    <cfRule type="expression" priority="143" dxfId="1">
      <formula>LEFT(T10,1)="E"</formula>
    </cfRule>
    <cfRule type="expression" priority="144" dxfId="2">
      <formula>LEFT(T10,1)="M"</formula>
    </cfRule>
  </conditionalFormatting>
  <conditionalFormatting sqref="T11">
    <cfRule type="expression" priority="790" dxfId="3">
      <formula>LEFT(T11,1)="O"</formula>
    </cfRule>
  </conditionalFormatting>
  <conditionalFormatting sqref="T13">
    <cfRule type="expression" priority="759" dxfId="0">
      <formula>LEFT(T13,1)="N"</formula>
    </cfRule>
    <cfRule type="expression" priority="760" dxfId="1">
      <formula>LEFT(T13,1)="E"</formula>
    </cfRule>
    <cfRule type="expression" priority="761" dxfId="2">
      <formula>LEFT(T13,1)="M"</formula>
    </cfRule>
  </conditionalFormatting>
  <conditionalFormatting sqref="T21">
    <cfRule type="expression" priority="474" dxfId="0">
      <formula>LEFT(T21,1)="N"</formula>
    </cfRule>
    <cfRule type="expression" priority="475" dxfId="1">
      <formula>LEFT(T21,1)="E"</formula>
    </cfRule>
    <cfRule type="expression" priority="476" dxfId="2">
      <formula>LEFT(T21,1)="M"</formula>
    </cfRule>
  </conditionalFormatting>
  <conditionalFormatting sqref="T6:U6">
    <cfRule type="expression" priority="593" dxfId="0">
      <formula>LEFT(T6,1)="N"</formula>
    </cfRule>
    <cfRule type="expression" priority="594" dxfId="1">
      <formula>LEFT(T6,1)="E"</formula>
    </cfRule>
    <cfRule type="expression" priority="595" dxfId="2">
      <formula>LEFT(T6,1)="M"</formula>
    </cfRule>
  </conditionalFormatting>
  <conditionalFormatting sqref="T7:U7">
    <cfRule type="expression" priority="1295" dxfId="3">
      <formula>LEFT(T7,1)="O"</formula>
    </cfRule>
  </conditionalFormatting>
  <conditionalFormatting sqref="T7:U9">
    <cfRule type="expression" priority="45" dxfId="3">
      <formula>LEFT(T7,1)="O"</formula>
    </cfRule>
  </conditionalFormatting>
  <conditionalFormatting sqref="T9:U9">
    <cfRule type="expression" priority="932" dxfId="3">
      <formula>LEFT(T9,1)="O"</formula>
    </cfRule>
  </conditionalFormatting>
  <conditionalFormatting sqref="T11:U11">
    <cfRule type="expression" priority="791" dxfId="0">
      <formula>LEFT(T11,1)="N"</formula>
    </cfRule>
    <cfRule type="expression" priority="792" dxfId="1">
      <formula>LEFT(T11,1)="E"</formula>
    </cfRule>
    <cfRule type="expression" priority="793" dxfId="2">
      <formula>LEFT(T11,1)="M"</formula>
    </cfRule>
  </conditionalFormatting>
  <conditionalFormatting sqref="T12:U12">
    <cfRule type="expression" priority="240" dxfId="3">
      <formula>LEFT(T12,1)="O"</formula>
    </cfRule>
    <cfRule type="expression" priority="294" dxfId="3">
      <formula>LEFT(T12,1)="O"</formula>
    </cfRule>
  </conditionalFormatting>
  <conditionalFormatting sqref="T10:V10">
    <cfRule type="expression" priority="137" dxfId="3">
      <formula>LEFT(T10,1)="O"</formula>
    </cfRule>
  </conditionalFormatting>
  <conditionalFormatting sqref="T13:V13">
    <cfRule type="expression" priority="640" dxfId="3">
      <formula>LEFT(T13,1)="O"</formula>
    </cfRule>
  </conditionalFormatting>
  <conditionalFormatting sqref="T21:V21">
    <cfRule type="expression" priority="469" dxfId="3">
      <formula>LEFT(T21,1)="O"</formula>
    </cfRule>
  </conditionalFormatting>
  <conditionalFormatting sqref="T7:W7">
    <cfRule type="expression" priority="1280" dxfId="0">
      <formula>LEFT(T7,1)="N"</formula>
    </cfRule>
    <cfRule type="expression" priority="1281" dxfId="1">
      <formula>LEFT(T7,1)="E"</formula>
    </cfRule>
    <cfRule type="expression" priority="1282" dxfId="2">
      <formula>LEFT(T7,1)="M"</formula>
    </cfRule>
  </conditionalFormatting>
  <conditionalFormatting sqref="T9:W9">
    <cfRule type="expression" priority="909" dxfId="0">
      <formula>LEFT(T9,1)="N"</formula>
    </cfRule>
    <cfRule type="expression" priority="910" dxfId="1">
      <formula>LEFT(T9,1)="E"</formula>
    </cfRule>
    <cfRule type="expression" priority="911" dxfId="2">
      <formula>LEFT(T9,1)="M"</formula>
    </cfRule>
  </conditionalFormatting>
  <conditionalFormatting sqref="T12:W12">
    <cfRule type="expression" priority="271" dxfId="0">
      <formula>LEFT(T12,1)="N"</formula>
    </cfRule>
    <cfRule type="expression" priority="272" dxfId="1">
      <formula>LEFT(T12,1)="E"</formula>
    </cfRule>
    <cfRule type="expression" priority="273" dxfId="2">
      <formula>LEFT(T12,1)="M"</formula>
    </cfRule>
  </conditionalFormatting>
  <conditionalFormatting sqref="U11">
    <cfRule type="expression" priority="794" dxfId="3">
      <formula>LEFT(U11,1)="O"</formula>
    </cfRule>
  </conditionalFormatting>
  <conditionalFormatting sqref="U13">
    <cfRule type="expression" priority="766" dxfId="3">
      <formula>LEFT(U13,1)="O"</formula>
    </cfRule>
    <cfRule type="expression" priority="767" dxfId="0">
      <formula>LEFT(U13,1)="N"</formula>
    </cfRule>
    <cfRule type="expression" priority="768" dxfId="1">
      <formula>LEFT(U13,1)="E"</formula>
    </cfRule>
    <cfRule type="expression" priority="769" dxfId="2">
      <formula>LEFT(U13,1)="M"</formula>
    </cfRule>
  </conditionalFormatting>
  <conditionalFormatting sqref="U22">
    <cfRule type="expression" priority="1243" dxfId="0">
      <formula>LEFT(U22,1)="N"</formula>
    </cfRule>
    <cfRule type="expression" priority="1244" dxfId="1">
      <formula>LEFT(U22,1)="E"</formula>
    </cfRule>
    <cfRule type="expression" priority="1245" dxfId="2">
      <formula>LEFT(U22,1)="M"</formula>
    </cfRule>
  </conditionalFormatting>
  <conditionalFormatting sqref="U8:V8">
    <cfRule type="expression" priority="41" dxfId="3">
      <formula>LEFT(U8,1)="O"</formula>
    </cfRule>
    <cfRule type="expression" priority="42" dxfId="0">
      <formula>LEFT(U8,1)="N"</formula>
    </cfRule>
    <cfRule type="expression" priority="43" dxfId="1">
      <formula>LEFT(U8,1)="E"</formula>
    </cfRule>
    <cfRule type="expression" priority="44" dxfId="2">
      <formula>LEFT(U8,1)="M"</formula>
    </cfRule>
  </conditionalFormatting>
  <conditionalFormatting sqref="U9:V9">
    <cfRule type="expression" priority="916" dxfId="3">
      <formula>LEFT(U9,1)="O"</formula>
    </cfRule>
    <cfRule type="expression" priority="917" dxfId="0">
      <formula>LEFT(U9,1)="N"</formula>
    </cfRule>
    <cfRule type="expression" priority="918" dxfId="1">
      <formula>LEFT(U9,1)="E"</formula>
    </cfRule>
    <cfRule type="expression" priority="919" dxfId="2">
      <formula>LEFT(U9,1)="M"</formula>
    </cfRule>
  </conditionalFormatting>
  <conditionalFormatting sqref="U12:V12">
    <cfRule type="expression" priority="278" dxfId="3">
      <formula>LEFT(U12,1)="O"</formula>
    </cfRule>
    <cfRule type="expression" priority="279" dxfId="0">
      <formula>LEFT(U12,1)="N"</formula>
    </cfRule>
    <cfRule type="expression" priority="280" dxfId="1">
      <formula>LEFT(U12,1)="E"</formula>
    </cfRule>
    <cfRule type="expression" priority="281" dxfId="2">
      <formula>LEFT(U12,1)="M"</formula>
    </cfRule>
  </conditionalFormatting>
  <conditionalFormatting sqref="U22:V22">
    <cfRule type="expression" priority="1242" dxfId="3">
      <formula>LEFT(U22,1)="O"</formula>
    </cfRule>
    <cfRule type="expression" priority="1250" dxfId="2">
      <formula>LEFT(U22,1)="M"</formula>
    </cfRule>
  </conditionalFormatting>
  <conditionalFormatting sqref="U10:W10">
    <cfRule type="expression" priority="133" dxfId="3">
      <formula>LEFT(U10,1)="O"</formula>
    </cfRule>
    <cfRule type="expression" priority="134" dxfId="0">
      <formula>LEFT(U10,1)="N"</formula>
    </cfRule>
    <cfRule type="expression" priority="135" dxfId="1">
      <formula>LEFT(U10,1)="E"</formula>
    </cfRule>
    <cfRule type="expression" priority="136" dxfId="2">
      <formula>LEFT(U10,1)="M"</formula>
    </cfRule>
  </conditionalFormatting>
  <conditionalFormatting sqref="U21:W21">
    <cfRule type="expression" priority="465" dxfId="3">
      <formula>LEFT(U21,1)="O"</formula>
    </cfRule>
    <cfRule type="expression" priority="466" dxfId="0">
      <formula>LEFT(U21,1)="N"</formula>
    </cfRule>
    <cfRule type="expression" priority="467" dxfId="1">
      <formula>LEFT(U21,1)="E"</formula>
    </cfRule>
    <cfRule type="expression" priority="468" dxfId="2">
      <formula>LEFT(U21,1)="M"</formula>
    </cfRule>
  </conditionalFormatting>
  <conditionalFormatting sqref="U22:W22">
    <cfRule type="expression" priority="1238" dxfId="3">
      <formula>LEFT(U22,1)="O"</formula>
    </cfRule>
  </conditionalFormatting>
  <conditionalFormatting sqref="U22:X22">
    <cfRule type="expression" priority="1239" dxfId="0">
      <formula>LEFT(U22,1)="N"</formula>
    </cfRule>
    <cfRule type="expression" priority="1240" dxfId="1">
      <formula>LEFT(U22,1)="E"</formula>
    </cfRule>
    <cfRule type="expression" priority="1241" dxfId="2">
      <formula>LEFT(U22,1)="M"</formula>
    </cfRule>
    <cfRule type="expression" priority="1247" dxfId="0">
      <formula>LEFT(U22,1)="N"</formula>
    </cfRule>
    <cfRule type="expression" priority="1248" dxfId="1">
      <formula>LEFT(U22,1)="E"</formula>
    </cfRule>
  </conditionalFormatting>
  <conditionalFormatting sqref="V6">
    <cfRule type="expression" priority="1005" dxfId="0">
      <formula>LEFT(V6,1)="N"</formula>
    </cfRule>
    <cfRule type="expression" priority="1006" dxfId="1">
      <formula>LEFT(V6,1)="E"</formula>
    </cfRule>
    <cfRule type="expression" priority="1007" dxfId="2">
      <formula>LEFT(V6,1)="M"</formula>
    </cfRule>
  </conditionalFormatting>
  <conditionalFormatting sqref="V11">
    <cfRule type="expression" priority="778" dxfId="3">
      <formula>LEFT(V11,1)="O"</formula>
    </cfRule>
    <cfRule type="expression" priority="779" dxfId="0">
      <formula>LEFT(V11,1)="N"</formula>
    </cfRule>
    <cfRule type="expression" priority="780" dxfId="1">
      <formula>LEFT(V11,1)="E"</formula>
    </cfRule>
    <cfRule type="expression" priority="781" dxfId="2">
      <formula>LEFT(V11,1)="M"</formula>
    </cfRule>
  </conditionalFormatting>
  <conditionalFormatting sqref="V13">
    <cfRule type="expression" priority="641" dxfId="0">
      <formula>LEFT(V13,1)="N"</formula>
    </cfRule>
    <cfRule type="expression" priority="642" dxfId="1">
      <formula>LEFT(V13,1)="E"</formula>
    </cfRule>
    <cfRule type="expression" priority="643" dxfId="2">
      <formula>LEFT(V13,1)="M"</formula>
    </cfRule>
  </conditionalFormatting>
  <conditionalFormatting sqref="V8:W8">
    <cfRule type="expression" priority="37" dxfId="3">
      <formula>LEFT(V8,1)="O"</formula>
    </cfRule>
    <cfRule type="expression" priority="38" dxfId="0">
      <formula>LEFT(V8,1)="N"</formula>
    </cfRule>
    <cfRule type="expression" priority="39" dxfId="1">
      <formula>LEFT(V8,1)="E"</formula>
    </cfRule>
    <cfRule type="expression" priority="40" dxfId="2">
      <formula>LEFT(V8,1)="M"</formula>
    </cfRule>
  </conditionalFormatting>
  <conditionalFormatting sqref="V14:W14">
    <cfRule type="expression" priority="541" dxfId="3">
      <formula>LEFT(V14,1)="O"</formula>
    </cfRule>
  </conditionalFormatting>
  <conditionalFormatting sqref="V13:X13">
    <cfRule type="expression" priority="636" dxfId="3">
      <formula>LEFT(V13,1)="O"</formula>
    </cfRule>
    <cfRule type="expression" priority="637" dxfId="0">
      <formula>LEFT(V13,1)="N"</formula>
    </cfRule>
    <cfRule type="expression" priority="638" dxfId="1">
      <formula>LEFT(V13,1)="E"</formula>
    </cfRule>
    <cfRule type="expression" priority="639" dxfId="2">
      <formula>LEFT(V13,1)="M"</formula>
    </cfRule>
  </conditionalFormatting>
  <conditionalFormatting sqref="V11:Y11">
    <cfRule type="expression" priority="774" dxfId="3">
      <formula>LEFT(V11,1)="O"</formula>
    </cfRule>
    <cfRule type="expression" priority="775" dxfId="0">
      <formula>LEFT(V11,1)="N"</formula>
    </cfRule>
    <cfRule type="expression" priority="776" dxfId="1">
      <formula>LEFT(V11,1)="E"</formula>
    </cfRule>
    <cfRule type="expression" priority="777" dxfId="2">
      <formula>LEFT(V11,1)="M"</formula>
    </cfRule>
  </conditionalFormatting>
  <conditionalFormatting sqref="V14:AC14">
    <cfRule type="expression" priority="535" dxfId="0">
      <formula>LEFT(V14,1)="N"</formula>
    </cfRule>
    <cfRule type="expression" priority="536" dxfId="1">
      <formula>LEFT(V14,1)="E"</formula>
    </cfRule>
    <cfRule type="expression" priority="537" dxfId="2">
      <formula>LEFT(V14,1)="M"</formula>
    </cfRule>
  </conditionalFormatting>
  <conditionalFormatting sqref="W14">
    <cfRule type="expression" priority="538" dxfId="0">
      <formula>LEFT(W14,1)="N"</formula>
    </cfRule>
    <cfRule type="expression" priority="539" dxfId="1">
      <formula>LEFT(W14,1)="E"</formula>
    </cfRule>
    <cfRule type="expression" priority="540" dxfId="2">
      <formula>LEFT(W14,1)="M"</formula>
    </cfRule>
  </conditionalFormatting>
  <conditionalFormatting sqref="W22">
    <cfRule type="expression" priority="1225" dxfId="2">
      <formula>LEFT(W22,1)="M"</formula>
    </cfRule>
  </conditionalFormatting>
  <conditionalFormatting sqref="W7:X7">
    <cfRule type="expression" priority="1262" dxfId="0">
      <formula>LEFT(W7,1)="N"</formula>
    </cfRule>
    <cfRule type="expression" priority="1263" dxfId="1">
      <formula>LEFT(W7,1)="E"</formula>
    </cfRule>
    <cfRule type="expression" priority="1264" dxfId="2">
      <formula>LEFT(W7,1)="M"</formula>
    </cfRule>
  </conditionalFormatting>
  <conditionalFormatting sqref="W9:X9">
    <cfRule type="expression" priority="890" dxfId="0">
      <formula>LEFT(W9,1)="N"</formula>
    </cfRule>
    <cfRule type="expression" priority="891" dxfId="1">
      <formula>LEFT(W9,1)="E"</formula>
    </cfRule>
    <cfRule type="expression" priority="892" dxfId="2">
      <formula>LEFT(W9,1)="M"</formula>
    </cfRule>
  </conditionalFormatting>
  <conditionalFormatting sqref="W12:X12">
    <cfRule type="expression" priority="252" dxfId="0">
      <formula>LEFT(W12,1)="N"</formula>
    </cfRule>
    <cfRule type="expression" priority="253" dxfId="1">
      <formula>LEFT(W12,1)="E"</formula>
    </cfRule>
    <cfRule type="expression" priority="254" dxfId="2">
      <formula>LEFT(W12,1)="M"</formula>
    </cfRule>
  </conditionalFormatting>
  <conditionalFormatting sqref="W7:Y7">
    <cfRule type="expression" priority="1265" dxfId="3">
      <formula>LEFT(W7,1)="O"</formula>
    </cfRule>
    <cfRule type="expression" priority="1266" dxfId="0">
      <formula>LEFT(W7,1)="N"</formula>
    </cfRule>
    <cfRule type="expression" priority="1267" dxfId="1">
      <formula>LEFT(W7,1)="E"</formula>
    </cfRule>
    <cfRule type="expression" priority="1268" dxfId="2">
      <formula>LEFT(W7,1)="M"</formula>
    </cfRule>
  </conditionalFormatting>
  <conditionalFormatting sqref="W8:Y8">
    <cfRule type="expression" priority="29" dxfId="0">
      <formula>LEFT(W8,1)="N"</formula>
    </cfRule>
    <cfRule type="expression" priority="30" dxfId="1">
      <formula>LEFT(W8,1)="E"</formula>
    </cfRule>
    <cfRule type="expression" priority="31" dxfId="2">
      <formula>LEFT(W8,1)="M"</formula>
    </cfRule>
    <cfRule type="expression" priority="32" dxfId="3">
      <formula>LEFT(W8,1)="O"</formula>
    </cfRule>
    <cfRule type="expression" priority="33" dxfId="0">
      <formula>LEFT(W8,1)="N"</formula>
    </cfRule>
    <cfRule type="expression" priority="34" dxfId="1">
      <formula>LEFT(W8,1)="E"</formula>
    </cfRule>
    <cfRule type="expression" priority="35" dxfId="2">
      <formula>LEFT(W8,1)="M"</formula>
    </cfRule>
  </conditionalFormatting>
  <conditionalFormatting sqref="W9:Y9">
    <cfRule type="expression" priority="893" dxfId="3">
      <formula>LEFT(W9,1)="O"</formula>
    </cfRule>
    <cfRule type="expression" priority="894" dxfId="0">
      <formula>LEFT(W9,1)="N"</formula>
    </cfRule>
    <cfRule type="expression" priority="895" dxfId="1">
      <formula>LEFT(W9,1)="E"</formula>
    </cfRule>
    <cfRule type="expression" priority="896" dxfId="2">
      <formula>LEFT(W9,1)="M"</formula>
    </cfRule>
    <cfRule type="expression" priority="897" dxfId="3">
      <formula>LEFT(W9,1)="O"</formula>
    </cfRule>
  </conditionalFormatting>
  <conditionalFormatting sqref="W10:Y10">
    <cfRule type="expression" priority="125" dxfId="0">
      <formula>LEFT(W10,1)="N"</formula>
    </cfRule>
    <cfRule type="expression" priority="126" dxfId="1">
      <formula>LEFT(W10,1)="E"</formula>
    </cfRule>
    <cfRule type="expression" priority="127" dxfId="2">
      <formula>LEFT(W10,1)="M"</formula>
    </cfRule>
    <cfRule type="expression" priority="128" dxfId="3">
      <formula>LEFT(W10,1)="O"</formula>
    </cfRule>
    <cfRule type="expression" priority="129" dxfId="0">
      <formula>LEFT(W10,1)="N"</formula>
    </cfRule>
    <cfRule type="expression" priority="130" dxfId="1">
      <formula>LEFT(W10,1)="E"</formula>
    </cfRule>
    <cfRule type="expression" priority="131" dxfId="2">
      <formula>LEFT(W10,1)="M"</formula>
    </cfRule>
  </conditionalFormatting>
  <conditionalFormatting sqref="W12:Y12">
    <cfRule type="expression" priority="255" dxfId="3">
      <formula>LEFT(W12,1)="O"</formula>
    </cfRule>
    <cfRule type="expression" priority="256" dxfId="0">
      <formula>LEFT(W12,1)="N"</formula>
    </cfRule>
    <cfRule type="expression" priority="257" dxfId="1">
      <formula>LEFT(W12,1)="E"</formula>
    </cfRule>
    <cfRule type="expression" priority="258" dxfId="2">
      <formula>LEFT(W12,1)="M"</formula>
    </cfRule>
    <cfRule type="expression" priority="259" dxfId="3">
      <formula>LEFT(W12,1)="O"</formula>
    </cfRule>
  </conditionalFormatting>
  <conditionalFormatting sqref="W13:Y13">
    <cfRule type="expression" priority="633" dxfId="0">
      <formula>LEFT(W13,1)="N"</formula>
    </cfRule>
    <cfRule type="expression" priority="634" dxfId="1">
      <formula>LEFT(W13,1)="E"</formula>
    </cfRule>
    <cfRule type="expression" priority="635" dxfId="2">
      <formula>LEFT(W13,1)="M"</formula>
    </cfRule>
  </conditionalFormatting>
  <conditionalFormatting sqref="W21:Y21">
    <cfRule type="expression" priority="457" dxfId="0">
      <formula>LEFT(W21,1)="N"</formula>
    </cfRule>
    <cfRule type="expression" priority="458" dxfId="1">
      <formula>LEFT(W21,1)="E"</formula>
    </cfRule>
    <cfRule type="expression" priority="459" dxfId="2">
      <formula>LEFT(W21,1)="M"</formula>
    </cfRule>
    <cfRule type="expression" priority="460" dxfId="3">
      <formula>LEFT(W21,1)="O"</formula>
    </cfRule>
    <cfRule type="expression" priority="461" dxfId="0">
      <formula>LEFT(W21,1)="N"</formula>
    </cfRule>
    <cfRule type="expression" priority="462" dxfId="1">
      <formula>LEFT(W21,1)="E"</formula>
    </cfRule>
    <cfRule type="expression" priority="463" dxfId="2">
      <formula>LEFT(W21,1)="M"</formula>
    </cfRule>
  </conditionalFormatting>
  <conditionalFormatting sqref="W6:Z6">
    <cfRule type="expression" priority="590" dxfId="0">
      <formula>LEFT(W6,1)="N"</formula>
    </cfRule>
    <cfRule type="expression" priority="591" dxfId="1">
      <formula>LEFT(W6,1)="E"</formula>
    </cfRule>
    <cfRule type="expression" priority="592" dxfId="2">
      <formula>LEFT(W6,1)="M"</formula>
    </cfRule>
    <cfRule type="expression" priority="997" dxfId="0">
      <formula>LEFT(W6,1)="N"</formula>
    </cfRule>
    <cfRule type="expression" priority="998" dxfId="1">
      <formula>LEFT(W6,1)="E"</formula>
    </cfRule>
    <cfRule type="expression" priority="999" dxfId="2">
      <formula>LEFT(W6,1)="M"</formula>
    </cfRule>
  </conditionalFormatting>
  <conditionalFormatting sqref="W8:AA8">
    <cfRule type="expression" priority="25" dxfId="3">
      <formula>LEFT(W8,1)="O"</formula>
    </cfRule>
  </conditionalFormatting>
  <conditionalFormatting sqref="W10:AA10">
    <cfRule type="expression" priority="121" dxfId="3">
      <formula>LEFT(W10,1)="O"</formula>
    </cfRule>
  </conditionalFormatting>
  <conditionalFormatting sqref="W11:AA11">
    <cfRule type="expression" priority="750" dxfId="3">
      <formula>LEFT(W11,1)="O"</formula>
    </cfRule>
    <cfRule type="expression" priority="751" dxfId="0">
      <formula>LEFT(W11,1)="N"</formula>
    </cfRule>
    <cfRule type="expression" priority="752" dxfId="1">
      <formula>LEFT(W11,1)="E"</formula>
    </cfRule>
    <cfRule type="expression" priority="753" dxfId="2">
      <formula>LEFT(W11,1)="M"</formula>
    </cfRule>
  </conditionalFormatting>
  <conditionalFormatting sqref="W21:AA21">
    <cfRule type="expression" priority="453" dxfId="3">
      <formula>LEFT(W21,1)="O"</formula>
    </cfRule>
  </conditionalFormatting>
  <conditionalFormatting sqref="W6:AC6">
    <cfRule type="expression" priority="993" dxfId="3">
      <formula>LEFT(W6,1)="O"</formula>
    </cfRule>
  </conditionalFormatting>
  <conditionalFormatting sqref="X7">
    <cfRule type="expression" priority="1251" dxfId="0">
      <formula>LEFT(X7,1)="N"</formula>
    </cfRule>
    <cfRule type="expression" priority="1252" dxfId="1">
      <formula>LEFT(X7,1)="E"</formula>
    </cfRule>
    <cfRule type="expression" priority="1253" dxfId="2">
      <formula>LEFT(X7,1)="M"</formula>
    </cfRule>
    <cfRule type="expression" priority="1254" dxfId="3">
      <formula>LEFT(X7,1)="O"</formula>
    </cfRule>
    <cfRule type="expression" priority="1255" dxfId="0">
      <formula>LEFT(X7,1)="N"</formula>
    </cfRule>
    <cfRule type="expression" priority="1256" dxfId="1">
      <formula>LEFT(X7,1)="E"</formula>
    </cfRule>
    <cfRule type="expression" priority="1257" dxfId="2">
      <formula>LEFT(X7,1)="M"</formula>
    </cfRule>
    <cfRule type="expression" priority="1258" dxfId="3">
      <formula>LEFT(X7,1)="O"</formula>
    </cfRule>
    <cfRule type="expression" priority="1259" dxfId="0">
      <formula>LEFT(X7,1)="N"</formula>
    </cfRule>
    <cfRule type="expression" priority="1260" dxfId="1">
      <formula>LEFT(X7,1)="E"</formula>
    </cfRule>
    <cfRule type="expression" priority="1261" dxfId="2">
      <formula>LEFT(X7,1)="M"</formula>
    </cfRule>
  </conditionalFormatting>
  <conditionalFormatting sqref="X9">
    <cfRule type="expression" priority="717" dxfId="0">
      <formula>LEFT(X9,1)="N"</formula>
    </cfRule>
    <cfRule type="expression" priority="718" dxfId="1">
      <formula>LEFT(X9,1)="E"</formula>
    </cfRule>
    <cfRule type="expression" priority="719" dxfId="2">
      <formula>LEFT(X9,1)="M"</formula>
    </cfRule>
    <cfRule type="expression" priority="882" dxfId="3">
      <formula>LEFT(X9,1)="O"</formula>
    </cfRule>
    <cfRule type="expression" priority="883" dxfId="0">
      <formula>LEFT(X9,1)="N"</formula>
    </cfRule>
    <cfRule type="expression" priority="884" dxfId="1">
      <formula>LEFT(X9,1)="E"</formula>
    </cfRule>
    <cfRule type="expression" priority="885" dxfId="2">
      <formula>LEFT(X9,1)="M"</formula>
    </cfRule>
    <cfRule type="expression" priority="886" dxfId="3">
      <formula>LEFT(X9,1)="O"</formula>
    </cfRule>
    <cfRule type="expression" priority="887" dxfId="0">
      <formula>LEFT(X9,1)="N"</formula>
    </cfRule>
    <cfRule type="expression" priority="888" dxfId="1">
      <formula>LEFT(X9,1)="E"</formula>
    </cfRule>
    <cfRule type="expression" priority="889" dxfId="2">
      <formula>LEFT(X9,1)="M"</formula>
    </cfRule>
  </conditionalFormatting>
  <conditionalFormatting sqref="X12">
    <cfRule type="expression" priority="241" dxfId="0">
      <formula>LEFT(X12,1)="N"</formula>
    </cfRule>
    <cfRule type="expression" priority="242" dxfId="1">
      <formula>LEFT(X12,1)="E"</formula>
    </cfRule>
    <cfRule type="expression" priority="243" dxfId="2">
      <formula>LEFT(X12,1)="M"</formula>
    </cfRule>
    <cfRule type="expression" priority="244" dxfId="3">
      <formula>LEFT(X12,1)="O"</formula>
    </cfRule>
    <cfRule type="expression" priority="245" dxfId="0">
      <formula>LEFT(X12,1)="N"</formula>
    </cfRule>
    <cfRule type="expression" priority="246" dxfId="1">
      <formula>LEFT(X12,1)="E"</formula>
    </cfRule>
    <cfRule type="expression" priority="247" dxfId="2">
      <formula>LEFT(X12,1)="M"</formula>
    </cfRule>
    <cfRule type="expression" priority="248" dxfId="3">
      <formula>LEFT(X12,1)="O"</formula>
    </cfRule>
    <cfRule type="expression" priority="249" dxfId="0">
      <formula>LEFT(X12,1)="N"</formula>
    </cfRule>
    <cfRule type="expression" priority="250" dxfId="1">
      <formula>LEFT(X12,1)="E"</formula>
    </cfRule>
    <cfRule type="expression" priority="251" dxfId="2">
      <formula>LEFT(X12,1)="M"</formula>
    </cfRule>
  </conditionalFormatting>
  <conditionalFormatting sqref="X22">
    <cfRule type="expression" priority="1246" dxfId="3">
      <formula>LEFT(X22,1)="O"</formula>
    </cfRule>
    <cfRule type="expression" priority="1249" dxfId="2">
      <formula>LEFT(X22,1)="M"</formula>
    </cfRule>
  </conditionalFormatting>
  <conditionalFormatting sqref="Y7">
    <cfRule type="expression" priority="1269" dxfId="0">
      <formula>LEFT(Y7,1)="N"</formula>
    </cfRule>
    <cfRule type="expression" priority="1270" dxfId="1">
      <formula>LEFT(Y7,1)="E"</formula>
    </cfRule>
    <cfRule type="expression" priority="1271" dxfId="2">
      <formula>LEFT(Y7,1)="M"</formula>
    </cfRule>
    <cfRule type="expression" priority="1272" dxfId="3">
      <formula>LEFT(Y7,1)="O"</formula>
    </cfRule>
    <cfRule type="expression" priority="1273" dxfId="0">
      <formula>LEFT(Y7,1)="N"</formula>
    </cfRule>
    <cfRule type="expression" priority="1274" dxfId="1">
      <formula>LEFT(Y7,1)="E"</formula>
    </cfRule>
    <cfRule type="expression" priority="1275" dxfId="2">
      <formula>LEFT(Y7,1)="M"</formula>
    </cfRule>
    <cfRule type="expression" priority="1276" dxfId="3">
      <formula>LEFT(Y7,1)="O"</formula>
    </cfRule>
    <cfRule type="expression" priority="1277" dxfId="0">
      <formula>LEFT(Y7,1)="N"</formula>
    </cfRule>
    <cfRule type="expression" priority="1278" dxfId="1">
      <formula>LEFT(Y7,1)="E"</formula>
    </cfRule>
    <cfRule type="expression" priority="1279" dxfId="2">
      <formula>LEFT(Y7,1)="M"</formula>
    </cfRule>
  </conditionalFormatting>
  <conditionalFormatting sqref="Y8">
    <cfRule type="expression" priority="36" dxfId="3">
      <formula>LEFT(Y8,1)="O"</formula>
    </cfRule>
  </conditionalFormatting>
  <conditionalFormatting sqref="Y9">
    <cfRule type="expression" priority="898" dxfId="0">
      <formula>LEFT(Y9,1)="N"</formula>
    </cfRule>
    <cfRule type="expression" priority="899" dxfId="1">
      <formula>LEFT(Y9,1)="E"</formula>
    </cfRule>
    <cfRule type="expression" priority="900" dxfId="2">
      <formula>LEFT(Y9,1)="M"</formula>
    </cfRule>
    <cfRule type="expression" priority="901" dxfId="3">
      <formula>LEFT(Y9,1)="O"</formula>
    </cfRule>
    <cfRule type="expression" priority="902" dxfId="0">
      <formula>LEFT(Y9,1)="N"</formula>
    </cfRule>
    <cfRule type="expression" priority="903" dxfId="1">
      <formula>LEFT(Y9,1)="E"</formula>
    </cfRule>
    <cfRule type="expression" priority="904" dxfId="2">
      <formula>LEFT(Y9,1)="M"</formula>
    </cfRule>
    <cfRule type="expression" priority="905" dxfId="3">
      <formula>LEFT(Y9,1)="O"</formula>
    </cfRule>
    <cfRule type="expression" priority="906" dxfId="0">
      <formula>LEFT(Y9,1)="N"</formula>
    </cfRule>
    <cfRule type="expression" priority="907" dxfId="1">
      <formula>LEFT(Y9,1)="E"</formula>
    </cfRule>
    <cfRule type="expression" priority="908" dxfId="2">
      <formula>LEFT(Y9,1)="M"</formula>
    </cfRule>
  </conditionalFormatting>
  <conditionalFormatting sqref="Y10">
    <cfRule type="expression" priority="132" dxfId="3">
      <formula>LEFT(Y10,1)="O"</formula>
    </cfRule>
  </conditionalFormatting>
  <conditionalFormatting sqref="Y12">
    <cfRule type="expression" priority="260" dxfId="0">
      <formula>LEFT(Y12,1)="N"</formula>
    </cfRule>
    <cfRule type="expression" priority="261" dxfId="1">
      <formula>LEFT(Y12,1)="E"</formula>
    </cfRule>
    <cfRule type="expression" priority="262" dxfId="2">
      <formula>LEFT(Y12,1)="M"</formula>
    </cfRule>
    <cfRule type="expression" priority="263" dxfId="3">
      <formula>LEFT(Y12,1)="O"</formula>
    </cfRule>
    <cfRule type="expression" priority="264" dxfId="0">
      <formula>LEFT(Y12,1)="N"</formula>
    </cfRule>
    <cfRule type="expression" priority="265" dxfId="1">
      <formula>LEFT(Y12,1)="E"</formula>
    </cfRule>
    <cfRule type="expression" priority="266" dxfId="2">
      <formula>LEFT(Y12,1)="M"</formula>
    </cfRule>
  </conditionalFormatting>
  <conditionalFormatting sqref="Y12:Y13">
    <cfRule type="expression" priority="267" dxfId="3">
      <formula>LEFT(Y12,1)="O"</formula>
    </cfRule>
    <cfRule type="expression" priority="268" dxfId="0">
      <formula>LEFT(Y12,1)="N"</formula>
    </cfRule>
    <cfRule type="expression" priority="269" dxfId="1">
      <formula>LEFT(Y12,1)="E"</formula>
    </cfRule>
    <cfRule type="expression" priority="270" dxfId="2">
      <formula>LEFT(Y12,1)="M"</formula>
    </cfRule>
  </conditionalFormatting>
  <conditionalFormatting sqref="Y13">
    <cfRule type="expression" priority="624" dxfId="3">
      <formula>LEFT(Y13,1)="O"</formula>
    </cfRule>
    <cfRule type="expression" priority="625" dxfId="0">
      <formula>LEFT(Y13,1)="N"</formula>
    </cfRule>
    <cfRule type="expression" priority="626" dxfId="1">
      <formula>LEFT(Y13,1)="E"</formula>
    </cfRule>
    <cfRule type="expression" priority="627" dxfId="2">
      <formula>LEFT(Y13,1)="M"</formula>
    </cfRule>
    <cfRule type="expression" priority="628" dxfId="3">
      <formula>LEFT(Y13,1)="O"</formula>
    </cfRule>
    <cfRule type="expression" priority="629" dxfId="0">
      <formula>LEFT(Y13,1)="N"</formula>
    </cfRule>
    <cfRule type="expression" priority="630" dxfId="1">
      <formula>LEFT(Y13,1)="E"</formula>
    </cfRule>
    <cfRule type="expression" priority="631" dxfId="2">
      <formula>LEFT(Y13,1)="M"</formula>
    </cfRule>
    <cfRule type="expression" priority="632" dxfId="3">
      <formula>LEFT(Y13,1)="O"</formula>
    </cfRule>
  </conditionalFormatting>
  <conditionalFormatting sqref="Y21">
    <cfRule type="expression" priority="464" dxfId="3">
      <formula>LEFT(Y21,1)="O"</formula>
    </cfRule>
  </conditionalFormatting>
  <conditionalFormatting sqref="Y22">
    <cfRule type="expression" priority="1222" dxfId="0">
      <formula>LEFT(Y22,1)="N"</formula>
    </cfRule>
    <cfRule type="expression" priority="1223" dxfId="1">
      <formula>LEFT(Y22,1)="E"</formula>
    </cfRule>
    <cfRule type="expression" priority="1224" dxfId="2">
      <formula>LEFT(Y22,1)="M"</formula>
    </cfRule>
    <cfRule type="expression" priority="1226" dxfId="3">
      <formula>LEFT(Y22,1)="O"</formula>
    </cfRule>
    <cfRule type="expression" priority="1227" dxfId="0">
      <formula>LEFT(Y22,1)="N"</formula>
    </cfRule>
    <cfRule type="expression" priority="1228" dxfId="1">
      <formula>LEFT(Y22,1)="E"</formula>
    </cfRule>
    <cfRule type="expression" priority="1229" dxfId="2">
      <formula>LEFT(Y22,1)="M"</formula>
    </cfRule>
    <cfRule type="expression" priority="1230" dxfId="3">
      <formula>LEFT(Y22,1)="O"</formula>
    </cfRule>
    <cfRule type="expression" priority="1231" dxfId="0">
      <formula>LEFT(Y22,1)="N"</formula>
    </cfRule>
    <cfRule type="expression" priority="1232" dxfId="1">
      <formula>LEFT(Y22,1)="E"</formula>
    </cfRule>
    <cfRule type="expression" priority="1233" dxfId="2">
      <formula>LEFT(Y22,1)="M"</formula>
    </cfRule>
    <cfRule type="expression" priority="1234" dxfId="3">
      <formula>LEFT(Y22,1)="O"</formula>
    </cfRule>
    <cfRule type="expression" priority="1235" dxfId="0">
      <formula>LEFT(Y22,1)="N"</formula>
    </cfRule>
    <cfRule type="expression" priority="1236" dxfId="1">
      <formula>LEFT(Y22,1)="E"</formula>
    </cfRule>
    <cfRule type="expression" priority="1237" dxfId="2">
      <formula>LEFT(Y22,1)="M"</formula>
    </cfRule>
  </conditionalFormatting>
  <conditionalFormatting sqref="Y22:Z22">
    <cfRule type="expression" priority="1221" dxfId="3">
      <formula>LEFT(Y22,1)="O"</formula>
    </cfRule>
  </conditionalFormatting>
  <conditionalFormatting sqref="Y8:AB8">
    <cfRule type="expression" priority="22" dxfId="0">
      <formula>LEFT(Y8,1)="N"</formula>
    </cfRule>
    <cfRule type="expression" priority="23" dxfId="1">
      <formula>LEFT(Y8,1)="E"</formula>
    </cfRule>
    <cfRule type="expression" priority="24" dxfId="2">
      <formula>LEFT(Y8,1)="M"</formula>
    </cfRule>
  </conditionalFormatting>
  <conditionalFormatting sqref="Y10:AC10">
    <cfRule type="expression" priority="118" dxfId="0">
      <formula>LEFT(Y10,1)="N"</formula>
    </cfRule>
    <cfRule type="expression" priority="119" dxfId="1">
      <formula>LEFT(Y10,1)="E"</formula>
    </cfRule>
    <cfRule type="expression" priority="120" dxfId="2">
      <formula>LEFT(Y10,1)="M"</formula>
    </cfRule>
  </conditionalFormatting>
  <conditionalFormatting sqref="Y21:AC21">
    <cfRule type="expression" priority="450" dxfId="0">
      <formula>LEFT(Y21,1)="N"</formula>
    </cfRule>
    <cfRule type="expression" priority="451" dxfId="1">
      <formula>LEFT(Y21,1)="E"</formula>
    </cfRule>
    <cfRule type="expression" priority="452" dxfId="2">
      <formula>LEFT(Y21,1)="M"</formula>
    </cfRule>
  </conditionalFormatting>
  <conditionalFormatting sqref="Z6">
    <cfRule type="expression" priority="582" dxfId="3">
      <formula>LEFT(Z6,1)="O"</formula>
    </cfRule>
    <cfRule type="expression" priority="583" dxfId="0">
      <formula>LEFT(Z6,1)="N"</formula>
    </cfRule>
    <cfRule type="expression" priority="584" dxfId="1">
      <formula>LEFT(Z6,1)="E"</formula>
    </cfRule>
    <cfRule type="expression" priority="585" dxfId="2">
      <formula>LEFT(Z6,1)="M"</formula>
    </cfRule>
  </conditionalFormatting>
  <conditionalFormatting sqref="Z6:Z7">
    <cfRule type="expression" priority="713" dxfId="3">
      <formula>LEFT(Z6,1)="O"</formula>
    </cfRule>
  </conditionalFormatting>
  <conditionalFormatting sqref="Z7">
    <cfRule type="expression" priority="710" dxfId="0">
      <formula>LEFT(Z7,1)="N"</formula>
    </cfRule>
    <cfRule type="expression" priority="711" dxfId="1">
      <formula>LEFT(Z7,1)="E"</formula>
    </cfRule>
    <cfRule type="expression" priority="712" dxfId="2">
      <formula>LEFT(Z7,1)="M"</formula>
    </cfRule>
  </conditionalFormatting>
  <conditionalFormatting sqref="Z9">
    <cfRule type="expression" priority="869" dxfId="3">
      <formula>LEFT(Z9,1)="O"</formula>
    </cfRule>
    <cfRule type="expression" priority="870" dxfId="0">
      <formula>LEFT(Z9,1)="N"</formula>
    </cfRule>
    <cfRule type="expression" priority="871" dxfId="1">
      <formula>LEFT(Z9,1)="E"</formula>
    </cfRule>
    <cfRule type="expression" priority="872" dxfId="2">
      <formula>LEFT(Z9,1)="M"</formula>
    </cfRule>
  </conditionalFormatting>
  <conditionalFormatting sqref="Z11">
    <cfRule type="expression" priority="746" dxfId="3">
      <formula>LEFT(Z11,1)="O"</formula>
    </cfRule>
    <cfRule type="expression" priority="747" dxfId="0">
      <formula>LEFT(Z11,1)="N"</formula>
    </cfRule>
    <cfRule type="expression" priority="748" dxfId="1">
      <formula>LEFT(Z11,1)="E"</formula>
    </cfRule>
    <cfRule type="expression" priority="749" dxfId="2">
      <formula>LEFT(Z11,1)="M"</formula>
    </cfRule>
  </conditionalFormatting>
  <conditionalFormatting sqref="Z11:Z12">
    <cfRule type="expression" priority="227" dxfId="3">
      <formula>LEFT(Z11,1)="O"</formula>
    </cfRule>
    <cfRule type="expression" priority="228" dxfId="0">
      <formula>LEFT(Z11,1)="N"</formula>
    </cfRule>
    <cfRule type="expression" priority="229" dxfId="1">
      <formula>LEFT(Z11,1)="E"</formula>
    </cfRule>
    <cfRule type="expression" priority="230" dxfId="2">
      <formula>LEFT(Z11,1)="M"</formula>
    </cfRule>
  </conditionalFormatting>
  <conditionalFormatting sqref="Z13">
    <cfRule type="expression" priority="731" dxfId="3">
      <formula>LEFT(Z13,1)="O"</formula>
    </cfRule>
    <cfRule type="expression" priority="732" dxfId="0">
      <formula>LEFT(Z13,1)="N"</formula>
    </cfRule>
    <cfRule type="expression" priority="733" dxfId="1">
      <formula>LEFT(Z13,1)="E"</formula>
    </cfRule>
    <cfRule type="expression" priority="734" dxfId="2">
      <formula>LEFT(Z13,1)="M"</formula>
    </cfRule>
  </conditionalFormatting>
  <conditionalFormatting sqref="Z7:AA7">
    <cfRule type="expression" priority="704" dxfId="3">
      <formula>LEFT(Z7,1)="O"</formula>
    </cfRule>
  </conditionalFormatting>
  <conditionalFormatting sqref="Z9:AA9">
    <cfRule type="expression" priority="873" dxfId="3">
      <formula>LEFT(Z9,1)="O"</formula>
    </cfRule>
    <cfRule type="expression" priority="874" dxfId="0">
      <formula>LEFT(Z9,1)="N"</formula>
    </cfRule>
    <cfRule type="expression" priority="875" dxfId="1">
      <formula>LEFT(Z9,1)="E"</formula>
    </cfRule>
    <cfRule type="expression" priority="876" dxfId="2">
      <formula>LEFT(Z9,1)="M"</formula>
    </cfRule>
    <cfRule type="expression" priority="877" dxfId="3">
      <formula>LEFT(Z9,1)="O"</formula>
    </cfRule>
  </conditionalFormatting>
  <conditionalFormatting sqref="Z12:AA12">
    <cfRule type="expression" priority="231" dxfId="3">
      <formula>LEFT(Z12,1)="O"</formula>
    </cfRule>
    <cfRule type="expression" priority="232" dxfId="0">
      <formula>LEFT(Z12,1)="N"</formula>
    </cfRule>
    <cfRule type="expression" priority="233" dxfId="1">
      <formula>LEFT(Z12,1)="E"</formula>
    </cfRule>
    <cfRule type="expression" priority="234" dxfId="2">
      <formula>LEFT(Z12,1)="M"</formula>
    </cfRule>
    <cfRule type="expression" priority="235" dxfId="3">
      <formula>LEFT(Z12,1)="O"</formula>
    </cfRule>
  </conditionalFormatting>
  <conditionalFormatting sqref="Z13:AA13">
    <cfRule type="expression" priority="723" dxfId="3">
      <formula>LEFT(Z13,1)="O"</formula>
    </cfRule>
  </conditionalFormatting>
  <conditionalFormatting sqref="Z6:AB6">
    <cfRule type="expression" priority="990" dxfId="0">
      <formula>LEFT(Z6,1)="N"</formula>
    </cfRule>
    <cfRule type="expression" priority="991" dxfId="1">
      <formula>LEFT(Z6,1)="E"</formula>
    </cfRule>
    <cfRule type="expression" priority="992" dxfId="2">
      <formula>LEFT(Z6,1)="M"</formula>
    </cfRule>
  </conditionalFormatting>
  <conditionalFormatting sqref="Z7:AB7">
    <cfRule type="expression" priority="705" dxfId="0">
      <formula>LEFT(Z7,1)="N"</formula>
    </cfRule>
    <cfRule type="expression" priority="706" dxfId="1">
      <formula>LEFT(Z7,1)="E"</formula>
    </cfRule>
    <cfRule type="expression" priority="707" dxfId="2">
      <formula>LEFT(Z7,1)="M"</formula>
    </cfRule>
  </conditionalFormatting>
  <conditionalFormatting sqref="Z9:AB9">
    <cfRule type="expression" priority="878" dxfId="0">
      <formula>LEFT(Z9,1)="N"</formula>
    </cfRule>
    <cfRule type="expression" priority="879" dxfId="1">
      <formula>LEFT(Z9,1)="E"</formula>
    </cfRule>
    <cfRule type="expression" priority="880" dxfId="2">
      <formula>LEFT(Z9,1)="M"</formula>
    </cfRule>
  </conditionalFormatting>
  <conditionalFormatting sqref="Z12:AB12">
    <cfRule type="expression" priority="236" dxfId="0">
      <formula>LEFT(Z12,1)="N"</formula>
    </cfRule>
    <cfRule type="expression" priority="237" dxfId="1">
      <formula>LEFT(Z12,1)="E"</formula>
    </cfRule>
    <cfRule type="expression" priority="238" dxfId="2">
      <formula>LEFT(Z12,1)="M"</formula>
    </cfRule>
  </conditionalFormatting>
  <conditionalFormatting sqref="Z13:AB13">
    <cfRule type="expression" priority="724" dxfId="0">
      <formula>LEFT(Z13,1)="N"</formula>
    </cfRule>
    <cfRule type="expression" priority="725" dxfId="1">
      <formula>LEFT(Z13,1)="E"</formula>
    </cfRule>
    <cfRule type="expression" priority="726" dxfId="2">
      <formula>LEFT(Z13,1)="M"</formula>
    </cfRule>
  </conditionalFormatting>
  <conditionalFormatting sqref="Z14:AB14">
    <cfRule type="expression" priority="552" dxfId="3">
      <formula>LEFT(Z14,1)="O"</formula>
    </cfRule>
    <cfRule type="expression" priority="553" dxfId="0">
      <formula>LEFT(Z14,1)="N"</formula>
    </cfRule>
    <cfRule type="expression" priority="554" dxfId="1">
      <formula>LEFT(Z14,1)="E"</formula>
    </cfRule>
    <cfRule type="expression" priority="555" dxfId="2">
      <formula>LEFT(Z14,1)="M"</formula>
    </cfRule>
  </conditionalFormatting>
  <conditionalFormatting sqref="Z6:AC6">
    <cfRule type="expression" priority="586" dxfId="3">
      <formula>LEFT(Z6,1)="O"</formula>
    </cfRule>
  </conditionalFormatting>
  <conditionalFormatting sqref="Z7:AC7">
    <cfRule type="expression" priority="697" dxfId="0">
      <formula>LEFT(Z7,1)="N"</formula>
    </cfRule>
    <cfRule type="expression" priority="698" dxfId="1">
      <formula>LEFT(Z7,1)="E"</formula>
    </cfRule>
    <cfRule type="expression" priority="699" dxfId="2">
      <formula>LEFT(Z7,1)="M"</formula>
    </cfRule>
    <cfRule type="expression" priority="700" dxfId="3">
      <formula>LEFT(Z7,1)="O"</formula>
    </cfRule>
    <cfRule type="expression" priority="701" dxfId="0">
      <formula>LEFT(Z7,1)="N"</formula>
    </cfRule>
    <cfRule type="expression" priority="702" dxfId="1">
      <formula>LEFT(Z7,1)="E"</formula>
    </cfRule>
    <cfRule type="expression" priority="703" dxfId="2">
      <formula>LEFT(Z7,1)="M"</formula>
    </cfRule>
  </conditionalFormatting>
  <conditionalFormatting sqref="Z9:AC9">
    <cfRule type="expression" priority="862" dxfId="0">
      <formula>LEFT(Z9,1)="N"</formula>
    </cfRule>
    <cfRule type="expression" priority="863" dxfId="1">
      <formula>LEFT(Z9,1)="E"</formula>
    </cfRule>
    <cfRule type="expression" priority="864" dxfId="2">
      <formula>LEFT(Z9,1)="M"</formula>
    </cfRule>
  </conditionalFormatting>
  <conditionalFormatting sqref="Z12:AC12">
    <cfRule type="expression" priority="220" dxfId="0">
      <formula>LEFT(Z12,1)="N"</formula>
    </cfRule>
    <cfRule type="expression" priority="221" dxfId="1">
      <formula>LEFT(Z12,1)="E"</formula>
    </cfRule>
    <cfRule type="expression" priority="222" dxfId="2">
      <formula>LEFT(Z12,1)="M"</formula>
    </cfRule>
  </conditionalFormatting>
  <conditionalFormatting sqref="Z22:AC22">
    <cfRule type="expression" priority="1220" dxfId="2">
      <formula>LEFT(Z22,1)="M"</formula>
    </cfRule>
  </conditionalFormatting>
  <conditionalFormatting sqref="Z7:AD7">
    <cfRule type="expression" priority="696" dxfId="3">
      <formula>LEFT(Z7,1)="O"</formula>
    </cfRule>
  </conditionalFormatting>
  <conditionalFormatting sqref="Z9:AD9">
    <cfRule type="expression" priority="861" dxfId="3">
      <formula>LEFT(Z9,1)="O"</formula>
    </cfRule>
  </conditionalFormatting>
  <conditionalFormatting sqref="Z12:AD12">
    <cfRule type="expression" priority="219" dxfId="3">
      <formula>LEFT(Z12,1)="O"</formula>
    </cfRule>
  </conditionalFormatting>
  <conditionalFormatting sqref="Z22:AD22">
    <cfRule type="expression" priority="1208" dxfId="3">
      <formula>LEFT(Z22,1)="O"</formula>
    </cfRule>
  </conditionalFormatting>
  <conditionalFormatting sqref="Z22:AE22">
    <cfRule type="expression" priority="1209" dxfId="0">
      <formula>LEFT(Z22,1)="N"</formula>
    </cfRule>
    <cfRule type="expression" priority="1210" dxfId="1">
      <formula>LEFT(Z22,1)="E"</formula>
    </cfRule>
    <cfRule type="expression" priority="1211" dxfId="2">
      <formula>LEFT(Z22,1)="M"</formula>
    </cfRule>
    <cfRule type="expression" priority="1217" dxfId="0">
      <formula>LEFT(Z22,1)="N"</formula>
    </cfRule>
    <cfRule type="expression" priority="1218" dxfId="1">
      <formula>LEFT(Z22,1)="E"</formula>
    </cfRule>
  </conditionalFormatting>
  <conditionalFormatting sqref="AA8">
    <cfRule type="expression" priority="26" dxfId="0">
      <formula>LEFT(AA8,1)="N"</formula>
    </cfRule>
    <cfRule type="expression" priority="27" dxfId="1">
      <formula>LEFT(AA8,1)="E"</formula>
    </cfRule>
    <cfRule type="expression" priority="28" dxfId="2">
      <formula>LEFT(AA8,1)="M"</formula>
    </cfRule>
  </conditionalFormatting>
  <conditionalFormatting sqref="AA10">
    <cfRule type="expression" priority="122" dxfId="0">
      <formula>LEFT(AA10,1)="N"</formula>
    </cfRule>
    <cfRule type="expression" priority="123" dxfId="1">
      <formula>LEFT(AA10,1)="E"</formula>
    </cfRule>
    <cfRule type="expression" priority="124" dxfId="2">
      <formula>LEFT(AA10,1)="M"</formula>
    </cfRule>
  </conditionalFormatting>
  <conditionalFormatting sqref="AA11">
    <cfRule type="expression" priority="754" dxfId="3">
      <formula>LEFT(AA11,1)="O"</formula>
    </cfRule>
  </conditionalFormatting>
  <conditionalFormatting sqref="AA13">
    <cfRule type="expression" priority="720" dxfId="0">
      <formula>LEFT(AA13,1)="N"</formula>
    </cfRule>
    <cfRule type="expression" priority="721" dxfId="1">
      <formula>LEFT(AA13,1)="E"</formula>
    </cfRule>
    <cfRule type="expression" priority="722" dxfId="2">
      <formula>LEFT(AA13,1)="M"</formula>
    </cfRule>
  </conditionalFormatting>
  <conditionalFormatting sqref="AA21">
    <cfRule type="expression" priority="454" dxfId="0">
      <formula>LEFT(AA21,1)="N"</formula>
    </cfRule>
    <cfRule type="expression" priority="455" dxfId="1">
      <formula>LEFT(AA21,1)="E"</formula>
    </cfRule>
    <cfRule type="expression" priority="456" dxfId="2">
      <formula>LEFT(AA21,1)="M"</formula>
    </cfRule>
  </conditionalFormatting>
  <conditionalFormatting sqref="AA6:AB6">
    <cfRule type="expression" priority="579" dxfId="0">
      <formula>LEFT(AA6,1)="N"</formula>
    </cfRule>
    <cfRule type="expression" priority="580" dxfId="1">
      <formula>LEFT(AA6,1)="E"</formula>
    </cfRule>
    <cfRule type="expression" priority="581" dxfId="2">
      <formula>LEFT(AA6,1)="M"</formula>
    </cfRule>
  </conditionalFormatting>
  <conditionalFormatting sqref="AA7:AB7">
    <cfRule type="expression" priority="708" dxfId="3">
      <formula>LEFT(AA7,1)="O"</formula>
    </cfRule>
  </conditionalFormatting>
  <conditionalFormatting sqref="AA7:AB9">
    <cfRule type="expression" priority="21" dxfId="3">
      <formula>LEFT(AA7,1)="O"</formula>
    </cfRule>
  </conditionalFormatting>
  <conditionalFormatting sqref="AA9:AB9">
    <cfRule type="expression" priority="881" dxfId="3">
      <formula>LEFT(AA9,1)="O"</formula>
    </cfRule>
  </conditionalFormatting>
  <conditionalFormatting sqref="AA11:AB11">
    <cfRule type="expression" priority="755" dxfId="0">
      <formula>LEFT(AA11,1)="N"</formula>
    </cfRule>
    <cfRule type="expression" priority="756" dxfId="1">
      <formula>LEFT(AA11,1)="E"</formula>
    </cfRule>
    <cfRule type="expression" priority="757" dxfId="2">
      <formula>LEFT(AA11,1)="M"</formula>
    </cfRule>
  </conditionalFormatting>
  <conditionalFormatting sqref="AA12:AB12">
    <cfRule type="expression" priority="185" dxfId="3">
      <formula>LEFT(AA12,1)="O"</formula>
    </cfRule>
    <cfRule type="expression" priority="239" dxfId="3">
      <formula>LEFT(AA12,1)="O"</formula>
    </cfRule>
  </conditionalFormatting>
  <conditionalFormatting sqref="AA10:AC10">
    <cfRule type="expression" priority="117" dxfId="3">
      <formula>LEFT(AA10,1)="O"</formula>
    </cfRule>
  </conditionalFormatting>
  <conditionalFormatting sqref="AA13:AC13">
    <cfRule type="expression" priority="620" dxfId="3">
      <formula>LEFT(AA13,1)="O"</formula>
    </cfRule>
  </conditionalFormatting>
  <conditionalFormatting sqref="AA21:AC21">
    <cfRule type="expression" priority="449" dxfId="3">
      <formula>LEFT(AA21,1)="O"</formula>
    </cfRule>
  </conditionalFormatting>
  <conditionalFormatting sqref="AA7:AD7">
    <cfRule type="expression" priority="693" dxfId="0">
      <formula>LEFT(AA7,1)="N"</formula>
    </cfRule>
    <cfRule type="expression" priority="694" dxfId="1">
      <formula>LEFT(AA7,1)="E"</formula>
    </cfRule>
    <cfRule type="expression" priority="695" dxfId="2">
      <formula>LEFT(AA7,1)="M"</formula>
    </cfRule>
  </conditionalFormatting>
  <conditionalFormatting sqref="AA9:AD9">
    <cfRule type="expression" priority="858" dxfId="0">
      <formula>LEFT(AA9,1)="N"</formula>
    </cfRule>
    <cfRule type="expression" priority="859" dxfId="1">
      <formula>LEFT(AA9,1)="E"</formula>
    </cfRule>
    <cfRule type="expression" priority="860" dxfId="2">
      <formula>LEFT(AA9,1)="M"</formula>
    </cfRule>
  </conditionalFormatting>
  <conditionalFormatting sqref="AA12:AD12">
    <cfRule type="expression" priority="216" dxfId="0">
      <formula>LEFT(AA12,1)="N"</formula>
    </cfRule>
    <cfRule type="expression" priority="217" dxfId="1">
      <formula>LEFT(AA12,1)="E"</formula>
    </cfRule>
    <cfRule type="expression" priority="218" dxfId="2">
      <formula>LEFT(AA12,1)="M"</formula>
    </cfRule>
  </conditionalFormatting>
  <conditionalFormatting sqref="AB11">
    <cfRule type="expression" priority="758" dxfId="3">
      <formula>LEFT(AB11,1)="O"</formula>
    </cfRule>
  </conditionalFormatting>
  <conditionalFormatting sqref="AB13">
    <cfRule type="expression" priority="727" dxfId="3">
      <formula>LEFT(AB13,1)="O"</formula>
    </cfRule>
    <cfRule type="expression" priority="728" dxfId="0">
      <formula>LEFT(AB13,1)="N"</formula>
    </cfRule>
    <cfRule type="expression" priority="729" dxfId="1">
      <formula>LEFT(AB13,1)="E"</formula>
    </cfRule>
    <cfRule type="expression" priority="730" dxfId="2">
      <formula>LEFT(AB13,1)="M"</formula>
    </cfRule>
  </conditionalFormatting>
  <conditionalFormatting sqref="AB22">
    <cfRule type="expression" priority="1213" dxfId="0">
      <formula>LEFT(AB22,1)="N"</formula>
    </cfRule>
    <cfRule type="expression" priority="1214" dxfId="1">
      <formula>LEFT(AB22,1)="E"</formula>
    </cfRule>
    <cfRule type="expression" priority="1215" dxfId="2">
      <formula>LEFT(AB22,1)="M"</formula>
    </cfRule>
  </conditionalFormatting>
  <conditionalFormatting sqref="AB8:AC8">
    <cfRule type="expression" priority="17" dxfId="3">
      <formula>LEFT(AB8,1)="O"</formula>
    </cfRule>
    <cfRule type="expression" priority="18" dxfId="0">
      <formula>LEFT(AB8,1)="N"</formula>
    </cfRule>
    <cfRule type="expression" priority="19" dxfId="1">
      <formula>LEFT(AB8,1)="E"</formula>
    </cfRule>
    <cfRule type="expression" priority="20" dxfId="2">
      <formula>LEFT(AB8,1)="M"</formula>
    </cfRule>
  </conditionalFormatting>
  <conditionalFormatting sqref="AB9:AC9">
    <cfRule type="expression" priority="865" dxfId="3">
      <formula>LEFT(AB9,1)="O"</formula>
    </cfRule>
    <cfRule type="expression" priority="866" dxfId="0">
      <formula>LEFT(AB9,1)="N"</formula>
    </cfRule>
    <cfRule type="expression" priority="867" dxfId="1">
      <formula>LEFT(AB9,1)="E"</formula>
    </cfRule>
    <cfRule type="expression" priority="868" dxfId="2">
      <formula>LEFT(AB9,1)="M"</formula>
    </cfRule>
  </conditionalFormatting>
  <conditionalFormatting sqref="AB12:AC12">
    <cfRule type="expression" priority="223" dxfId="3">
      <formula>LEFT(AB12,1)="O"</formula>
    </cfRule>
    <cfRule type="expression" priority="224" dxfId="0">
      <formula>LEFT(AB12,1)="N"</formula>
    </cfRule>
    <cfRule type="expression" priority="225" dxfId="1">
      <formula>LEFT(AB12,1)="E"</formula>
    </cfRule>
    <cfRule type="expression" priority="226" dxfId="2">
      <formula>LEFT(AB12,1)="M"</formula>
    </cfRule>
  </conditionalFormatting>
  <conditionalFormatting sqref="AB22:AC22">
    <cfRule type="expression" priority="1212" dxfId="3">
      <formula>LEFT(AB22,1)="O"</formula>
    </cfRule>
  </conditionalFormatting>
  <conditionalFormatting sqref="AB10:AD10">
    <cfRule type="expression" priority="113" dxfId="3">
      <formula>LEFT(AB10,1)="O"</formula>
    </cfRule>
    <cfRule type="expression" priority="114" dxfId="0">
      <formula>LEFT(AB10,1)="N"</formula>
    </cfRule>
    <cfRule type="expression" priority="115" dxfId="1">
      <formula>LEFT(AB10,1)="E"</formula>
    </cfRule>
    <cfRule type="expression" priority="116" dxfId="2">
      <formula>LEFT(AB10,1)="M"</formula>
    </cfRule>
  </conditionalFormatting>
  <conditionalFormatting sqref="AB21:AD21">
    <cfRule type="expression" priority="445" dxfId="3">
      <formula>LEFT(AB21,1)="O"</formula>
    </cfRule>
    <cfRule type="expression" priority="446" dxfId="0">
      <formula>LEFT(AB21,1)="N"</formula>
    </cfRule>
    <cfRule type="expression" priority="447" dxfId="1">
      <formula>LEFT(AB21,1)="E"</formula>
    </cfRule>
    <cfRule type="expression" priority="448" dxfId="2">
      <formula>LEFT(AB21,1)="M"</formula>
    </cfRule>
  </conditionalFormatting>
  <conditionalFormatting sqref="AC6">
    <cfRule type="expression" priority="587" dxfId="0">
      <formula>LEFT(AC6,1)="N"</formula>
    </cfRule>
    <cfRule type="expression" priority="588" dxfId="1">
      <formula>LEFT(AC6,1)="E"</formula>
    </cfRule>
    <cfRule type="expression" priority="589" dxfId="2">
      <formula>LEFT(AC6,1)="M"</formula>
    </cfRule>
    <cfRule type="expression" priority="994" dxfId="0">
      <formula>LEFT(AC6,1)="N"</formula>
    </cfRule>
    <cfRule type="expression" priority="995" dxfId="1">
      <formula>LEFT(AC6,1)="E"</formula>
    </cfRule>
    <cfRule type="expression" priority="996" dxfId="2">
      <formula>LEFT(AC6,1)="M"</formula>
    </cfRule>
  </conditionalFormatting>
  <conditionalFormatting sqref="AC11">
    <cfRule type="expression" priority="742" dxfId="3">
      <formula>LEFT(AC11,1)="O"</formula>
    </cfRule>
    <cfRule type="expression" priority="743" dxfId="0">
      <formula>LEFT(AC11,1)="N"</formula>
    </cfRule>
    <cfRule type="expression" priority="744" dxfId="1">
      <formula>LEFT(AC11,1)="E"</formula>
    </cfRule>
    <cfRule type="expression" priority="745" dxfId="2">
      <formula>LEFT(AC11,1)="M"</formula>
    </cfRule>
  </conditionalFormatting>
  <conditionalFormatting sqref="AC13">
    <cfRule type="expression" priority="621" dxfId="0">
      <formula>LEFT(AC13,1)="N"</formula>
    </cfRule>
    <cfRule type="expression" priority="622" dxfId="1">
      <formula>LEFT(AC13,1)="E"</formula>
    </cfRule>
    <cfRule type="expression" priority="623" dxfId="2">
      <formula>LEFT(AC13,1)="M"</formula>
    </cfRule>
  </conditionalFormatting>
  <conditionalFormatting sqref="AC8:AD8">
    <cfRule type="expression" priority="13" dxfId="3">
      <formula>LEFT(AC8,1)="O"</formula>
    </cfRule>
    <cfRule type="expression" priority="14" dxfId="0">
      <formula>LEFT(AC8,1)="N"</formula>
    </cfRule>
    <cfRule type="expression" priority="15" dxfId="1">
      <formula>LEFT(AC8,1)="E"</formula>
    </cfRule>
    <cfRule type="expression" priority="16" dxfId="2">
      <formula>LEFT(AC8,1)="M"</formula>
    </cfRule>
  </conditionalFormatting>
  <conditionalFormatting sqref="AC14:AD14">
    <cfRule type="expression" priority="534" dxfId="3">
      <formula>LEFT(AC14,1)="O"</formula>
    </cfRule>
  </conditionalFormatting>
  <conditionalFormatting sqref="AC13:AE13">
    <cfRule type="expression" priority="616" dxfId="3">
      <formula>LEFT(AC13,1)="O"</formula>
    </cfRule>
    <cfRule type="expression" priority="617" dxfId="0">
      <formula>LEFT(AC13,1)="N"</formula>
    </cfRule>
    <cfRule type="expression" priority="618" dxfId="1">
      <formula>LEFT(AC13,1)="E"</formula>
    </cfRule>
    <cfRule type="expression" priority="619" dxfId="2">
      <formula>LEFT(AC13,1)="M"</formula>
    </cfRule>
  </conditionalFormatting>
  <conditionalFormatting sqref="AC11:AF11">
    <cfRule type="expression" priority="738" dxfId="3">
      <formula>LEFT(AC11,1)="O"</formula>
    </cfRule>
    <cfRule type="expression" priority="739" dxfId="0">
      <formula>LEFT(AC11,1)="N"</formula>
    </cfRule>
    <cfRule type="expression" priority="740" dxfId="1">
      <formula>LEFT(AC11,1)="E"</formula>
    </cfRule>
    <cfRule type="expression" priority="741" dxfId="2">
      <formula>LEFT(AC11,1)="M"</formula>
    </cfRule>
  </conditionalFormatting>
  <conditionalFormatting sqref="AC14:AF14">
    <cfRule type="expression" priority="528" dxfId="0">
      <formula>LEFT(AC14,1)="N"</formula>
    </cfRule>
    <cfRule type="expression" priority="529" dxfId="1">
      <formula>LEFT(AC14,1)="E"</formula>
    </cfRule>
    <cfRule type="expression" priority="530" dxfId="2">
      <formula>LEFT(AC14,1)="M"</formula>
    </cfRule>
  </conditionalFormatting>
  <conditionalFormatting sqref="AD14">
    <cfRule type="expression" priority="531" dxfId="0">
      <formula>LEFT(AD14,1)="N"</formula>
    </cfRule>
    <cfRule type="expression" priority="532" dxfId="1">
      <formula>LEFT(AD14,1)="E"</formula>
    </cfRule>
    <cfRule type="expression" priority="533" dxfId="2">
      <formula>LEFT(AD14,1)="M"</formula>
    </cfRule>
  </conditionalFormatting>
  <conditionalFormatting sqref="AD22">
    <cfRule type="expression" priority="1195" dxfId="2">
      <formula>LEFT(AD22,1)="M"</formula>
    </cfRule>
  </conditionalFormatting>
  <conditionalFormatting sqref="AD7:AE7">
    <cfRule type="expression" priority="675" dxfId="0">
      <formula>LEFT(AD7,1)="N"</formula>
    </cfRule>
    <cfRule type="expression" priority="676" dxfId="1">
      <formula>LEFT(AD7,1)="E"</formula>
    </cfRule>
    <cfRule type="expression" priority="677" dxfId="2">
      <formula>LEFT(AD7,1)="M"</formula>
    </cfRule>
  </conditionalFormatting>
  <conditionalFormatting sqref="AD9:AE9">
    <cfRule type="expression" priority="839" dxfId="0">
      <formula>LEFT(AD9,1)="N"</formula>
    </cfRule>
    <cfRule type="expression" priority="840" dxfId="1">
      <formula>LEFT(AD9,1)="E"</formula>
    </cfRule>
    <cfRule type="expression" priority="841" dxfId="2">
      <formula>LEFT(AD9,1)="M"</formula>
    </cfRule>
  </conditionalFormatting>
  <conditionalFormatting sqref="AD12:AE12">
    <cfRule type="expression" priority="197" dxfId="0">
      <formula>LEFT(AD12,1)="N"</formula>
    </cfRule>
    <cfRule type="expression" priority="198" dxfId="1">
      <formula>LEFT(AD12,1)="E"</formula>
    </cfRule>
    <cfRule type="expression" priority="199" dxfId="2">
      <formula>LEFT(AD12,1)="M"</formula>
    </cfRule>
  </conditionalFormatting>
  <conditionalFormatting sqref="AD6:AF6">
    <cfRule type="expression" priority="575" dxfId="3">
      <formula>LEFT(AD6,1)="O"</formula>
    </cfRule>
    <cfRule type="expression" priority="576" dxfId="0">
      <formula>LEFT(AD6,1)="N"</formula>
    </cfRule>
    <cfRule type="expression" priority="577" dxfId="1">
      <formula>LEFT(AD6,1)="E"</formula>
    </cfRule>
    <cfRule type="expression" priority="578" dxfId="2">
      <formula>LEFT(AD6,1)="M"</formula>
    </cfRule>
    <cfRule type="expression" priority="987" dxfId="0">
      <formula>LEFT(AD6,1)="N"</formula>
    </cfRule>
    <cfRule type="expression" priority="988" dxfId="1">
      <formula>LEFT(AD6,1)="E"</formula>
    </cfRule>
    <cfRule type="expression" priority="989" dxfId="2">
      <formula>LEFT(AD6,1)="M"</formula>
    </cfRule>
  </conditionalFormatting>
  <conditionalFormatting sqref="AD6:AF7">
    <cfRule type="expression" priority="709" dxfId="3">
      <formula>LEFT(AD6,1)="O"</formula>
    </cfRule>
  </conditionalFormatting>
  <conditionalFormatting sqref="AD7:AF7">
    <cfRule type="expression" priority="678" dxfId="3">
      <formula>LEFT(AD7,1)="O"</formula>
    </cfRule>
    <cfRule type="expression" priority="679" dxfId="0">
      <formula>LEFT(AD7,1)="N"</formula>
    </cfRule>
    <cfRule type="expression" priority="680" dxfId="1">
      <formula>LEFT(AD7,1)="E"</formula>
    </cfRule>
    <cfRule type="expression" priority="681" dxfId="2">
      <formula>LEFT(AD7,1)="M"</formula>
    </cfRule>
  </conditionalFormatting>
  <conditionalFormatting sqref="AD8:AF8">
    <cfRule type="expression" priority="4" dxfId="3">
      <formula>LEFT(AD8,1)="O"</formula>
    </cfRule>
    <cfRule type="expression" priority="5" dxfId="0">
      <formula>LEFT(AD8,1)="N"</formula>
    </cfRule>
    <cfRule type="expression" priority="6" dxfId="1">
      <formula>LEFT(AD8,1)="E"</formula>
    </cfRule>
    <cfRule type="expression" priority="7" dxfId="2">
      <formula>LEFT(AD8,1)="M"</formula>
    </cfRule>
    <cfRule type="expression" priority="8" dxfId="3">
      <formula>LEFT(AD8,1)="O"</formula>
    </cfRule>
    <cfRule type="expression" priority="9" dxfId="0">
      <formula>LEFT(AD8,1)="N"</formula>
    </cfRule>
    <cfRule type="expression" priority="10" dxfId="1">
      <formula>LEFT(AD8,1)="E"</formula>
    </cfRule>
    <cfRule type="expression" priority="11" dxfId="2">
      <formula>LEFT(AD8,1)="M"</formula>
    </cfRule>
  </conditionalFormatting>
  <conditionalFormatting sqref="AD9:AF9">
    <cfRule type="expression" priority="842" dxfId="3">
      <formula>LEFT(AD9,1)="O"</formula>
    </cfRule>
    <cfRule type="expression" priority="843" dxfId="0">
      <formula>LEFT(AD9,1)="N"</formula>
    </cfRule>
    <cfRule type="expression" priority="844" dxfId="1">
      <formula>LEFT(AD9,1)="E"</formula>
    </cfRule>
    <cfRule type="expression" priority="845" dxfId="2">
      <formula>LEFT(AD9,1)="M"</formula>
    </cfRule>
    <cfRule type="expression" priority="846" dxfId="3">
      <formula>LEFT(AD9,1)="O"</formula>
    </cfRule>
  </conditionalFormatting>
  <conditionalFormatting sqref="AD10:AF10">
    <cfRule type="expression" priority="104" dxfId="3">
      <formula>LEFT(AD10,1)="O"</formula>
    </cfRule>
    <cfRule type="expression" priority="105" dxfId="0">
      <formula>LEFT(AD10,1)="N"</formula>
    </cfRule>
    <cfRule type="expression" priority="106" dxfId="1">
      <formula>LEFT(AD10,1)="E"</formula>
    </cfRule>
    <cfRule type="expression" priority="107" dxfId="2">
      <formula>LEFT(AD10,1)="M"</formula>
    </cfRule>
    <cfRule type="expression" priority="108" dxfId="3">
      <formula>LEFT(AD10,1)="O"</formula>
    </cfRule>
    <cfRule type="expression" priority="109" dxfId="0">
      <formula>LEFT(AD10,1)="N"</formula>
    </cfRule>
    <cfRule type="expression" priority="110" dxfId="1">
      <formula>LEFT(AD10,1)="E"</formula>
    </cfRule>
    <cfRule type="expression" priority="111" dxfId="2">
      <formula>LEFT(AD10,1)="M"</formula>
    </cfRule>
  </conditionalFormatting>
  <conditionalFormatting sqref="AD11:AF11">
    <cfRule type="expression" priority="735" dxfId="0">
      <formula>LEFT(AD11,1)="N"</formula>
    </cfRule>
    <cfRule type="expression" priority="736" dxfId="1">
      <formula>LEFT(AD11,1)="E"</formula>
    </cfRule>
    <cfRule type="expression" priority="737" dxfId="2">
      <formula>LEFT(AD11,1)="M"</formula>
    </cfRule>
  </conditionalFormatting>
  <conditionalFormatting sqref="AD11:AF12">
    <cfRule type="expression" priority="204" dxfId="3">
      <formula>LEFT(AD11,1)="O"</formula>
    </cfRule>
  </conditionalFormatting>
  <conditionalFormatting sqref="AD12:AF12">
    <cfRule type="expression" priority="200" dxfId="3">
      <formula>LEFT(AD12,1)="O"</formula>
    </cfRule>
    <cfRule type="expression" priority="201" dxfId="0">
      <formula>LEFT(AD12,1)="N"</formula>
    </cfRule>
    <cfRule type="expression" priority="202" dxfId="1">
      <formula>LEFT(AD12,1)="E"</formula>
    </cfRule>
    <cfRule type="expression" priority="203" dxfId="2">
      <formula>LEFT(AD12,1)="M"</formula>
    </cfRule>
  </conditionalFormatting>
  <conditionalFormatting sqref="AD13:AF13">
    <cfRule type="expression" priority="613" dxfId="0">
      <formula>LEFT(AD13,1)="N"</formula>
    </cfRule>
    <cfRule type="expression" priority="614" dxfId="1">
      <formula>LEFT(AD13,1)="E"</formula>
    </cfRule>
    <cfRule type="expression" priority="615" dxfId="2">
      <formula>LEFT(AD13,1)="M"</formula>
    </cfRule>
  </conditionalFormatting>
  <conditionalFormatting sqref="AD21:AF21">
    <cfRule type="expression" priority="436" dxfId="3">
      <formula>LEFT(AD21,1)="O"</formula>
    </cfRule>
    <cfRule type="expression" priority="437" dxfId="0">
      <formula>LEFT(AD21,1)="N"</formula>
    </cfRule>
    <cfRule type="expression" priority="438" dxfId="1">
      <formula>LEFT(AD21,1)="E"</formula>
    </cfRule>
    <cfRule type="expression" priority="439" dxfId="2">
      <formula>LEFT(AD21,1)="M"</formula>
    </cfRule>
    <cfRule type="expression" priority="440" dxfId="3">
      <formula>LEFT(AD21,1)="O"</formula>
    </cfRule>
    <cfRule type="expression" priority="441" dxfId="0">
      <formula>LEFT(AD21,1)="N"</formula>
    </cfRule>
    <cfRule type="expression" priority="442" dxfId="1">
      <formula>LEFT(AD21,1)="E"</formula>
    </cfRule>
    <cfRule type="expression" priority="443" dxfId="2">
      <formula>LEFT(AD21,1)="M"</formula>
    </cfRule>
  </conditionalFormatting>
  <conditionalFormatting sqref="AE7">
    <cfRule type="expression" priority="664" dxfId="0">
      <formula>LEFT(AE7,1)="N"</formula>
    </cfRule>
    <cfRule type="expression" priority="665" dxfId="1">
      <formula>LEFT(AE7,1)="E"</formula>
    </cfRule>
    <cfRule type="expression" priority="666" dxfId="2">
      <formula>LEFT(AE7,1)="M"</formula>
    </cfRule>
    <cfRule type="expression" priority="667" dxfId="3">
      <formula>LEFT(AE7,1)="O"</formula>
    </cfRule>
    <cfRule type="expression" priority="668" dxfId="0">
      <formula>LEFT(AE7,1)="N"</formula>
    </cfRule>
    <cfRule type="expression" priority="669" dxfId="1">
      <formula>LEFT(AE7,1)="E"</formula>
    </cfRule>
    <cfRule type="expression" priority="670" dxfId="2">
      <formula>LEFT(AE7,1)="M"</formula>
    </cfRule>
    <cfRule type="expression" priority="671" dxfId="3">
      <formula>LEFT(AE7,1)="O"</formula>
    </cfRule>
    <cfRule type="expression" priority="672" dxfId="0">
      <formula>LEFT(AE7,1)="N"</formula>
    </cfRule>
    <cfRule type="expression" priority="673" dxfId="1">
      <formula>LEFT(AE7,1)="E"</formula>
    </cfRule>
    <cfRule type="expression" priority="674" dxfId="2">
      <formula>LEFT(AE7,1)="M"</formula>
    </cfRule>
  </conditionalFormatting>
  <conditionalFormatting sqref="AE9">
    <cfRule type="expression" priority="714" dxfId="0">
      <formula>LEFT(AE9,1)="N"</formula>
    </cfRule>
    <cfRule type="expression" priority="715" dxfId="1">
      <formula>LEFT(AE9,1)="E"</formula>
    </cfRule>
    <cfRule type="expression" priority="716" dxfId="2">
      <formula>LEFT(AE9,1)="M"</formula>
    </cfRule>
    <cfRule type="expression" priority="831" dxfId="3">
      <formula>LEFT(AE9,1)="O"</formula>
    </cfRule>
    <cfRule type="expression" priority="832" dxfId="0">
      <formula>LEFT(AE9,1)="N"</formula>
    </cfRule>
    <cfRule type="expression" priority="833" dxfId="1">
      <formula>LEFT(AE9,1)="E"</formula>
    </cfRule>
    <cfRule type="expression" priority="834" dxfId="2">
      <formula>LEFT(AE9,1)="M"</formula>
    </cfRule>
    <cfRule type="expression" priority="835" dxfId="3">
      <formula>LEFT(AE9,1)="O"</formula>
    </cfRule>
    <cfRule type="expression" priority="836" dxfId="0">
      <formula>LEFT(AE9,1)="N"</formula>
    </cfRule>
    <cfRule type="expression" priority="837" dxfId="1">
      <formula>LEFT(AE9,1)="E"</formula>
    </cfRule>
    <cfRule type="expression" priority="838" dxfId="2">
      <formula>LEFT(AE9,1)="M"</formula>
    </cfRule>
  </conditionalFormatting>
  <conditionalFormatting sqref="AE12">
    <cfRule type="expression" priority="186" dxfId="0">
      <formula>LEFT(AE12,1)="N"</formula>
    </cfRule>
    <cfRule type="expression" priority="187" dxfId="1">
      <formula>LEFT(AE12,1)="E"</formula>
    </cfRule>
    <cfRule type="expression" priority="188" dxfId="2">
      <formula>LEFT(AE12,1)="M"</formula>
    </cfRule>
    <cfRule type="expression" priority="189" dxfId="3">
      <formula>LEFT(AE12,1)="O"</formula>
    </cfRule>
    <cfRule type="expression" priority="190" dxfId="0">
      <formula>LEFT(AE12,1)="N"</formula>
    </cfRule>
    <cfRule type="expression" priority="191" dxfId="1">
      <formula>LEFT(AE12,1)="E"</formula>
    </cfRule>
    <cfRule type="expression" priority="192" dxfId="2">
      <formula>LEFT(AE12,1)="M"</formula>
    </cfRule>
    <cfRule type="expression" priority="193" dxfId="3">
      <formula>LEFT(AE12,1)="O"</formula>
    </cfRule>
    <cfRule type="expression" priority="194" dxfId="0">
      <formula>LEFT(AE12,1)="N"</formula>
    </cfRule>
    <cfRule type="expression" priority="195" dxfId="1">
      <formula>LEFT(AE12,1)="E"</formula>
    </cfRule>
    <cfRule type="expression" priority="196" dxfId="2">
      <formula>LEFT(AE12,1)="M"</formula>
    </cfRule>
  </conditionalFormatting>
  <conditionalFormatting sqref="AE22">
    <cfRule type="expression" priority="1216" dxfId="3">
      <formula>LEFT(AE22,1)="O"</formula>
    </cfRule>
    <cfRule type="expression" priority="1219" dxfId="2">
      <formula>LEFT(AE22,1)="M"</formula>
    </cfRule>
  </conditionalFormatting>
  <conditionalFormatting sqref="AF7">
    <cfRule type="expression" priority="682" dxfId="0">
      <formula>LEFT(AF7,1)="N"</formula>
    </cfRule>
    <cfRule type="expression" priority="683" dxfId="1">
      <formula>LEFT(AF7,1)="E"</formula>
    </cfRule>
    <cfRule type="expression" priority="684" dxfId="2">
      <formula>LEFT(AF7,1)="M"</formula>
    </cfRule>
    <cfRule type="expression" priority="685" dxfId="3">
      <formula>LEFT(AF7,1)="O"</formula>
    </cfRule>
    <cfRule type="expression" priority="686" dxfId="0">
      <formula>LEFT(AF7,1)="N"</formula>
    </cfRule>
    <cfRule type="expression" priority="687" dxfId="1">
      <formula>LEFT(AF7,1)="E"</formula>
    </cfRule>
    <cfRule type="expression" priority="688" dxfId="2">
      <formula>LEFT(AF7,1)="M"</formula>
    </cfRule>
    <cfRule type="expression" priority="689" dxfId="3">
      <formula>LEFT(AF7,1)="O"</formula>
    </cfRule>
    <cfRule type="expression" priority="690" dxfId="0">
      <formula>LEFT(AF7,1)="N"</formula>
    </cfRule>
    <cfRule type="expression" priority="691" dxfId="1">
      <formula>LEFT(AF7,1)="E"</formula>
    </cfRule>
    <cfRule type="expression" priority="692" dxfId="2">
      <formula>LEFT(AF7,1)="M"</formula>
    </cfRule>
  </conditionalFormatting>
  <conditionalFormatting sqref="AF8">
    <cfRule type="expression" priority="1" dxfId="0">
      <formula>LEFT(AF8,1)="N"</formula>
    </cfRule>
    <cfRule type="expression" priority="2" dxfId="1">
      <formula>LEFT(AF8,1)="E"</formula>
    </cfRule>
    <cfRule type="expression" priority="3" dxfId="2">
      <formula>LEFT(AF8,1)="M"</formula>
    </cfRule>
    <cfRule type="expression" priority="12" dxfId="3">
      <formula>LEFT(AF8,1)="O"</formula>
    </cfRule>
  </conditionalFormatting>
  <conditionalFormatting sqref="AF9">
    <cfRule type="expression" priority="847" dxfId="0">
      <formula>LEFT(AF9,1)="N"</formula>
    </cfRule>
    <cfRule type="expression" priority="848" dxfId="1">
      <formula>LEFT(AF9,1)="E"</formula>
    </cfRule>
    <cfRule type="expression" priority="849" dxfId="2">
      <formula>LEFT(AF9,1)="M"</formula>
    </cfRule>
    <cfRule type="expression" priority="850" dxfId="3">
      <formula>LEFT(AF9,1)="O"</formula>
    </cfRule>
    <cfRule type="expression" priority="851" dxfId="0">
      <formula>LEFT(AF9,1)="N"</formula>
    </cfRule>
    <cfRule type="expression" priority="852" dxfId="1">
      <formula>LEFT(AF9,1)="E"</formula>
    </cfRule>
    <cfRule type="expression" priority="853" dxfId="2">
      <formula>LEFT(AF9,1)="M"</formula>
    </cfRule>
    <cfRule type="expression" priority="854" dxfId="3">
      <formula>LEFT(AF9,1)="O"</formula>
    </cfRule>
    <cfRule type="expression" priority="855" dxfId="0">
      <formula>LEFT(AF9,1)="N"</formula>
    </cfRule>
    <cfRule type="expression" priority="856" dxfId="1">
      <formula>LEFT(AF9,1)="E"</formula>
    </cfRule>
    <cfRule type="expression" priority="857" dxfId="2">
      <formula>LEFT(AF9,1)="M"</formula>
    </cfRule>
  </conditionalFormatting>
  <conditionalFormatting sqref="AF10">
    <cfRule type="expression" priority="101" dxfId="0">
      <formula>LEFT(AF10,1)="N"</formula>
    </cfRule>
    <cfRule type="expression" priority="102" dxfId="1">
      <formula>LEFT(AF10,1)="E"</formula>
    </cfRule>
    <cfRule type="expression" priority="103" dxfId="2">
      <formula>LEFT(AF10,1)="M"</formula>
    </cfRule>
    <cfRule type="expression" priority="112" dxfId="3">
      <formula>LEFT(AF10,1)="O"</formula>
    </cfRule>
  </conditionalFormatting>
  <conditionalFormatting sqref="AF12">
    <cfRule type="expression" priority="205" dxfId="0">
      <formula>LEFT(AF12,1)="N"</formula>
    </cfRule>
    <cfRule type="expression" priority="206" dxfId="1">
      <formula>LEFT(AF12,1)="E"</formula>
    </cfRule>
    <cfRule type="expression" priority="207" dxfId="2">
      <formula>LEFT(AF12,1)="M"</formula>
    </cfRule>
    <cfRule type="expression" priority="208" dxfId="3">
      <formula>LEFT(AF12,1)="O"</formula>
    </cfRule>
    <cfRule type="expression" priority="209" dxfId="0">
      <formula>LEFT(AF12,1)="N"</formula>
    </cfRule>
    <cfRule type="expression" priority="210" dxfId="1">
      <formula>LEFT(AF12,1)="E"</formula>
    </cfRule>
    <cfRule type="expression" priority="211" dxfId="2">
      <formula>LEFT(AF12,1)="M"</formula>
    </cfRule>
  </conditionalFormatting>
  <conditionalFormatting sqref="AF12:AF13">
    <cfRule type="expression" priority="212" dxfId="3">
      <formula>LEFT(AF12,1)="O"</formula>
    </cfRule>
    <cfRule type="expression" priority="213" dxfId="0">
      <formula>LEFT(AF12,1)="N"</formula>
    </cfRule>
    <cfRule type="expression" priority="214" dxfId="1">
      <formula>LEFT(AF12,1)="E"</formula>
    </cfRule>
    <cfRule type="expression" priority="215" dxfId="2">
      <formula>LEFT(AF12,1)="M"</formula>
    </cfRule>
  </conditionalFormatting>
  <conditionalFormatting sqref="AF13">
    <cfRule type="expression" priority="604" dxfId="3">
      <formula>LEFT(AF13,1)="O"</formula>
    </cfRule>
    <cfRule type="expression" priority="605" dxfId="0">
      <formula>LEFT(AF13,1)="N"</formula>
    </cfRule>
    <cfRule type="expression" priority="606" dxfId="1">
      <formula>LEFT(AF13,1)="E"</formula>
    </cfRule>
    <cfRule type="expression" priority="607" dxfId="2">
      <formula>LEFT(AF13,1)="M"</formula>
    </cfRule>
    <cfRule type="expression" priority="608" dxfId="3">
      <formula>LEFT(AF13,1)="O"</formula>
    </cfRule>
    <cfRule type="expression" priority="609" dxfId="0">
      <formula>LEFT(AF13,1)="N"</formula>
    </cfRule>
    <cfRule type="expression" priority="610" dxfId="1">
      <formula>LEFT(AF13,1)="E"</formula>
    </cfRule>
    <cfRule type="expression" priority="611" dxfId="2">
      <formula>LEFT(AF13,1)="M"</formula>
    </cfRule>
    <cfRule type="expression" priority="612" dxfId="3">
      <formula>LEFT(AF13,1)="O"</formula>
    </cfRule>
  </conditionalFormatting>
  <conditionalFormatting sqref="AF21">
    <cfRule type="expression" priority="433" dxfId="0">
      <formula>LEFT(AF21,1)="N"</formula>
    </cfRule>
    <cfRule type="expression" priority="434" dxfId="1">
      <formula>LEFT(AF21,1)="E"</formula>
    </cfRule>
    <cfRule type="expression" priority="435" dxfId="2">
      <formula>LEFT(AF21,1)="M"</formula>
    </cfRule>
  </conditionalFormatting>
  <conditionalFormatting sqref="AF21:AF22">
    <cfRule type="expression" priority="444" dxfId="3">
      <formula>LEFT(AF21,1)="O"</formula>
    </cfRule>
  </conditionalFormatting>
  <conditionalFormatting sqref="AF22">
    <cfRule type="expression" priority="1192" dxfId="0">
      <formula>LEFT(AF22,1)="N"</formula>
    </cfRule>
    <cfRule type="expression" priority="1193" dxfId="1">
      <formula>LEFT(AF22,1)="E"</formula>
    </cfRule>
    <cfRule type="expression" priority="1194" dxfId="2">
      <formula>LEFT(AF22,1)="M"</formula>
    </cfRule>
    <cfRule type="expression" priority="1196" dxfId="3">
      <formula>LEFT(AF22,1)="O"</formula>
    </cfRule>
    <cfRule type="expression" priority="1197" dxfId="0">
      <formula>LEFT(AF22,1)="N"</formula>
    </cfRule>
    <cfRule type="expression" priority="1198" dxfId="1">
      <formula>LEFT(AF22,1)="E"</formula>
    </cfRule>
    <cfRule type="expression" priority="1199" dxfId="2">
      <formula>LEFT(AF22,1)="M"</formula>
    </cfRule>
    <cfRule type="expression" priority="1200" dxfId="3">
      <formula>LEFT(AF22,1)="O"</formula>
    </cfRule>
    <cfRule type="expression" priority="1201" dxfId="0">
      <formula>LEFT(AF22,1)="N"</formula>
    </cfRule>
    <cfRule type="expression" priority="1202" dxfId="1">
      <formula>LEFT(AF22,1)="E"</formula>
    </cfRule>
    <cfRule type="expression" priority="1203" dxfId="2">
      <formula>LEFT(AF22,1)="M"</formula>
    </cfRule>
    <cfRule type="expression" priority="1204" dxfId="3">
      <formula>LEFT(AF22,1)="O"</formula>
    </cfRule>
    <cfRule type="expression" priority="1205" dxfId="0">
      <formula>LEFT(AF22,1)="N"</formula>
    </cfRule>
    <cfRule type="expression" priority="1206" dxfId="1">
      <formula>LEFT(AF22,1)="E"</formula>
    </cfRule>
    <cfRule type="expression" priority="1207" dxfId="2">
      <formula>LEFT(AF22,1)="M"</formula>
    </cfRule>
  </conditionalFormatting>
  <pageMargins left="0.25" right="0.25" top="0.75" bottom="0.75" header="0.3" footer="0.3"/>
  <pageSetup orientation="portrait" paperSize="119" scale="9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Operations HRF</dc:creator>
  <dcterms:created xmlns:dcterms="http://purl.org/dc/terms/" xmlns:xsi="http://www.w3.org/2001/XMLSchema-instance" xsi:type="dcterms:W3CDTF">2026-10-29T17:47:47Z</dcterms:created>
  <dcterms:modified xmlns:dcterms="http://purl.org/dc/terms/" xmlns:xsi="http://www.w3.org/2001/XMLSchema-instance" xsi:type="dcterms:W3CDTF">2026-10-29T18:04:00Z</dcterms:modified>
  <cp:lastModifiedBy>Operations HRF</cp:lastModifiedBy>
</cp:coreProperties>
</file>