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bb2b4d53f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a2384ca1e4144f88"/>
    <x:sheet xmlns:r="http://schemas.openxmlformats.org/officeDocument/2006/relationships" name="Test Cases" sheetId="2" r:id="R4bbf877ac4434527"/>
    <x:sheet xmlns:r="http://schemas.openxmlformats.org/officeDocument/2006/relationships" name="Formula Reference" sheetId="3" r:id="R46f9c1f7756e4127"/>
    <x:sheet xmlns:r="http://schemas.openxmlformats.org/officeDocument/2006/relationships" name="Boundary INU" sheetId="4" r:id="R088d08c597b846e9"/>
    <x:sheet xmlns:r="http://schemas.openxmlformats.org/officeDocument/2006/relationships" name="Open Decisions" sheetId="5" r:id="R09b944d67d9e47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23047"/>
      <x:name val="Carlito"/>
    </x:font>
    <x:font>
      <x:b/>
      <x:sz val="10"/>
      <x:color rgb="FFFFFFFF"/>
      <x:name val="Carlito"/>
    </x:font>
    <x:font>
      <x:sz val="10"/>
      <x:color rgb="FF7A4B00"/>
      <x:name val="Carlito"/>
    </x:font>
    <x:font>
      <x:b/>
      <x:sz val="10"/>
      <x:color rgb="FF243746"/>
      <x:name val="Carlito"/>
    </x:font>
    <x:font>
      <x:b/>
      <x:sz val="11"/>
      <x:color rgb="FF24374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8F0F5"/>
      </x:patternFill>
    </x:fill>
    <x:fill>
      <x:patternFill patternType="solid">
        <x:fgColor rgb="FF1F5A78"/>
      </x:patternFill>
    </x:fill>
    <x:fill>
      <x:patternFill patternType="solid">
        <x:fgColor rgb="FFFFF4E5"/>
      </x:patternFill>
    </x:fill>
    <x:fill>
      <x:patternFill patternType="solid">
        <x:fgColor rgb="FFF7FAFC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B1C1C"/>
      </x:font>
      <x:fill>
        <x:patternFill patternType="solid">
          <x:bgColor rgb="FFFCE8E6"/>
        </x:patternFill>
      </x:fill>
    </x:dxf>
    <x:dxf>
      <x:font>
        <x:b/>
        <x:color rgb="FF8A5B00"/>
      </x:font>
      <x:fill>
        <x:patternFill patternType="solid">
          <x:bgColor rgb="FFFFF0C2"/>
        </x:patternFill>
      </x:fill>
    </x:dxf>
    <x:dxf>
      <x:font>
        <x:b/>
        <x:color rgb="FF256029"/>
      </x:font>
      <x:fill>
        <x:patternFill patternType="solid">
          <x:bgColor rgb="FFE2F0D9"/>
        </x:patternFill>
      </x:fill>
    </x:dxf>
    <x:dxf>
      <x:font>
        <x:b/>
        <x:color rgb="FF9B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2c42917a4a44ca" /><Relationship Type="http://schemas.openxmlformats.org/officeDocument/2006/relationships/theme" Target="/xl/theme/theme1.xml" Id="Ra7efcb90a7614911" /><Relationship Type="http://schemas.openxmlformats.org/officeDocument/2006/relationships/sharedStrings" Target="/xl/sharedStrings.xml" Id="Rd37a2d876d054cf0" /><Relationship Type="http://schemas.openxmlformats.org/officeDocument/2006/relationships/worksheet" Target="/xl/worksheets/sheet1.xml" Id="Ra2384ca1e4144f88" /><Relationship Type="http://schemas.openxmlformats.org/officeDocument/2006/relationships/worksheet" Target="/xl/worksheets/sheet2.xml" Id="R4bbf877ac4434527" /><Relationship Type="http://schemas.openxmlformats.org/officeDocument/2006/relationships/worksheet" Target="/xl/worksheets/sheet3.xml" Id="R46f9c1f7756e4127" /><Relationship Type="http://schemas.openxmlformats.org/officeDocument/2006/relationships/worksheet" Target="/xl/worksheets/sheet4.xml" Id="R088d08c597b846e9" /><Relationship Type="http://schemas.openxmlformats.org/officeDocument/2006/relationships/worksheet" Target="/xl/worksheets/sheet5.xml" Id="R09b944d67d9e47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0" hidden="0" customWidth="1"/>
  </x:cols>
  <x:sheetData>
    <x:row r="1" ht="30" customHeight="1">
      <x:c r="A1" s="40" t="str">
        <x:v>MATRIX UJI FORMULA — PROCUREMENT WORKBOOK</x:v>
      </x:c>
      <x:c r="B1" s="40"/>
      <x:c r="C1" s="40"/>
      <x:c r="D1" s="40"/>
      <x:c r="E1" s="40"/>
      <x:c r="F1" s="40"/>
    </x:row>
    <x:row r="2">
      <x:c r="A2" s="13" t="str">
        <x:v>Draft uji awal berdasarkan workbook sumber yang tersedia; bukan perubahan pada dokumen PRD final.</x:v>
      </x:c>
      <x:c r="B2" s="13"/>
      <x:c r="C2" s="13"/>
      <x:c r="D2" s="13"/>
      <x:c r="E2" s="13"/>
      <x:c r="F2" s="13"/>
    </x:row>
    <x:row r="3">
      <x:c r="A3" s="41"/>
      <x:c r="B3" s="41"/>
      <x:c r="C3" s="41"/>
      <x:c r="D3" s="41"/>
      <x:c r="E3" s="41"/>
      <x:c r="F3" s="41"/>
    </x:row>
    <x:row r="4">
      <x:c r="A4" s="36" t="str">
        <x:v>Item</x:v>
      </x:c>
      <x:c r="B4" s="22" t="str">
        <x:v>Keterangan</x:v>
      </x:c>
      <x:c r="C4" s="41"/>
      <x:c r="D4" s="41"/>
      <x:c r="E4" s="41"/>
      <x:c r="F4" s="41"/>
    </x:row>
    <x:row r="5" ht="34" customHeight="1">
      <x:c r="A5" s="42" t="str">
        <x:v>Tujuan</x:v>
      </x:c>
      <x:c r="B5" s="41" t="str">
        <x:v>Menetapkan input, expected result, dan acceptance criteria sebelum implementasi workbook dinamis.</x:v>
      </x:c>
      <x:c r="C5" s="41"/>
      <x:c r="D5" s="41"/>
      <x:c r="E5" s="41"/>
      <x:c r="F5" s="41"/>
    </x:row>
    <x:row r="6" ht="34" customHeight="1">
      <x:c r="A6" s="42" t="str">
        <x:v>Workbook yang diperiksa</x:v>
      </x:c>
      <x:c r="B6" s="41" t="str">
        <x:v>AHAS Sistem(4).xlsx</x:v>
      </x:c>
      <x:c r="C6" s="41"/>
      <x:c r="D6" s="41"/>
      <x:c r="E6" s="41"/>
      <x:c r="F6" s="41"/>
    </x:row>
    <x:row r="7" ht="34" customHeight="1">
      <x:c r="A7" s="42" t="str">
        <x:v>Ruang lingkup</x:v>
      </x:c>
      <x:c r="B7" s="41" t="str">
        <x:v>Evaluasi Vendor → Konversi Satuan Jagad (INU/Solar Bawah) → AHS; Formula Engine; riwayat revisi.</x:v>
      </x:c>
      <x:c r="C7" s="41"/>
      <x:c r="D7" s="41"/>
      <x:c r="E7" s="41"/>
      <x:c r="F7" s="41"/>
    </x:row>
    <x:row r="8" ht="34" customHeight="1">
      <x:c r="A8" s="42" t="str">
        <x:v>Batas aplikasi</x:v>
      </x:c>
      <x:c r="B8" s="41" t="str">
        <x:v>Aplikasi menghitung dan membandingkan angka serta menyimpan pilihan offer manual. Aplikasi tidak menilai kelayakan vendor, melakukan scoring SOP, merekomendasikan vendor, atau auto-award.</x:v>
      </x:c>
      <x:c r="C8" s="41"/>
      <x:c r="D8" s="41"/>
      <x:c r="E8" s="41"/>
      <x:c r="F8" s="41"/>
    </x:row>
    <x:row r="9" ht="34" customHeight="1">
      <x:c r="A9" s="42" t="str">
        <x:v>Aturan HPP</x:v>
      </x:c>
      <x:c r="B9" s="41" t="str">
        <x:v>HPP dasar AHS tetap berupa input manual yang terpisah dari hasil konversi. Tidak ada auto H=B atau H=S.</x:v>
      </x:c>
      <x:c r="C9" s="41"/>
      <x:c r="D9" s="41"/>
      <x:c r="E9" s="41"/>
      <x:c r="F9" s="41"/>
    </x:row>
    <x:row r="10" ht="34" customHeight="1">
      <x:c r="A10" s="42" t="str">
        <x:v>Profit MUE</x:v>
      </x:c>
      <x:c r="B10" s="41" t="str">
        <x:v>Rentang diterima untuk INU: 50.00 ≤ Profit MUE &lt; 51.00. Solver hanya untuk INU; presisi, step, bounds, dan rounding belum diputuskan.</x:v>
      </x:c>
      <x:c r="C10" s="41"/>
      <x:c r="D10" s="41"/>
      <x:c r="E10" s="41"/>
      <x:c r="F10" s="41"/>
    </x:row>
    <x:row r="11" ht="34" customHeight="1">
      <x:c r="A11" s="42" t="str">
        <x:v>Data sumber</x:v>
      </x:c>
      <x:c r="B11" s="41" t="str">
        <x:v>Sel/angka sumber diperlakukan sebagai fixture uji, bukan default proyek baru. Nilai konstanta historis Solar Bawah tidak menjadi nilai awal produksi.</x:v>
      </x:c>
      <x:c r="C11" s="41"/>
      <x:c r="D11" s="41"/>
      <x:c r="E11" s="41"/>
      <x:c r="F11" s="41"/>
    </x:row>
    <x:row r="12" ht="34" customHeight="1">
      <x:c r="A12" s="42" t="str">
        <x:v>Status dokumen</x:v>
      </x:c>
      <x:c r="B12" s="41" t="str">
        <x:v>PRD/flowchart dinyatakan final oleh pengguna. Dokumen ini adalah artefak QA yang menyusul, bukan revisi PRD.</x:v>
      </x:c>
      <x:c r="C12" s="41"/>
      <x:c r="D12" s="41"/>
      <x:c r="E12" s="41"/>
      <x:c r="F12" s="41"/>
    </x:row>
    <x:row r="13">
      <x:c r="A13" s="42"/>
      <x:c r="B13" s="41"/>
      <x:c r="C13" s="41"/>
      <x:c r="D13" s="41"/>
      <x:c r="E13" s="41"/>
      <x:c r="F13" s="41"/>
    </x:row>
    <x:row r="14">
      <x:c r="A14" s="36" t="str">
        <x:v>Ringkasan</x:v>
      </x:c>
      <x:c r="B14" s="22" t="str">
        <x:v>Jumlah</x:v>
      </x:c>
      <x:c r="C14" s="41"/>
      <x:c r="D14" s="41"/>
      <x:c r="E14" s="41"/>
      <x:c r="F14" s="41"/>
    </x:row>
    <x:row r="15">
      <x:c r="A15" s="42" t="str">
        <x:v>Test case total</x:v>
      </x:c>
      <x:c r="B15" s="41" t="n">
        <x:v>29</x:v>
      </x:c>
      <x:c r="C15" s="41"/>
      <x:c r="D15" s="41"/>
      <x:c r="E15" s="41"/>
      <x:c r="F15" s="41"/>
    </x:row>
    <x:row r="16">
      <x:c r="A16" s="42" t="str">
        <x:v>Priority P0</x:v>
      </x:c>
      <x:c r="B16" s="41" t="n">
        <x:v>24</x:v>
      </x:c>
      <x:c r="C16" s="41"/>
      <x:c r="D16" s="41"/>
      <x:c r="E16" s="41"/>
      <x:c r="F16" s="41"/>
    </x:row>
    <x:row r="17">
      <x:c r="A17" s="42" t="str">
        <x:v>Blocked / belum siap</x:v>
      </x:c>
      <x:c r="B17" s="41" t="n">
        <x:v>2</x:v>
      </x:c>
      <x:c r="C17" s="41"/>
      <x:c r="D17" s="41"/>
      <x:c r="E17" s="41"/>
      <x:c r="F17" s="41"/>
    </x:row>
    <x:row r="18">
      <x:c r="A18" s="42" t="str">
        <x:v>Keputusan terbuka</x:v>
      </x:c>
      <x:c r="B18" s="41" t="n">
        <x:v>9</x:v>
      </x:c>
      <x:c r="C18" s="41"/>
      <x:c r="D18" s="41"/>
      <x:c r="E18" s="41"/>
      <x:c r="F18" s="41"/>
    </x:row>
    <x:row r="19">
      <x:c r="A19" s="41"/>
      <x:c r="B19" s="41"/>
      <x:c r="C19" s="41"/>
      <x:c r="D19" s="41"/>
      <x:c r="E19" s="41"/>
      <x:c r="F19" s="41"/>
    </x:row>
    <x:row r="20" ht="32" customHeight="1">
      <x:c r="A20" s="31" t="str">
        <x:v>Catatan penting: ada divergensi antara beberapa formula sumber dan aturan target aplikasi. Contoh: AHAS INU!I16 = D30 serta AHAS Solar bawah!I15 = D29 adalah relasi sumber yang otomatis, tetapi spesifikasi aplikasi mewajibkan HPP AHS diinput manual dan independen. Test case menggunakan aturan aplikasi sebagai expected behavior.</x:v>
      </x:c>
      <x:c r="B20" s="31"/>
      <x:c r="C20" s="31"/>
      <x:c r="D20" s="31"/>
      <x:c r="E20" s="31"/>
      <x:c r="F20" s="31"/>
    </x:row>
    <x:row r="21" ht="32" customHeight="1">
      <x:c r="A21" s="31"/>
      <x:c r="B21" s="31"/>
      <x:c r="C21" s="31"/>
      <x:c r="D21" s="31"/>
      <x:c r="E21" s="31"/>
      <x:c r="F21" s="31"/>
    </x:row>
    <x:row r="22" ht="32" customHeight="1">
      <x:c r="A22" s="31"/>
      <x:c r="B22" s="31"/>
      <x:c r="C22" s="31"/>
      <x:c r="D22" s="31"/>
      <x:c r="E22" s="31"/>
      <x:c r="F22" s="31"/>
    </x:row>
  </x:sheetData>
  <x:mergeCells>
    <x:mergeCell ref="A1:F1"/>
    <x:mergeCell ref="A2:F2"/>
    <x:mergeCell ref="A20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32" hidden="0" customWidth="1"/>
    <x:col min="4" max="4" width="48" hidden="0" customWidth="1"/>
    <x:col min="5" max="5" width="28" hidden="0" customWidth="1"/>
    <x:col min="6" max="6" width="42" hidden="0" customWidth="1"/>
    <x:col min="7" max="7" width="48" hidden="0" customWidth="1"/>
    <x:col min="8" max="8" width="18" hidden="0" customWidth="1"/>
    <x:col min="9" max="9" width="12" hidden="0" customWidth="1"/>
    <x:col min="10" max="10" width="16" hidden="0" customWidth="1"/>
    <x:col min="11" max="11" width="44" hidden="0" customWidth="1"/>
  </x:cols>
  <x:sheetData>
    <x:row r="1" ht="30" customHeight="1">
      <x:c r="A1" s="5" t="str">
        <x:v>TEST CASE MATRIX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4" customHeight="1">
      <x:c r="A2" s="22" t="str">
        <x:v>ID</x:v>
      </x:c>
      <x:c r="B2" s="22" t="str">
        <x:v>Modul</x:v>
      </x:c>
      <x:c r="C2" s="22" t="str">
        <x:v>Skenario</x:v>
      </x:c>
      <x:c r="D2" s="22" t="str">
        <x:v>Setup / input</x:v>
      </x:c>
      <x:c r="E2" s="22" t="str">
        <x:v>Langkah uji</x:v>
      </x:c>
      <x:c r="F2" s="22" t="str">
        <x:v>Expected result</x:v>
      </x:c>
      <x:c r="G2" s="22" t="str">
        <x:v>Kriteria penerimaan</x:v>
      </x:c>
      <x:c r="H2" s="22" t="str">
        <x:v>Tipe</x:v>
      </x:c>
      <x:c r="I2" s="22" t="str">
        <x:v>Prioritas</x:v>
      </x:c>
      <x:c r="J2" s="22" t="str">
        <x:v>Status</x:v>
      </x:c>
      <x:c r="K2" s="22" t="str">
        <x:v>Catatan</x:v>
      </x:c>
    </x:row>
    <x:row r="3" ht="56" customHeight="1">
      <x:c r="A3" s="48" t="str">
        <x:v>EV-001</x:v>
      </x:c>
      <x:c r="B3" s="48" t="str">
        <x:v>Evaluasi Vendor</x:v>
      </x:c>
      <x:c r="C3" s="48" t="str">
        <x:v>PPN vendor PT Jagad dihitung benar</x:v>
      </x:c>
      <x:c r="D3" s="48" t="str">
        <x:v>C10=19900; formula source C11=C10*11%</x:v>
      </x:c>
      <x:c r="E3" s="48" t="str">
        <x:v>Hitung ulang penawaran</x:v>
      </x:c>
      <x:c r="F3" s="48" t="str">
        <x:v>C11=2189; C17=22089</x:v>
      </x:c>
      <x:c r="G3" s="48" t="str">
        <x:v>Nilai kalkulasi sesuai formula sumber, toleransi numerik ditetapkan di engine</x:v>
      </x:c>
      <x:c r="H3" s="48" t="str">
        <x:v>Formula</x:v>
      </x:c>
      <x:c r="I3" s="48" t="str">
        <x:v>P0</x:v>
      </x:c>
      <x:c r="J3" s="48" t="str">
        <x:v>Belum diuji</x:v>
      </x:c>
      <x:c r="K3" s="48" t="str">
        <x:v>Fixture sumber; bukan default proyek baru.</x:v>
      </x:c>
    </x:row>
    <x:row r="4" ht="56" customHeight="1">
      <x:c r="A4" s="50" t="str">
        <x:v>EV-002</x:v>
      </x:c>
      <x:c r="B4" s="50" t="str">
        <x:v>Evaluasi Vendor</x:v>
      </x:c>
      <x:c r="C4" s="50" t="str">
        <x:v>PBBKB AKR dihitung dari harga dasar</x:v>
      </x:c>
      <x:c r="D4" s="50" t="str">
        <x:v>D10=20000; D12=D10*7.5%</x:v>
      </x:c>
      <x:c r="E4" s="50" t="str">
        <x:v>Hitung ulang penawaran</x:v>
      </x:c>
      <x:c r="F4" s="50" t="str">
        <x:v>D12=1500</x:v>
      </x:c>
      <x:c r="G4" s="50" t="str">
        <x:v>D12 mengikuti input dasar dan tarif yang dikonfigurasi</x:v>
      </x:c>
      <x:c r="H4" s="50" t="str">
        <x:v>Formula</x:v>
      </x:c>
      <x:c r="I4" s="50" t="str">
        <x:v>P0</x:v>
      </x:c>
      <x:c r="J4" s="50" t="str">
        <x:v>Belum diuji</x:v>
      </x:c>
      <x:c r="K4" s="50" t="str">
        <x:v>Pastikan tarif dapat dikonfigurasi sesuai rancangan, bukan tertanam permanen.</x:v>
      </x:c>
    </x:row>
    <x:row r="5" ht="56" customHeight="1">
      <x:c r="A5" s="48" t="str">
        <x:v>EV-003</x:v>
      </x:c>
      <x:c r="B5" s="48" t="str">
        <x:v>Evaluasi Vendor</x:v>
      </x:c>
      <x:c r="C5" s="48" t="str">
        <x:v>PPH AKR dihitung dari harga dasar</x:v>
      </x:c>
      <x:c r="D5" s="48" t="str">
        <x:v>D10=20000; D13=D10*0.3%</x:v>
      </x:c>
      <x:c r="E5" s="48" t="str">
        <x:v>Hitung ulang penawaran</x:v>
      </x:c>
      <x:c r="F5" s="48" t="str">
        <x:v>D13=60</x:v>
      </x:c>
      <x:c r="G5" s="48" t="str">
        <x:v>D13 mengikuti input dasar dan tarif yang dikonfigurasi</x:v>
      </x:c>
      <x:c r="H5" s="48" t="str">
        <x:v>Formula</x:v>
      </x:c>
      <x:c r="I5" s="48" t="str">
        <x:v>P0</x:v>
      </x:c>
      <x:c r="J5" s="48" t="str">
        <x:v>Belum diuji</x:v>
      </x:c>
      <x:c r="K5" s="48" t="str">
        <x:v>Fixture sumber.</x:v>
      </x:c>
    </x:row>
    <x:row r="6" ht="56" customHeight="1">
      <x:c r="A6" s="50" t="str">
        <x:v>EV-004</x:v>
      </x:c>
      <x:c r="B6" s="50" t="str">
        <x:v>Evaluasi Vendor</x:v>
      </x:c>
      <x:c r="C6" s="50" t="str">
        <x:v>Total penawaran AKR menjumlah komponen yang relevan</x:v>
      </x:c>
      <x:c r="D6" s="50" t="str">
        <x:v>D10=20000; D12=1500; D13=60; D14=200; D15=22; D17=SUM(D10:D15)</x:v>
      </x:c>
      <x:c r="E6" s="50" t="str">
        <x:v>Hitung total</x:v>
      </x:c>
      <x:c r="F6" s="50" t="str">
        <x:v>D17=23982</x:v>
      </x:c>
      <x:c r="G6" s="50" t="str">
        <x:v>Total sama dengan jumlah rentang sumber; sel kosong tidak menghasilkan error</x:v>
      </x:c>
      <x:c r="H6" s="50" t="str">
        <x:v>Formula</x:v>
      </x:c>
      <x:c r="I6" s="50" t="str">
        <x:v>P0</x:v>
      </x:c>
      <x:c r="J6" s="50" t="str">
        <x:v>Belum diuji</x:v>
      </x:c>
      <x:c r="K6" s="50" t="str">
        <x:v>D11 dan D16 kosong pada fixture; pertahankan perilaku sesuai konfigurasi formula yang disepakati.</x:v>
      </x:c>
    </x:row>
    <x:row r="7" ht="56" customHeight="1">
      <x:c r="A7" s="48" t="str">
        <x:v>EV-005</x:v>
      </x:c>
      <x:c r="B7" s="48" t="str">
        <x:v>Evaluasi Vendor</x:v>
      </x:c>
      <x:c r="C7" s="48" t="str">
        <x:v>Harga berubah, dependensi harga ikut dihitung ulang</x:v>
      </x:c>
      <x:c r="D7" s="48" t="str">
        <x:v>D10 diubah dari 20000 menjadi 21000; komponen lain tetap</x:v>
      </x:c>
      <x:c r="E7" s="48" t="str">
        <x:v>Ubah D10 menjadi 21000</x:v>
      </x:c>
      <x:c r="F7" s="48" t="str">
        <x:v>D12=1575; D13=63; D17=22860</x:v>
      </x:c>
      <x:c r="G7" s="48" t="str">
        <x:v>Semua formula terdampak diperbarui; nilai input manual lain tidak berubah</x:v>
      </x:c>
      <x:c r="H7" s="48" t="str">
        <x:v>Regresi</x:v>
      </x:c>
      <x:c r="I7" s="48" t="str">
        <x:v>P0</x:v>
      </x:c>
      <x:c r="J7" s="48" t="str">
        <x:v>Belum diuji</x:v>
      </x:c>
      <x:c r="K7" s="48" t="str">
        <x:v>Expected D17 mengikuti formula sumber SUM(D10:D15).</x:v>
      </x:c>
    </x:row>
    <x:row r="8" ht="56" customHeight="1">
      <x:c r="A8" s="50" t="str">
        <x:v>EV-006</x:v>
      </x:c>
      <x:c r="B8" s="50" t="str">
        <x:v>Evaluasi Vendor</x:v>
      </x:c>
      <x:c r="C8" s="50" t="str">
        <x:v>Membandingkan beberapa penawaran dan memilih satu secara manual</x:v>
      </x:c>
      <x:c r="D8" s="50" t="str">
        <x:v>Masukkan 3 penawaran dengan ID dan revisi berbeda</x:v>
      </x:c>
      <x:c r="E8" s="50" t="str">
        <x:v>Tampilkan perbandingan lalu pengguna memilih penawaran</x:v>
      </x:c>
      <x:c r="F8" s="50" t="str">
        <x:v>Perbandingan angka terlihat; referensi penawaran terpilih tersimpan</x:v>
      </x:c>
      <x:c r="G8" s="50" t="str">
        <x:v>Tidak ada skor kelayakan, status pass/fail, rekomendasi vendor, atau auto-award</x:v>
      </x:c>
      <x:c r="H8" s="50" t="str">
        <x:v>Perilaku</x:v>
      </x:c>
      <x:c r="I8" s="50" t="str">
        <x:v>P0</x:v>
      </x:c>
      <x:c r="J8" s="50" t="str">
        <x:v>Belum diuji</x:v>
      </x:c>
      <x:c r="K8" s="50" t="str">
        <x:v>Keputusan kelayakan vendor dan SOP dilakukan tim di luar aplikasi.</x:v>
      </x:c>
    </x:row>
    <x:row r="9" ht="56" customHeight="1">
      <x:c r="A9" s="48" t="str">
        <x:v>EV-007</x:v>
      </x:c>
      <x:c r="B9" s="48" t="str">
        <x:v>Evaluasi Vendor</x:v>
      </x:c>
      <x:c r="C9" s="48" t="str">
        <x:v>Menambah vendor/penawaran baru tanpa mengubah kode tabel</x:v>
      </x:c>
      <x:c r="D9" s="48" t="str">
        <x:v>Tambahkan penawaran ke-4 dengan formula yang sama</x:v>
      </x:c>
      <x:c r="E9" s="48" t="str">
        <x:v>Tambah baris dinamis</x:v>
      </x:c>
      <x:c r="F9" s="48" t="str">
        <x:v>Rumus dan format/struktur mengikuti konfigurasi tabel</x:v>
      </x:c>
      <x:c r="G9" s="48" t="str">
        <x:v>Jumlah baris tidak dibatasi oleh rentang statis; identitas baris stabil</x:v>
      </x:c>
      <x:c r="H9" s="48" t="str">
        <x:v>Struktur</x:v>
      </x:c>
      <x:c r="I9" s="48" t="str">
        <x:v>P1</x:v>
      </x:c>
      <x:c r="J9" s="48" t="str">
        <x:v>Belum diuji</x:v>
      </x:c>
      <x:c r="K9" s="48" t="str">
        <x:v>Daftar vendor diinput manual per proyek; tidak butuh global vendor master.</x:v>
      </x:c>
    </x:row>
    <x:row r="10" ht="56" customHeight="1">
      <x:c r="A10" s="50" t="str">
        <x:v>CV-001</x:v>
      </x:c>
      <x:c r="B10" s="50" t="str">
        <x:v>Konversi INU</x:v>
      </x:c>
      <x:c r="C10" s="50" t="str">
        <x:v>Penawaran yang dipilih menjadi sumber nilai harga untuk profil INU</x:v>
      </x:c>
      <x:c r="D10" s="50" t="str">
        <x:v>Offer terpilih memiliki ID/revisi; fixture harga dasar 20000</x:v>
      </x:c>
      <x:c r="E10" s="50" t="str">
        <x:v>Pilih offer sebagai input INU</x:v>
      </x:c>
      <x:c r="F10" s="50" t="str">
        <x:v>Nilai harga dasar INU berasal dari offer terpilih dan menyimpan asal/revisi</x:v>
      </x:c>
      <x:c r="G10" s="50" t="str">
        <x:v>Perubahan offer yang tidak dipilih tidak memengaruhi profil; pilihan tidak dilakukan otomatis</x:v>
      </x:c>
      <x:c r="H10" s="50" t="str">
        <x:v>Integrasi</x:v>
      </x:c>
      <x:c r="I10" s="50" t="str">
        <x:v>P0</x:v>
      </x:c>
      <x:c r="J10" s="50" t="str">
        <x:v>Belum diuji</x:v>
      </x:c>
      <x:c r="K10" s="50" t="str">
        <x:v>Referensi langsung vs snapshot revisi harus dikunci pada keputusan teknis.</x:v>
      </x:c>
    </x:row>
    <x:row r="11" ht="56" customHeight="1">
      <x:c r="A11" s="48" t="str">
        <x:v>CV-002</x:v>
      </x:c>
      <x:c r="B11" s="48" t="str">
        <x:v>Konversi INU</x:v>
      </x:c>
      <x:c r="C11" s="48" t="str">
        <x:v>Komponen konversi INU dihitung dari input dan komponen manual</x:v>
      </x:c>
      <x:c r="D11" s="48" t="str">
        <x:v>C30=20000; C34=200; formula C31=11%*C30, C32=7.5%*C30, C33=0.3%*C30, C35=11%*C34</x:v>
      </x:c>
      <x:c r="E11" s="48" t="str">
        <x:v>Hitung komponen dan total</x:v>
      </x:c>
      <x:c r="F11" s="48" t="str">
        <x:v>C31=2200; C32=1500; C33=60; C35=22; C36=23982</x:v>
      </x:c>
      <x:c r="G11" s="48" t="str">
        <x:v>Hasil formula dan total sesuai fixture sumber; input manual tidak tertimpa</x:v>
      </x:c>
      <x:c r="H11" s="48" t="str">
        <x:v>Formula</x:v>
      </x:c>
      <x:c r="I11" s="48" t="str">
        <x:v>P0</x:v>
      </x:c>
      <x:c r="J11" s="48" t="str">
        <x:v>Belum diuji</x:v>
      </x:c>
      <x:c r="K11" s="48" t="str">
        <x:v>Fixture sumber untuk uji formula; bukan default produksi.</x:v>
      </x:c>
    </x:row>
    <x:row r="12" ht="56" customHeight="1">
      <x:c r="A12" s="50" t="str">
        <x:v>CV-003</x:v>
      </x:c>
      <x:c r="B12" s="50" t="str">
        <x:v>Konversi → AHS</x:v>
      </x:c>
      <x:c r="C12" s="50" t="str">
        <x:v>HPP AHS tidak otomatis mengikuti output konversi</x:v>
      </x:c>
      <x:c r="D12" s="50" t="str">
        <x:v>HPP AHS dimasukkan manual 21880; ubah nilai/penawaran konversi tanpa mengedit HPP</x:v>
      </x:c>
      <x:c r="E12" s="50" t="str">
        <x:v>Ubah harga atau hasil konversi</x:v>
      </x:c>
      <x:c r="F12" s="50" t="str">
        <x:v>HPP AHS tetap 21880 sampai pengguna mengubahnya sendiri</x:v>
      </x:c>
      <x:c r="G12" s="50" t="str">
        <x:v>Tidak ada relasi otomatis H=B atau H=S; asal input HPP tercatat manual</x:v>
      </x:c>
      <x:c r="H12" s="50" t="str">
        <x:v>Integrasi</x:v>
      </x:c>
      <x:c r="I12" s="50" t="str">
        <x:v>P0</x:v>
      </x:c>
      <x:c r="J12" s="50" t="str">
        <x:v>Belum diuji</x:v>
      </x:c>
      <x:c r="K12" s="50" t="str">
        <x:v>Aturan final aplikasi mengesampingkan referensi otomatis pada workbook sumber.</x:v>
      </x:c>
    </x:row>
    <x:row r="13" ht="56" customHeight="1">
      <x:c r="A13" s="48" t="str">
        <x:v>CV-004</x:v>
      </x:c>
      <x:c r="B13" s="48" t="str">
        <x:v>Konversi INU/Solar Bawah</x:v>
      </x:c>
      <x:c r="C13" s="48" t="str">
        <x:v>Profil INU dan Solar Bawah memiliki state independen</x:v>
      </x:c>
      <x:c r="D13" s="48" t="str">
        <x:v>Isi input masing-masing profil dengan nilai berbeda</x:v>
      </x:c>
      <x:c r="E13" s="48" t="str">
        <x:v>Ubah nilai di profil INU</x:v>
      </x:c>
      <x:c r="F13" s="48" t="str">
        <x:v>Nilai, riwayat, dan kalkulasi Solar Bawah tidak berubah; begitu pula sebaliknya</x:v>
      </x:c>
      <x:c r="G13" s="48" t="str">
        <x:v>Tidak ada kebocoran nilai silang antarprofil</x:v>
      </x:c>
      <x:c r="H13" s="48" t="str">
        <x:v>Regresi</x:v>
      </x:c>
      <x:c r="I13" s="48" t="str">
        <x:v>P0</x:v>
      </x:c>
      <x:c r="J13" s="48" t="str">
        <x:v>Belum diuji</x:v>
      </x:c>
      <x:c r="K13" s="48" t="str">
        <x:v>Solar Bawah Profit MUE bukan output operasional.</x:v>
      </x:c>
    </x:row>
    <x:row r="14" ht="56" customHeight="1">
      <x:c r="A14" s="50" t="str">
        <x:v>CV-005</x:v>
      </x:c>
      <x:c r="B14" s="50" t="str">
        <x:v>Konversi</x:v>
      </x:c>
      <x:c r="C14" s="50" t="str">
        <x:v>Mengganti offer terpilih merekam perubahan referensi</x:v>
      </x:c>
      <x:c r="D14" s="50" t="str">
        <x:v>Offer A revisi 1 dipilih; lalu pengguna memilih offer B revisi 2</x:v>
      </x:c>
      <x:c r="E14" s="50" t="str">
        <x:v>Ganti pilihan secara manual</x:v>
      </x:c>
      <x:c r="F14" s="50" t="str">
        <x:v>Riwayat menunjukkan pilihan sebelumnya dan saat ini</x:v>
      </x:c>
      <x:c r="G14" s="50" t="str">
        <x:v>Tidak menghapus riwayat harga/penawaran; perilaku update vs snapshot konsisten dengan keputusan teknis</x:v>
      </x:c>
      <x:c r="H14" s="50" t="str">
        <x:v>Riwayat</x:v>
      </x:c>
      <x:c r="I14" s="50" t="str">
        <x:v>P1</x:v>
      </x:c>
      <x:c r="J14" s="50" t="str">
        <x:v>Belum diuji</x:v>
      </x:c>
      <x:c r="K14" s="50" t="str">
        <x:v>Pilihan manual adalah input, bukan approval workflow.</x:v>
      </x:c>
    </x:row>
    <x:row r="15" ht="56" customHeight="1">
      <x:c r="A15" s="48" t="str">
        <x:v>AHS-001</x:v>
      </x:c>
      <x:c r="B15" s="48" t="str">
        <x:v>AHS</x:v>
      </x:c>
      <x:c r="C15" s="48" t="str">
        <x:v>Pendapatan dihitung dari harga jual dan kuantitas</x:v>
      </x:c>
      <x:c r="D15" s="48" t="str">
        <x:v>Harga include=25900; kuantitas=50000</x:v>
      </x:c>
      <x:c r="E15" s="48" t="str">
        <x:v>Hitung pendapatan</x:v>
      </x:c>
      <x:c r="F15" s="48" t="str">
        <x:v>L10=25900; L9=1295000000</x:v>
      </x:c>
      <x:c r="G15" s="48" t="str">
        <x:v>Pendapatan = harga jual per unit × kuantitas sesuai formula sumber</x:v>
      </x:c>
      <x:c r="H15" s="48" t="str">
        <x:v>Formula</x:v>
      </x:c>
      <x:c r="I15" s="48" t="str">
        <x:v>P0</x:v>
      </x:c>
      <x:c r="J15" s="48" t="str">
        <x:v>Belum diuji</x:v>
      </x:c>
      <x:c r="K15" s="48" t="str">
        <x:v>Fixture sumber.</x:v>
      </x:c>
    </x:row>
    <x:row r="16" ht="56" customHeight="1">
      <x:c r="A16" s="50" t="str">
        <x:v>AHS-002</x:v>
      </x:c>
      <x:c r="B16" s="50" t="str">
        <x:v>AHS</x:v>
      </x:c>
      <x:c r="C16" s="50" t="str">
        <x:v>Biaya HPP memakai nilai yang diinput manual</x:v>
      </x:c>
      <x:c r="D16" s="50" t="str">
        <x:v>HPP AHS manual=21880; kuantitas=50000</x:v>
      </x:c>
      <x:c r="E16" s="50" t="str">
        <x:v>Hitung baris HPP</x:v>
      </x:c>
      <x:c r="F16" s="50" t="str">
        <x:v>Biaya HPP=1094000000</x:v>
      </x:c>
      <x:c r="G16" s="50" t="str">
        <x:v>Biaya HPP = input manual HPP × kuantitas; tidak auto-fill dari konversi</x:v>
      </x:c>
      <x:c r="H16" s="50" t="str">
        <x:v>Formula/Integrasi</x:v>
      </x:c>
      <x:c r="I16" s="50" t="str">
        <x:v>P0</x:v>
      </x:c>
      <x:c r="J16" s="50" t="str">
        <x:v>Belum diuji</x:v>
      </x:c>
      <x:c r="K16" s="50" t="str">
        <x:v>Dalam sumber: I16=D30; implementasi harus memisahkan input HPP AHS dari nilai konversi.</x:v>
      </x:c>
    </x:row>
    <x:row r="17" ht="56" customHeight="1">
      <x:c r="A17" s="48" t="str">
        <x:v>AHS-003</x:v>
      </x:c>
      <x:c r="B17" s="48" t="str">
        <x:v>AHS</x:v>
      </x:c>
      <x:c r="C17" s="48" t="str">
        <x:v>Total biaya menjumlah komponen biaya AHS</x:v>
      </x:c>
      <x:c r="D17" s="48" t="str">
        <x:v>K16=1094000000; K21=120340000; K27=2500000; K30=10000000; K31=12500000; komponen lain=0</x:v>
      </x:c>
      <x:c r="E17" s="48" t="str">
        <x:v>Hitung total biaya</x:v>
      </x:c>
      <x:c r="F17" s="48" t="str">
        <x:v>L14=1239340000</x:v>
      </x:c>
      <x:c r="G17" s="48" t="str">
        <x:v>Jumlah total biaya sama dengan seluruh komponen biaya aktif</x:v>
      </x:c>
      <x:c r="H17" s="48" t="str">
        <x:v>Formula</x:v>
      </x:c>
      <x:c r="I17" s="48" t="str">
        <x:v>P0</x:v>
      </x:c>
      <x:c r="J17" s="48" t="str">
        <x:v>Belum diuji</x:v>
      </x:c>
      <x:c r="K17" s="48" t="str">
        <x:v>Fixture sumber.</x:v>
      </x:c>
    </x:row>
    <x:row r="18" ht="56" customHeight="1">
      <x:c r="A18" s="50" t="str">
        <x:v>AHS-004</x:v>
      </x:c>
      <x:c r="B18" s="50" t="str">
        <x:v>AHS</x:v>
      </x:c>
      <x:c r="C18" s="50" t="str">
        <x:v>Rantai laba AHS dihitung benar dan terpisah dari Profit MUE</x:v>
      </x:c>
      <x:c r="D18" s="50" t="str">
        <x:v>L9=1295000000; L14=1239340000; K13=128333333.333; K21=120340000</x:v>
      </x:c>
      <x:c r="E18" s="50" t="str">
        <x:v>Hitung laba</x:v>
      </x:c>
      <x:c r="F18" s="50" t="str">
        <x:v>L34=55660000; L35≈7993333.333; L36≈47666666.667</x:v>
      </x:c>
      <x:c r="G18" s="50" t="str">
        <x:v>Formula L34=L9-L14; L35=K13-K21; L36=L34-L35</x:v>
      </x:c>
      <x:c r="H18" s="50" t="str">
        <x:v>Formula</x:v>
      </x:c>
      <x:c r="I18" s="50" t="str">
        <x:v>P0</x:v>
      </x:c>
      <x:c r="J18" s="50" t="str">
        <x:v>Belum diuji</x:v>
      </x:c>
      <x:c r="K18" s="50" t="str">
        <x:v>AHS Profit merupakan metrik terpisah dari INU Profit MUE.</x:v>
      </x:c>
    </x:row>
    <x:row r="19" ht="56" customHeight="1">
      <x:c r="A19" s="48" t="str">
        <x:v>AHS-005</x:v>
      </x:c>
      <x:c r="B19" s="48" t="str">
        <x:v>AHS</x:v>
      </x:c>
      <x:c r="C19" s="48" t="str">
        <x:v>Laba bersih per liter dan persentase terhitung benar</x:v>
      </x:c>
      <x:c r="D19" s="48" t="str">
        <x:v>L36≈47666666.667; kuantitas=50000; L14=1239340000</x:v>
      </x:c>
      <x:c r="E19" s="48" t="str">
        <x:v>Hitung indikator</x:v>
      </x:c>
      <x:c r="F19" s="48" t="str">
        <x:v>L37≈953.333333; L38≈0.03846133</x:v>
      </x:c>
      <x:c r="G19" s="48" t="str">
        <x:v>L37=L36/kuantitas; L38=L36/L14; format persen hanya tampilan</x:v>
      </x:c>
      <x:c r="H19" s="48" t="str">
        <x:v>Formula</x:v>
      </x:c>
      <x:c r="I19" s="48" t="str">
        <x:v>P1</x:v>
      </x:c>
      <x:c r="J19" s="48" t="str">
        <x:v>Belum diuji</x:v>
      </x:c>
      <x:c r="K19" s="48" t="str">
        <x:v>Pastikan pembulatan tampilan tidak mengubah nilai kalkulasi tersimpan.</x:v>
      </x:c>
    </x:row>
    <x:row r="20" ht="56" customHeight="1">
      <x:c r="A20" s="50" t="str">
        <x:v>MUE-001</x:v>
      </x:c>
      <x:c r="B20" s="50" t="str">
        <x:v>Profit MUE INU</x:v>
      </x:c>
      <x:c r="C20" s="50" t="str">
        <x:v>Kasus batas bawah yang diterima</x:v>
      </x:c>
      <x:c r="D20" s="50" t="str">
        <x:v>C30=20000; C32=1500; C33=60; C34=200; D30=21879</x:v>
      </x:c>
      <x:c r="E20" s="50" t="str">
        <x:v>Hitung Profit MUE</x:v>
      </x:c>
      <x:c r="F20" s="50" t="str">
        <x:v>C38=119; C39=54.6975; C40=64.3025; C41=14.14655; C42=50.15595</x:v>
      </x:c>
      <x:c r="G20" s="50" t="str">
        <x:v>Diterima karena 50.00 ≤ C42 &lt; 51.00</x:v>
      </x:c>
      <x:c r="H20" s="50" t="str">
        <x:v>Boundary</x:v>
      </x:c>
      <x:c r="I20" s="50" t="str">
        <x:v>P0</x:v>
      </x:c>
      <x:c r="J20" s="50" t="str">
        <x:v>Belum diuji</x:v>
      </x:c>
      <x:c r="K20" s="50" t="str">
        <x:v>Asumsi input D30 integer hanya untuk fixture pengujian.</x:v>
      </x:c>
    </x:row>
    <x:row r="21" ht="56" customHeight="1">
      <x:c r="A21" s="48" t="str">
        <x:v>MUE-002</x:v>
      </x:c>
      <x:c r="B21" s="48" t="str">
        <x:v>Profit MUE INU</x:v>
      </x:c>
      <x:c r="C21" s="48" t="str">
        <x:v>Nilai di bawah rentang diterima ditolak dari rentang target</x:v>
      </x:c>
      <x:c r="D21" s="48" t="str">
        <x:v>Input sama; D30=21878</x:v>
      </x:c>
      <x:c r="E21" s="48" t="str">
        <x:v>Hitung Profit MUE</x:v>
      </x:c>
      <x:c r="F21" s="48" t="str">
        <x:v>C42=49.3779</x:v>
      </x:c>
      <x:c r="G21" s="48" t="str">
        <x:v>Tidak termasuk rentang karena C42 &lt; 50.00</x:v>
      </x:c>
      <x:c r="H21" s="48" t="str">
        <x:v>Boundary</x:v>
      </x:c>
      <x:c r="I21" s="48" t="str">
        <x:v>P0</x:v>
      </x:c>
      <x:c r="J21" s="48" t="str">
        <x:v>Belum diuji</x:v>
      </x:c>
      <x:c r="K21" s="48" t="str">
        <x:v>Tidak berarti sistem memutuskan kelayakan vendor; ini hanya validasi target numerik.</x:v>
      </x:c>
    </x:row>
    <x:row r="22" ht="56" customHeight="1">
      <x:c r="A22" s="50" t="str">
        <x:v>MUE-003</x:v>
      </x:c>
      <x:c r="B22" s="50" t="str">
        <x:v>Profit MUE INU</x:v>
      </x:c>
      <x:c r="C22" s="50" t="str">
        <x:v>Nilai batas yang diterima pada D30=21880</x:v>
      </x:c>
      <x:c r="D22" s="50" t="str">
        <x:v>Input sama; D30=21880</x:v>
      </x:c>
      <x:c r="E22" s="50" t="str">
        <x:v>Hitung Profit MUE</x:v>
      </x:c>
      <x:c r="F22" s="50" t="str">
        <x:v>C38=120; C39=54.7; C40=65.3; C41=14.366; C42=50.934</x:v>
      </x:c>
      <x:c r="G22" s="50" t="str">
        <x:v>Diterima karena 50.00 ≤ C42 &lt; 51.00</x:v>
      </x:c>
      <x:c r="H22" s="50" t="str">
        <x:v>Boundary</x:v>
      </x:c>
      <x:c r="I22" s="50" t="str">
        <x:v>P0</x:v>
      </x:c>
      <x:c r="J22" s="50" t="str">
        <x:v>Belum diuji</x:v>
      </x:c>
      <x:c r="K22" s="50" t="str">
        <x:v>Sesuai formula fixture sumber.</x:v>
      </x:c>
    </x:row>
    <x:row r="23" ht="56" customHeight="1">
      <x:c r="A23" s="48" t="str">
        <x:v>MUE-004</x:v>
      </x:c>
      <x:c r="B23" s="48" t="str">
        <x:v>Profit MUE INU</x:v>
      </x:c>
      <x:c r="C23" s="48" t="str">
        <x:v>Nilai di atas rentang diterima ditolak dari rentang target</x:v>
      </x:c>
      <x:c r="D23" s="48" t="str">
        <x:v>Input sama; D30=21881</x:v>
      </x:c>
      <x:c r="E23" s="48" t="str">
        <x:v>Hitung Profit MUE</x:v>
      </x:c>
      <x:c r="F23" s="48" t="str">
        <x:v>C42=51.71205</x:v>
      </x:c>
      <x:c r="G23" s="48" t="str">
        <x:v>Tidak termasuk rentang karena C42 ≥ 51.00</x:v>
      </x:c>
      <x:c r="H23" s="48" t="str">
        <x:v>Boundary</x:v>
      </x:c>
      <x:c r="I23" s="48" t="str">
        <x:v>P0</x:v>
      </x:c>
      <x:c r="J23" s="48" t="str">
        <x:v>Belum diuji</x:v>
      </x:c>
      <x:c r="K23" s="48" t="str">
        <x:v>Aturan batas adalah inklusif di 50.00 dan eksklusif di 51.00.</x:v>
      </x:c>
    </x:row>
    <x:row r="24" ht="56" customHeight="1">
      <x:c r="A24" s="50" t="str">
        <x:v>MUE-005</x:v>
      </x:c>
      <x:c r="B24" s="50" t="str">
        <x:v>Profit MUE INU</x:v>
      </x:c>
      <x:c r="C24" s="50" t="str">
        <x:v>Target solver tidak mengubah komponen lain demi mengejar target</x:v>
      </x:c>
      <x:c r="D24" s="50" t="str">
        <x:v>Parameter solver/bounds/step belum ditetapkan</x:v>
      </x:c>
      <x:c r="E24" s="50" t="str">
        <x:v>Jalankan solver setelah keputusan teknis disetujui</x:v>
      </x:c>
      <x:c r="F24" s="50" t="str">
        <x:v>Solver hanya boleh mengubah variabel target yang diizinkan; semua komponen lain tetap</x:v>
      </x:c>
      <x:c r="G24" s="50" t="str">
        <x:v>Tidak ada perubahan tersembunyi terhadap tarif/pajak/biaya lain</x:v>
      </x:c>
      <x:c r="H24" s="50" t="str">
        <x:v>Aturan/Belum siap</x:v>
      </x:c>
      <x:c r="I24" s="50" t="str">
        <x:v>P0</x:v>
      </x:c>
      <x:c r="J24" s="50" t="str">
        <x:v>Blocked</x:v>
      </x:c>
      <x:c r="K24" s="50" t="str">
        <x:v>Belum dapat disahkan sebelum step, bounds, presisi, dan aturan rounding diputuskan.</x:v>
      </x:c>
    </x:row>
    <x:row r="25" ht="56" customHeight="1">
      <x:c r="A25" s="48" t="str">
        <x:v>SB-001</x:v>
      </x:c>
      <x:c r="B25" s="48" t="str">
        <x:v>Solar Bawah</x:v>
      </x:c>
      <x:c r="C25" s="48" t="str">
        <x:v>Nilai hardcode sumber tidak menjadi default proyek baru</x:v>
      </x:c>
      <x:c r="D25" s="48" t="str">
        <x:v>Fixture sumber C29=18000; D29=C29</x:v>
      </x:c>
      <x:c r="E25" s="48" t="str">
        <x:v>Buat proyek baru</x:v>
      </x:c>
      <x:c r="F25" s="48" t="str">
        <x:v>Tidak ada harga 18000 yang terisi otomatis tanpa input pengguna</x:v>
      </x:c>
      <x:c r="G25" s="48" t="str">
        <x:v>C29=18000 hanya catatan audit sumber; bukan default produksi</x:v>
      </x:c>
      <x:c r="H25" s="48" t="str">
        <x:v>Regresi</x:v>
      </x:c>
      <x:c r="I25" s="48" t="str">
        <x:v>P0</x:v>
      </x:c>
      <x:c r="J25" s="48" t="str">
        <x:v>Belum diuji</x:v>
      </x:c>
      <x:c r="K25" s="48" t="str">
        <x:v>Nilai contoh workbook tidak boleh menjadi default proyek baru.</x:v>
      </x:c>
    </x:row>
    <x:row r="26" ht="56" customHeight="1">
      <x:c r="A26" s="50" t="str">
        <x:v>SB-002</x:v>
      </x:c>
      <x:c r="B26" s="50" t="str">
        <x:v>Solar Bawah</x:v>
      </x:c>
      <x:c r="C26" s="50" t="str">
        <x:v>Profit MUE Solar Bawah tidak dipakai sebagai output operasional</x:v>
      </x:c>
      <x:c r="D26" s="50" t="str">
        <x:v>Workbook sumber memuat blok C37:C41</x:v>
      </x:c>
      <x:c r="E26" s="50" t="str">
        <x:v>Buka profil Solar Bawah</x:v>
      </x:c>
      <x:c r="F26" s="50" t="str">
        <x:v>Blok hanya tersedia untuk audit sumber bila diperlukan; bukan target solver/output operasional</x:v>
      </x:c>
      <x:c r="G26" s="50" t="str">
        <x:v>Tidak menjalankan solver Profit MUE untuk Solar Bawah</x:v>
      </x:c>
      <x:c r="H26" s="50" t="str">
        <x:v>Scope</x:v>
      </x:c>
      <x:c r="I26" s="50" t="str">
        <x:v>P1</x:v>
      </x:c>
      <x:c r="J26" s="50" t="str">
        <x:v>Belum diuji</x:v>
      </x:c>
      <x:c r="K26" s="50" t="str">
        <x:v>Jangan menghapus jejak audit tanpa keputusan, tetapi jangan aktifkan sebagai workflow.</x:v>
      </x:c>
    </x:row>
    <x:row r="27" ht="56" customHeight="1">
      <x:c r="A27" s="48" t="str">
        <x:v>HIST-001</x:v>
      </x:c>
      <x:c r="B27" s="48" t="str">
        <x:v>Riwayat</x:v>
      </x:c>
      <x:c r="C27" s="48" t="str">
        <x:v>Revisi harga lama tetap dapat ditelusuri</x:v>
      </x:c>
      <x:c r="D27" s="48" t="str">
        <x:v>Penawaran A revisi 1 harga 20000; revisi 2 harga 21000</x:v>
      </x:c>
      <x:c r="E27" s="48" t="str">
        <x:v>Simpan revisi baru</x:v>
      </x:c>
      <x:c r="F27" s="48" t="str">
        <x:v>Dua revisi tetap tersimpan dengan timestamp, input, dan hasil kalkulasi terkait</x:v>
      </x:c>
      <x:c r="G27" s="48" t="str">
        <x:v>Revisi sebelumnya tidak ditimpa; detail formula/reference/result sesuai PRD</x:v>
      </x:c>
      <x:c r="H27" s="48" t="str">
        <x:v>Riwayat</x:v>
      </x:c>
      <x:c r="I27" s="48" t="str">
        <x:v>P0</x:v>
      </x:c>
      <x:c r="J27" s="48" t="str">
        <x:v>Belum diuji</x:v>
      </x:c>
      <x:c r="K27" s="48" t="str">
        <x:v>Kebijakan histori wajib dipastikan di model data.</x:v>
      </x:c>
    </x:row>
    <x:row r="28" ht="56" customHeight="1">
      <x:c r="A28" s="50" t="str">
        <x:v>ENG-001</x:v>
      </x:c>
      <x:c r="B28" s="50" t="str">
        <x:v>Formula Engine</x:v>
      </x:c>
      <x:c r="C28" s="50" t="str">
        <x:v>Perubahan input menghitung ulang dependensi yang terdampak</x:v>
      </x:c>
      <x:c r="D28" s="50" t="str">
        <x:v>Input yang dipakai pada 2+ formula turunan</x:v>
      </x:c>
      <x:c r="E28" s="50" t="str">
        <x:v>Ubah satu input dasar</x:v>
      </x:c>
      <x:c r="F28" s="50" t="str">
        <x:v>Semua dependensi langsung/tidak langsung yang relevan dihitung ulang; input independen tetap</x:v>
      </x:c>
      <x:c r="G28" s="50" t="str">
        <x:v>Dependency graph benar; tidak memakai hasil cache sumber sebagai kebenaran</x:v>
      </x:c>
      <x:c r="H28" s="50" t="str">
        <x:v>Engine</x:v>
      </x:c>
      <x:c r="I28" s="50" t="str">
        <x:v>P0</x:v>
      </x:c>
      <x:c r="J28" s="50" t="str">
        <x:v>Belum diuji</x:v>
      </x:c>
      <x:c r="K28" s="50" t="str">
        <x:v>Gunakan formula engine terpisah dari UI.</x:v>
      </x:c>
    </x:row>
    <x:row r="29" ht="56" customHeight="1">
      <x:c r="A29" s="48" t="str">
        <x:v>ENG-002</x:v>
      </x:c>
      <x:c r="B29" s="48" t="str">
        <x:v>Formula Engine</x:v>
      </x:c>
      <x:c r="C29" s="48" t="str">
        <x:v>Circular dependency dideteksi</x:v>
      </x:c>
      <x:c r="D29" s="48" t="str">
        <x:v>Buat dua formula yang saling merujuk</x:v>
      </x:c>
      <x:c r="E29" s="48" t="str">
        <x:v>Simpan/rekalkulasi konfigurasi</x:v>
      </x:c>
      <x:c r="F29" s="48" t="str">
        <x:v>Siklus ditolak atau ditampilkan sebagai error terdiagnosis</x:v>
      </x:c>
      <x:c r="G29" s="48" t="str">
        <x:v>Tidak menggantung, tidak menghasilkan angka menyesatkan, pesan dapat ditelusuri</x:v>
      </x:c>
      <x:c r="H29" s="48" t="str">
        <x:v>Negative</x:v>
      </x:c>
      <x:c r="I29" s="48" t="str">
        <x:v>P0</x:v>
      </x:c>
      <x:c r="J29" s="48" t="str">
        <x:v>Belum diuji</x:v>
      </x:c>
      <x:c r="K29" s="48" t="str">
        <x:v>Detail UX pesan error dapat diputuskan saat desain.</x:v>
      </x:c>
    </x:row>
    <x:row r="30" ht="56" customHeight="1">
      <x:c r="A30" s="50" t="str">
        <x:v>ENG-003</x:v>
      </x:c>
      <x:c r="B30" s="50" t="str">
        <x:v>Formula Engine</x:v>
      </x:c>
      <x:c r="C30" s="50" t="str">
        <x:v>Formula editable dan nilai input dibedakan dari UI</x:v>
      </x:c>
      <x:c r="D30" s="50" t="str">
        <x:v>Satu sel berisi formula; satu sel input manual</x:v>
      </x:c>
      <x:c r="E30" s="50" t="str">
        <x:v>Edit input lalu render ulang; edit formula dengan hak yang sesuai</x:v>
      </x:c>
      <x:c r="F30" s="50" t="str">
        <x:v>Nilai turunan dihitung ulang tanpa menimpa formula; formula terlihat/dapat diedit sesuai izin</x:v>
      </x:c>
      <x:c r="G30" s="50" t="str">
        <x:v>UI tidak menjadi sumber kebenaran formula; perubahan tercatat</x:v>
      </x:c>
      <x:c r="H30" s="50" t="str">
        <x:v>Engine/UI</x:v>
      </x:c>
      <x:c r="I30" s="50" t="str">
        <x:v>P1</x:v>
      </x:c>
      <x:c r="J30" s="50" t="str">
        <x:v>Belum diuji</x:v>
      </x:c>
      <x:c r="K30" s="50" t="str">
        <x:v>Hak edit formula masih perlu diputuskan.</x:v>
      </x:c>
    </x:row>
    <x:row r="31" ht="56" customHeight="1">
      <x:c r="A31" s="48" t="str">
        <x:v>ENG-004</x:v>
      </x:c>
      <x:c r="B31" s="48" t="str">
        <x:v>Formula Engine</x:v>
      </x:c>
      <x:c r="C31" s="48" t="str">
        <x:v>Input kosong/invalid tidak menyebabkan error tersembunyi</x:v>
      </x:c>
      <x:c r="D31" s="48" t="str">
        <x:v>Buat skenario field kosong, teks pada field numerik, atau pembagi nol</x:v>
      </x:c>
      <x:c r="E31" s="48" t="str">
        <x:v>Hitung ulang</x:v>
      </x:c>
      <x:c r="F31" s="48" t="str">
        <x:v>Tidak ada NaN/Infinity atau error tersembunyi; status perhitungan jelas</x:v>
      </x:c>
      <x:c r="G31" s="48" t="str">
        <x:v>Aturan blank, zero, validasi tipe, dan pembagian nol harus didefinisikan sebelum test disahkan</x:v>
      </x:c>
      <x:c r="H31" s="48" t="str">
        <x:v>Negative/Belum siap</x:v>
      </x:c>
      <x:c r="I31" s="48" t="str">
        <x:v>P0</x:v>
      </x:c>
      <x:c r="J31" s="48" t="str">
        <x:v>Blocked</x:v>
      </x:c>
      <x:c r="K31" s="48" t="str">
        <x:v>Perilaku blank dan error masih keputusan terbuka.</x:v>
      </x:c>
    </x:row>
  </x:sheetData>
  <x:mergeCells>
    <x:mergeCell ref="A1:K1"/>
  </x:mergeCells>
  <x:conditionalFormatting sqref="I3:I31">
    <x:cfRule type="expression" dxfId="0" priority="1">
      <x:formula>I3="P0"</x:formula>
    </x:cfRule>
  </x:conditionalFormatting>
  <x:conditionalFormatting sqref="J3:J31">
    <x:cfRule type="expression" dxfId="1" priority="2">
      <x:formula>J3="Blocked"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30" hidden="0" customWidth="1"/>
    <x:col min="4" max="4" width="24" hidden="0" customWidth="1"/>
    <x:col min="5" max="5" width="58" hidden="0" customWidth="1"/>
    <x:col min="6" max="6" width="22" hidden="0" customWidth="1"/>
  </x:cols>
  <x:sheetData>
    <x:row r="1" ht="30" customHeight="1">
      <x:c r="A1" s="5" t="str">
        <x:v>FORMULA REFERENCE — SOURCE FIXTURE &amp; DIVERGENCE</x:v>
      </x:c>
      <x:c r="B1" s="5"/>
      <x:c r="C1" s="5"/>
      <x:c r="D1" s="5"/>
      <x:c r="E1" s="5"/>
      <x:c r="F1" s="5"/>
    </x:row>
    <x:row r="2" ht="34" customHeight="1">
      <x:c r="A2" s="22" t="str">
        <x:v>Sheet sumber</x:v>
      </x:c>
      <x:c r="B2" s="22" t="str">
        <x:v>Cell</x:v>
      </x:c>
      <x:c r="C2" s="22" t="str">
        <x:v>Formula sumber</x:v>
      </x:c>
      <x:c r="D2" s="22" t="str">
        <x:v>Expected/cache acuan</x:v>
      </x:c>
      <x:c r="E2" s="22" t="str">
        <x:v>Interpretasi / caveat</x:v>
      </x:c>
      <x:c r="F2" s="22" t="str">
        <x:v>Coverage</x:v>
      </x:c>
    </x:row>
    <x:row r="3" ht="40" customHeight="1">
      <x:c r="A3" s="46" t="str">
        <x:v>AHAS INU</x:v>
      </x:c>
      <x:c r="B3" s="46" t="str">
        <x:v>C10</x:v>
      </x:c>
      <x:c r="C3" s="46" t="str">
        <x:v>=19900</x:v>
      </x:c>
      <x:c r="D3" s="46" t="str">
        <x:v>19900</x:v>
      </x:c>
      <x:c r="E3" s="46" t="str">
        <x:v>Nilai konstanta fixture; bukan default produksi</x:v>
      </x:c>
      <x:c r="F3" s="46" t="str">
        <x:v>EV-001</x:v>
      </x:c>
    </x:row>
    <x:row r="4" ht="40" customHeight="1">
      <x:c r="A4" s="46" t="str">
        <x:v>AHAS INU</x:v>
      </x:c>
      <x:c r="B4" s="46" t="str">
        <x:v>C11</x:v>
      </x:c>
      <x:c r="C4" s="46" t="str">
        <x:v>=C10*11%</x:v>
      </x:c>
      <x:c r="D4" s="46" t="str">
        <x:v>2189</x:v>
      </x:c>
      <x:c r="E4" s="46" t="str">
        <x:v>Komponen turunan</x:v>
      </x:c>
      <x:c r="F4" s="46" t="str">
        <x:v>EV-001</x:v>
      </x:c>
    </x:row>
    <x:row r="5" ht="40" customHeight="1">
      <x:c r="A5" s="46" t="str">
        <x:v>AHAS INU</x:v>
      </x:c>
      <x:c r="B5" s="46" t="str">
        <x:v>D12</x:v>
      </x:c>
      <x:c r="C5" s="46" t="str">
        <x:v>=D10*7.5%</x:v>
      </x:c>
      <x:c r="D5" s="46" t="str">
        <x:v>1500</x:v>
      </x:c>
      <x:c r="E5" s="46" t="str">
        <x:v>Komponen turunan</x:v>
      </x:c>
      <x:c r="F5" s="46" t="str">
        <x:v>EV-002</x:v>
      </x:c>
    </x:row>
    <x:row r="6" ht="40" customHeight="1">
      <x:c r="A6" s="46" t="str">
        <x:v>AHAS INU</x:v>
      </x:c>
      <x:c r="B6" s="46" t="str">
        <x:v>D13</x:v>
      </x:c>
      <x:c r="C6" s="46" t="str">
        <x:v>=D10*0.3%</x:v>
      </x:c>
      <x:c r="D6" s="46" t="str">
        <x:v>60</x:v>
      </x:c>
      <x:c r="E6" s="46" t="str">
        <x:v>Komponen turunan</x:v>
      </x:c>
      <x:c r="F6" s="46" t="str">
        <x:v>EV-003</x:v>
      </x:c>
    </x:row>
    <x:row r="7" ht="40" customHeight="1">
      <x:c r="A7" s="46" t="str">
        <x:v>AHAS INU</x:v>
      </x:c>
      <x:c r="B7" s="46" t="str">
        <x:v>C17</x:v>
      </x:c>
      <x:c r="C7" s="46" t="str">
        <x:v>=SUM(C10:C16)</x:v>
      </x:c>
      <x:c r="D7" s="46" t="str">
        <x:v>22089</x:v>
      </x:c>
      <x:c r="E7" s="46" t="str">
        <x:v>Total penawaran vendor</x:v>
      </x:c>
      <x:c r="F7" s="46" t="str">
        <x:v>EV-001</x:v>
      </x:c>
    </x:row>
    <x:row r="8" ht="40" customHeight="1">
      <x:c r="A8" s="46" t="str">
        <x:v>AHAS INU</x:v>
      </x:c>
      <x:c r="B8" s="46" t="str">
        <x:v>D17</x:v>
      </x:c>
      <x:c r="C8" s="46" t="str">
        <x:v>=SUM(D10:D15)</x:v>
      </x:c>
      <x:c r="D8" s="46" t="str">
        <x:v>23982</x:v>
      </x:c>
      <x:c r="E8" s="46" t="str">
        <x:v>Total penawaran vendor; rentang sumber spesifik</x:v>
      </x:c>
      <x:c r="F8" s="46" t="str">
        <x:v>EV-004, EV-005</x:v>
      </x:c>
    </x:row>
    <x:row r="9" ht="40" customHeight="1">
      <x:c r="A9" s="46" t="str">
        <x:v>AHAS INU</x:v>
      </x:c>
      <x:c r="B9" s="46" t="str">
        <x:v>C30</x:v>
      </x:c>
      <x:c r="C9" s="46" t="str">
        <x:v>=D10</x:v>
      </x:c>
      <x:c r="D9" s="46" t="str">
        <x:v>20000</x:v>
      </x:c>
      <x:c r="E9" s="46" t="str">
        <x:v>Harga dasar INU mengikuti nilai vendor pada fixture; implementasi gunakan referensi offer terpilih</x:v>
      </x:c>
      <x:c r="F9" s="46" t="str">
        <x:v>CV-001, CV-002</x:v>
      </x:c>
    </x:row>
    <x:row r="10" ht="40" customHeight="1">
      <x:c r="A10" s="46" t="str">
        <x:v>AHAS INU</x:v>
      </x:c>
      <x:c r="B10" s="46" t="str">
        <x:v>C31</x:v>
      </x:c>
      <x:c r="C10" s="46" t="str">
        <x:v>=C30*11%</x:v>
      </x:c>
      <x:c r="D10" s="46" t="str">
        <x:v>2200</x:v>
      </x:c>
      <x:c r="E10" s="46" t="str">
        <x:v>Komponen turunan INU</x:v>
      </x:c>
      <x:c r="F10" s="46" t="str">
        <x:v>CV-002</x:v>
      </x:c>
    </x:row>
    <x:row r="11" ht="40" customHeight="1">
      <x:c r="A11" s="46" t="str">
        <x:v>AHAS INU</x:v>
      </x:c>
      <x:c r="B11" s="46" t="str">
        <x:v>C32</x:v>
      </x:c>
      <x:c r="C11" s="46" t="str">
        <x:v>=C30*7.5%</x:v>
      </x:c>
      <x:c r="D11" s="46" t="str">
        <x:v>1500</x:v>
      </x:c>
      <x:c r="E11" s="46" t="str">
        <x:v>Komponen turunan INU</x:v>
      </x:c>
      <x:c r="F11" s="46" t="str">
        <x:v>CV-002, MUE-001–004</x:v>
      </x:c>
    </x:row>
    <x:row r="12" ht="40" customHeight="1">
      <x:c r="A12" s="46" t="str">
        <x:v>AHAS INU</x:v>
      </x:c>
      <x:c r="B12" s="46" t="str">
        <x:v>C33</x:v>
      </x:c>
      <x:c r="C12" s="46" t="str">
        <x:v>=C30*0.3%</x:v>
      </x:c>
      <x:c r="D12" s="46" t="str">
        <x:v>60</x:v>
      </x:c>
      <x:c r="E12" s="46" t="str">
        <x:v>Komponen turunan INU</x:v>
      </x:c>
      <x:c r="F12" s="46" t="str">
        <x:v>CV-002, MUE-001–004</x:v>
      </x:c>
    </x:row>
    <x:row r="13" ht="40" customHeight="1">
      <x:c r="A13" s="46" t="str">
        <x:v>AHAS INU</x:v>
      </x:c>
      <x:c r="B13" s="46" t="str">
        <x:v>C35</x:v>
      </x:c>
      <x:c r="C13" s="46" t="str">
        <x:v>=C34*11%</x:v>
      </x:c>
      <x:c r="D13" s="46" t="str">
        <x:v>22</x:v>
      </x:c>
      <x:c r="E13" s="46" t="str">
        <x:v>PPN komponen manual C34 pada fixture</x:v>
      </x:c>
      <x:c r="F13" s="46" t="str">
        <x:v>CV-002</x:v>
      </x:c>
    </x:row>
    <x:row r="14" ht="40" customHeight="1">
      <x:c r="A14" s="46" t="str">
        <x:v>AHAS INU</x:v>
      </x:c>
      <x:c r="B14" s="46" t="str">
        <x:v>C36</x:v>
      </x:c>
      <x:c r="C14" s="46" t="str">
        <x:v>=SUM(C30:C35)</x:v>
      </x:c>
      <x:c r="D14" s="46" t="str">
        <x:v>23982</x:v>
      </x:c>
      <x:c r="E14" s="46" t="str">
        <x:v>Total konversi sumber</x:v>
      </x:c>
      <x:c r="F14" s="46" t="str">
        <x:v>CV-002</x:v>
      </x:c>
    </x:row>
    <x:row r="15" ht="40" customHeight="1">
      <x:c r="A15" s="46" t="str">
        <x:v>AHAS INU</x:v>
      </x:c>
      <x:c r="B15" s="46" t="str">
        <x:v>I11</x:v>
      </x:c>
      <x:c r="C15" s="46" t="str">
        <x:v>=25900/1.11</x:v>
      </x:c>
      <x:c r="D15" s="46" t="str">
        <x:v>23333.33333</x:v>
      </x:c>
      <x:c r="E15" s="46" t="str">
        <x:v>Harga dasar dari harga include pada fixture AHS</x:v>
      </x:c>
      <x:c r="F15" s="46" t="str">
        <x:v>AHS-001</x:v>
      </x:c>
    </x:row>
    <x:row r="16" ht="40" customHeight="1">
      <x:c r="A16" s="46" t="str">
        <x:v>AHAS INU</x:v>
      </x:c>
      <x:c r="B16" s="46" t="str">
        <x:v>I13</x:v>
      </x:c>
      <x:c r="C16" s="46" t="str">
        <x:v>=I11*11%</x:v>
      </x:c>
      <x:c r="D16" s="46" t="str">
        <x:v>2566.666667</x:v>
      </x:c>
      <x:c r="E16" s="46" t="str">
        <x:v>PPN dari harga dasar AHS</x:v>
      </x:c>
      <x:c r="F16" s="46" t="str">
        <x:v>AHS-001</x:v>
      </x:c>
    </x:row>
    <x:row r="17" ht="40" customHeight="1">
      <x:c r="A17" s="46" t="str">
        <x:v>AHAS INU</x:v>
      </x:c>
      <x:c r="B17" s="46" t="str">
        <x:v>L10</x:v>
      </x:c>
      <x:c r="C17" s="46" t="str">
        <x:v>=SUM(I11:I13)</x:v>
      </x:c>
      <x:c r="D17" s="46" t="str">
        <x:v>25900</x:v>
      </x:c>
      <x:c r="E17" s="46" t="str">
        <x:v>Harga jual per unit</x:v>
      </x:c>
      <x:c r="F17" s="46" t="str">
        <x:v>AHS-001</x:v>
      </x:c>
    </x:row>
    <x:row r="18" ht="40" customHeight="1">
      <x:c r="A18" s="46" t="str">
        <x:v>AHAS INU</x:v>
      </x:c>
      <x:c r="B18" s="46" t="str">
        <x:v>L9</x:v>
      </x:c>
      <x:c r="C18" s="46" t="str">
        <x:v>=L10*J11</x:v>
      </x:c>
      <x:c r="D18" s="46" t="str">
        <x:v>1295000000</x:v>
      </x:c>
      <x:c r="E18" s="46" t="str">
        <x:v>Pendapatan total</x:v>
      </x:c>
      <x:c r="F18" s="46" t="str">
        <x:v>AHS-001</x:v>
      </x:c>
    </x:row>
    <x:row r="19" ht="40" customHeight="1">
      <x:c r="A19" s="46" t="str">
        <x:v>AHAS INU</x:v>
      </x:c>
      <x:c r="B19" s="46" t="str">
        <x:v>K16</x:v>
      </x:c>
      <x:c r="C19" s="46" t="str">
        <x:v>=I16*J16</x:v>
      </x:c>
      <x:c r="D19" s="46" t="str">
        <x:v>1094000000</x:v>
      </x:c>
      <x:c r="E19" s="46" t="str">
        <x:v>HPP line total pada fixture ketika HPP manual=21880 dan kuantitas=50000</x:v>
      </x:c>
      <x:c r="F19" s="46" t="str">
        <x:v>AHS-002</x:v>
      </x:c>
    </x:row>
    <x:row r="20" ht="40" customHeight="1">
      <x:c r="A20" s="46" t="str">
        <x:v>AHAS INU</x:v>
      </x:c>
      <x:c r="B20" s="46" t="str">
        <x:v>L14</x:v>
      </x:c>
      <x:c r="C20" s="46" t="str">
        <x:v>=SUM(K16:K33)</x:v>
      </x:c>
      <x:c r="D20" s="46" t="str">
        <x:v>1239340000</x:v>
      </x:c>
      <x:c r="E20" s="46" t="str">
        <x:v>Total biaya AHS</x:v>
      </x:c>
      <x:c r="F20" s="46" t="str">
        <x:v>AHS-003</x:v>
      </x:c>
    </x:row>
    <x:row r="21" ht="40" customHeight="1">
      <x:c r="A21" s="46" t="str">
        <x:v>AHAS INU</x:v>
      </x:c>
      <x:c r="B21" s="46" t="str">
        <x:v>L34</x:v>
      </x:c>
      <x:c r="C21" s="46" t="str">
        <x:v>=L9-L14</x:v>
      </x:c>
      <x:c r="D21" s="46" t="str">
        <x:v>55660000</x:v>
      </x:c>
      <x:c r="E21" s="46" t="str">
        <x:v>Laba kotor AHS pada fixture</x:v>
      </x:c>
      <x:c r="F21" s="46" t="str">
        <x:v>AHS-004</x:v>
      </x:c>
    </x:row>
    <x:row r="22" ht="40" customHeight="1">
      <x:c r="A22" s="46" t="str">
        <x:v>AHAS INU</x:v>
      </x:c>
      <x:c r="B22" s="46" t="str">
        <x:v>L35</x:v>
      </x:c>
      <x:c r="C22" s="46" t="str">
        <x:v>=K13-K21</x:v>
      </x:c>
      <x:c r="D22" s="46" t="str">
        <x:v>7993333.333</x:v>
      </x:c>
      <x:c r="E22" s="46" t="str">
        <x:v>Selisih PPN AHS pada fixture</x:v>
      </x:c>
      <x:c r="F22" s="46" t="str">
        <x:v>AHS-004</x:v>
      </x:c>
    </x:row>
    <x:row r="23" ht="40" customHeight="1">
      <x:c r="A23" s="46" t="str">
        <x:v>AHAS INU</x:v>
      </x:c>
      <x:c r="B23" s="46" t="str">
        <x:v>L36</x:v>
      </x:c>
      <x:c r="C23" s="46" t="str">
        <x:v>=L34-L35</x:v>
      </x:c>
      <x:c r="D23" s="46" t="str">
        <x:v>47666666.667</x:v>
      </x:c>
      <x:c r="E23" s="46" t="str">
        <x:v>Laba bersih AHS pada fixture</x:v>
      </x:c>
      <x:c r="F23" s="46" t="str">
        <x:v>AHS-004, AHS-005</x:v>
      </x:c>
    </x:row>
    <x:row r="24" ht="40" customHeight="1">
      <x:c r="A24" s="46" t="str">
        <x:v>AHAS INU</x:v>
      </x:c>
      <x:c r="B24" s="46" t="str">
        <x:v>L37</x:v>
      </x:c>
      <x:c r="C24" s="46" t="str">
        <x:v>=L36/J11</x:v>
      </x:c>
      <x:c r="D24" s="46" t="str">
        <x:v>953.333333</x:v>
      </x:c>
      <x:c r="E24" s="46" t="str">
        <x:v>Laba bersih per liter</x:v>
      </x:c>
      <x:c r="F24" s="46" t="str">
        <x:v>AHS-005</x:v>
      </x:c>
    </x:row>
    <x:row r="25" ht="40" customHeight="1">
      <x:c r="A25" s="46" t="str">
        <x:v>AHAS INU</x:v>
      </x:c>
      <x:c r="B25" s="46" t="str">
        <x:v>L38</x:v>
      </x:c>
      <x:c r="C25" s="46" t="str">
        <x:v>=L36/L14</x:v>
      </x:c>
      <x:c r="D25" s="46" t="str">
        <x:v>0.03846133</x:v>
      </x:c>
      <x:c r="E25" s="46" t="str">
        <x:v>Rasio L36/L14; nilai internal decimal, format persen tampilan</x:v>
      </x:c>
      <x:c r="F25" s="46" t="str">
        <x:v>AHS-005</x:v>
      </x:c>
    </x:row>
    <x:row r="26" ht="40" customHeight="1">
      <x:c r="A26" s="46" t="str">
        <x:v>AHAS INU</x:v>
      </x:c>
      <x:c r="B26" s="46" t="str">
        <x:v>C38</x:v>
      </x:c>
      <x:c r="C26" s="46" t="str">
        <x:v>=D30-C30-C32-C33-C34</x:v>
      </x:c>
      <x:c r="D26" s="46" t="str">
        <x:v>120 at D30=21880</x:v>
      </x:c>
      <x:c r="E26" s="46" t="str">
        <x:v>Awal formula chain Profit MUE INU</x:v>
      </x:c>
      <x:c r="F26" s="46" t="str">
        <x:v>MUE-001–004</x:v>
      </x:c>
    </x:row>
    <x:row r="27" ht="40" customHeight="1">
      <x:c r="A27" s="46" t="str">
        <x:v>AHAS INU</x:v>
      </x:c>
      <x:c r="B27" s="46" t="str">
        <x:v>C39</x:v>
      </x:c>
      <x:c r="C27" s="46" t="str">
        <x:v>=D30*0.25%</x:v>
      </x:c>
      <x:c r="D27" s="46" t="str">
        <x:v>54.7 at D30=21880</x:v>
      </x:c>
      <x:c r="E27" s="46" t="str">
        <x:v>Formula chain Profit MUE INU</x:v>
      </x:c>
      <x:c r="F27" s="46" t="str">
        <x:v>MUE-001–004</x:v>
      </x:c>
    </x:row>
    <x:row r="28" ht="40" customHeight="1">
      <x:c r="A28" s="46" t="str">
        <x:v>AHAS INU</x:v>
      </x:c>
      <x:c r="B28" s="46" t="str">
        <x:v>C40</x:v>
      </x:c>
      <x:c r="C28" s="46" t="str">
        <x:v>=C38-C39</x:v>
      </x:c>
      <x:c r="D28" s="46" t="str">
        <x:v>65.3 at D30=21880</x:v>
      </x:c>
      <x:c r="E28" s="46" t="str">
        <x:v>Formula chain Profit MUE INU</x:v>
      </x:c>
      <x:c r="F28" s="46" t="str">
        <x:v>MUE-001–004</x:v>
      </x:c>
    </x:row>
    <x:row r="29" ht="40" customHeight="1">
      <x:c r="A29" s="46" t="str">
        <x:v>AHAS INU</x:v>
      </x:c>
      <x:c r="B29" s="46" t="str">
        <x:v>C41</x:v>
      </x:c>
      <x:c r="C29" s="46" t="str">
        <x:v>=C40*22%</x:v>
      </x:c>
      <x:c r="D29" s="46" t="str">
        <x:v>14.366 at D30=21880</x:v>
      </x:c>
      <x:c r="E29" s="46" t="str">
        <x:v>Formula chain Profit MUE INU</x:v>
      </x:c>
      <x:c r="F29" s="46" t="str">
        <x:v>MUE-001–004</x:v>
      </x:c>
    </x:row>
    <x:row r="30" ht="40" customHeight="1">
      <x:c r="A30" s="46" t="str">
        <x:v>AHAS INU</x:v>
      </x:c>
      <x:c r="B30" s="46" t="str">
        <x:v>C42</x:v>
      </x:c>
      <x:c r="C30" s="46" t="str">
        <x:v>=C40-C41</x:v>
      </x:c>
      <x:c r="D30" s="46" t="str">
        <x:v>50.934 at D30=21880</x:v>
      </x:c>
      <x:c r="E30" s="46" t="str">
        <x:v>Profit MUE INU; rentang diterima 50.00 ≤ nilai &lt; 51.00</x:v>
      </x:c>
      <x:c r="F30" s="46" t="str">
        <x:v>MUE-001–004</x:v>
      </x:c>
    </x:row>
    <x:row r="31" ht="40" customHeight="1">
      <x:c r="A31" s="46" t="str">
        <x:v>AHAS INU</x:v>
      </x:c>
      <x:c r="B31" s="46" t="str">
        <x:v>I16</x:v>
      </x:c>
      <x:c r="C31" s="46" t="str">
        <x:v>=D30</x:v>
      </x:c>
      <x:c r="D31" s="46" t="str">
        <x:v>21880</x:v>
      </x:c>
      <x:c r="E31" s="46" t="str">
        <x:v>Formula sumber otomatis; DIVERGENSI: aplikasi harus menginput HPP AHS manual dan independen</x:v>
      </x:c>
      <x:c r="F31" s="46" t="str">
        <x:v>CV-003, AHS-002</x:v>
      </x:c>
    </x:row>
    <x:row r="32" ht="40" customHeight="1">
      <x:c r="A32" s="46" t="str">
        <x:v>AHAS Solar bawah</x:v>
      </x:c>
      <x:c r="B32" s="46" t="str">
        <x:v>C29</x:v>
      </x:c>
      <x:c r="C32" s="46" t="str">
        <x:v>=18000</x:v>
      </x:c>
      <x:c r="D32" s="46" t="str">
        <x:v>18000</x:v>
      </x:c>
      <x:c r="E32" s="46" t="str">
        <x:v>Konstanta fixture historis; jangan jadikan default produksi</x:v>
      </x:c>
      <x:c r="F32" s="46" t="str">
        <x:v>SB-001</x:v>
      </x:c>
    </x:row>
    <x:row r="33" ht="40" customHeight="1">
      <x:c r="A33" s="46" t="str">
        <x:v>AHAS Solar bawah</x:v>
      </x:c>
      <x:c r="B33" s="46" t="str">
        <x:v>D29</x:v>
      </x:c>
      <x:c r="C33" s="46" t="str">
        <x:v>=C29</x:v>
      </x:c>
      <x:c r="D33" s="46" t="str">
        <x:v>18000</x:v>
      </x:c>
      <x:c r="E33" s="46" t="str">
        <x:v>Link fixture historis; bukan aturan otomatis untuk proyek baru</x:v>
      </x:c>
      <x:c r="F33" s="46" t="str">
        <x:v>SB-001, CV-003</x:v>
      </x:c>
    </x:row>
    <x:row r="34" ht="40" customHeight="1">
      <x:c r="A34" s="46" t="str">
        <x:v>AHAS Solar bawah</x:v>
      </x:c>
      <x:c r="B34" s="46" t="str">
        <x:v>I15</x:v>
      </x:c>
      <x:c r="C34" s="46" t="str">
        <x:v>=D29</x:v>
      </x:c>
      <x:c r="D34" s="46" t="str">
        <x:v>18000</x:v>
      </x:c>
      <x:c r="E34" s="46" t="str">
        <x:v>Formula sumber otomatis; DIVERGENSI: HPP AHS tidak boleh otomatis mengikuti konversi</x:v>
      </x:c>
      <x:c r="F34" s="46" t="str">
        <x:v>CV-003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0" hidden="0" customWidth="1"/>
    <x:col min="7" max="7" width="18" hidden="0" customWidth="1"/>
    <x:col min="8" max="8" width="58" hidden="0" customWidth="1"/>
  </x:cols>
  <x:sheetData>
    <x:row r="1" ht="30" customHeight="1">
      <x:c r="A1" s="5" t="str">
        <x:v>BOUNDARY TEST — PROFIT MUE INU</x:v>
      </x:c>
      <x:c r="B1" s="5"/>
      <x:c r="C1" s="5"/>
      <x:c r="D1" s="5"/>
      <x:c r="E1" s="5"/>
      <x:c r="F1" s="5"/>
      <x:c r="G1" s="5"/>
      <x:c r="H1" s="5"/>
    </x:row>
    <x:row r="2">
      <x:c r="A2" t="str">
        <x:v>C30=20000, C32=1500, C33=60, C34=200 tetap; variasikan D30 untuk menguji 50.00 ≤ C42 &lt; 51.00. Angka ini fixture uji saja.</x:v>
      </x:c>
    </x:row>
    <x:row r="4" ht="34" customHeight="1">
      <x:c r="A4" s="22" t="str">
        <x:v>D30 input</x:v>
      </x:c>
      <x:c r="B4" s="22" t="str">
        <x:v>C38</x:v>
      </x:c>
      <x:c r="C4" s="22" t="str">
        <x:v>C39</x:v>
      </x:c>
      <x:c r="D4" s="22" t="str">
        <x:v>C40</x:v>
      </x:c>
      <x:c r="E4" s="22" t="str">
        <x:v>C41</x:v>
      </x:c>
      <x:c r="F4" s="22" t="str">
        <x:v>C42 / Profit MUE</x:v>
      </x:c>
      <x:c r="G4" s="22" t="str">
        <x:v>Range test</x:v>
      </x:c>
      <x:c r="H4" s="22" t="str">
        <x:v>Formula/Note</x:v>
      </x:c>
    </x:row>
    <x:row r="5">
      <x:c r="A5" s="52" t="n">
        <x:v>21878</x:v>
      </x:c>
      <x:c r="B5" s="52" t="n">
        <x:v>118</x:v>
      </x:c>
      <x:c r="C5" s="52" t="n">
        <x:v>54.695</x:v>
      </x:c>
      <x:c r="D5" s="52" t="n">
        <x:v>63.305</x:v>
      </x:c>
      <x:c r="E5" s="52" t="n">
        <x:v>13.9271</x:v>
      </x:c>
      <x:c r="F5" s="52" t="n">
        <x:v>49.3779</x:v>
      </x:c>
      <x:c r="G5" s="52" t="str">
        <x:v>OUT OF RANGE</x:v>
      </x:c>
      <x:c r="H5" s="41" t="str">
        <x:v>Asumsi input integer hanya untuk fixture; 50.00 ≤ C42 &lt; 51.00</x:v>
      </x:c>
    </x:row>
    <x:row r="6">
      <x:c r="A6" s="52" t="n">
        <x:v>21879</x:v>
      </x:c>
      <x:c r="B6" s="52" t="n">
        <x:v>119</x:v>
      </x:c>
      <x:c r="C6" s="52" t="n">
        <x:v>54.6975</x:v>
      </x:c>
      <x:c r="D6" s="52" t="n">
        <x:v>64.30250000000001</x:v>
      </x:c>
      <x:c r="E6" s="52" t="n">
        <x:v>14.146550000000001</x:v>
      </x:c>
      <x:c r="F6" s="52" t="n">
        <x:v>50.155950000000004</x:v>
      </x:c>
      <x:c r="G6" s="52" t="str">
        <x:v>PASS</x:v>
      </x:c>
      <x:c r="H6" s="41" t="str">
        <x:v>Asumsi input integer hanya untuk fixture; 50.00 ≤ C42 &lt; 51.00</x:v>
      </x:c>
    </x:row>
    <x:row r="7">
      <x:c r="A7" s="52" t="n">
        <x:v>21880</x:v>
      </x:c>
      <x:c r="B7" s="52" t="n">
        <x:v>120</x:v>
      </x:c>
      <x:c r="C7" s="52" t="n">
        <x:v>54.7</x:v>
      </x:c>
      <x:c r="D7" s="52" t="n">
        <x:v>65.3</x:v>
      </x:c>
      <x:c r="E7" s="52" t="n">
        <x:v>14.366</x:v>
      </x:c>
      <x:c r="F7" s="52" t="n">
        <x:v>50.934</x:v>
      </x:c>
      <x:c r="G7" s="52" t="str">
        <x:v>PASS</x:v>
      </x:c>
      <x:c r="H7" s="41" t="str">
        <x:v>Asumsi input integer hanya untuk fixture; 50.00 ≤ C42 &lt; 51.00</x:v>
      </x:c>
    </x:row>
    <x:row r="8">
      <x:c r="A8" s="52" t="n">
        <x:v>21881</x:v>
      </x:c>
      <x:c r="B8" s="52" t="n">
        <x:v>121</x:v>
      </x:c>
      <x:c r="C8" s="52" t="n">
        <x:v>54.7025</x:v>
      </x:c>
      <x:c r="D8" s="52" t="n">
        <x:v>66.2975</x:v>
      </x:c>
      <x:c r="E8" s="52" t="n">
        <x:v>14.58545</x:v>
      </x:c>
      <x:c r="F8" s="52" t="n">
        <x:v>51.71205</x:v>
      </x:c>
      <x:c r="G8" s="52" t="str">
        <x:v>OUT OF RANGE</x:v>
      </x:c>
      <x:c r="H8" s="41" t="str">
        <x:v>Asumsi input integer hanya untuk fixture; 50.00 ≤ C42 &lt; 51.00</x:v>
      </x:c>
    </x:row>
    <x:row r="11" ht="24" customHeight="1">
      <x:c r="A11" s="31" t="str">
        <x:v>Peringatan: hasil ini mengasumsikan input D30 berbentuk integer untuk menguji titik batas yang ada pada fixture. Jangan mengunci step/precision/solver production sebelum DEC-001 sampai DEC-003 disepakati.</x:v>
      </x:c>
      <x:c r="B11" s="31"/>
      <x:c r="C11" s="31"/>
      <x:c r="D11" s="31"/>
      <x:c r="E11" s="31"/>
      <x:c r="F11" s="31"/>
      <x:c r="G11" s="31"/>
      <x:c r="H11" s="31"/>
    </x:row>
    <x:row r="12" ht="24" customHeight="1">
      <x:c r="A12" s="31"/>
      <x:c r="B12" s="31"/>
      <x:c r="C12" s="31"/>
      <x:c r="D12" s="31"/>
      <x:c r="E12" s="31"/>
      <x:c r="F12" s="31"/>
      <x:c r="G12" s="31"/>
      <x:c r="H12" s="31"/>
    </x:row>
    <x:row r="13" ht="24" customHeight="1">
      <x:c r="A13" s="31"/>
      <x:c r="B13" s="31"/>
      <x:c r="C13" s="31"/>
      <x:c r="D13" s="31"/>
      <x:c r="E13" s="31"/>
      <x:c r="F13" s="31"/>
      <x:c r="G13" s="31"/>
      <x:c r="H13" s="31"/>
    </x:row>
  </x:sheetData>
  <x:mergeCells>
    <x:mergeCell ref="A1:H1"/>
    <x:mergeCell ref="A2:H2"/>
    <x:mergeCell ref="A11:H13"/>
  </x:mergeCells>
  <x:conditionalFormatting sqref="G5:G8">
    <x:cfRule type="expression" dxfId="2" priority="1">
      <x:formula>G5="PASS"</x:formula>
    </x:cfRule>
    <x:cfRule type="expression" dxfId="3" priority="2">
      <x:formula>G5="OUT OF RANGE"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32" hidden="0" customWidth="1"/>
    <x:col min="3" max="3" width="22" hidden="0" customWidth="1"/>
    <x:col min="4" max="4" width="70" hidden="0" customWidth="1"/>
    <x:col min="5" max="5" width="24" hidden="0" customWidth="1"/>
    <x:col min="6" max="6" width="22" hidden="0" customWidth="1"/>
  </x:cols>
  <x:sheetData>
    <x:row r="1" ht="30" customHeight="1">
      <x:c r="A1" s="5" t="str">
        <x:v>OPEN DECISIONS — BLOCKERS FOR FINAL TEST SIGN-OFF</x:v>
      </x:c>
      <x:c r="B1" s="5"/>
      <x:c r="C1" s="5"/>
      <x:c r="D1" s="5"/>
      <x:c r="E1" s="5"/>
      <x:c r="F1" s="5"/>
    </x:row>
    <x:row r="2" ht="34" customHeight="1">
      <x:c r="A2" s="22" t="str">
        <x:v>ID</x:v>
      </x:c>
      <x:c r="B2" s="22" t="str">
        <x:v>Keputusan</x:v>
      </x:c>
      <x:c r="C2" s="22" t="str">
        <x:v>Prioritas</x:v>
      </x:c>
      <x:c r="D2" s="22" t="str">
        <x:v>Yang perlu diputuskan</x:v>
      </x:c>
      <x:c r="E2" s="22" t="str">
        <x:v>Terkait test</x:v>
      </x:c>
      <x:c r="F2" s="22" t="str">
        <x:v>Status</x:v>
      </x:c>
    </x:row>
    <x:row r="3" ht="48" customHeight="1">
      <x:c r="A3" s="46" t="str">
        <x:v>DEC-001</x:v>
      </x:c>
      <x:c r="B3" s="46" t="str">
        <x:v>Precision input harga</x:v>
      </x:c>
      <x:c r="C3" s="46" t="str">
        <x:v>P0 sebelum solver</x:v>
      </x:c>
      <x:c r="D3" s="46" t="str">
        <x:v>Tentukan apakah harga diproses integer rupiah, desimal 0,01, atau step lain.</x:v>
      </x:c>
      <x:c r="E3" s="46" t="str">
        <x:v>MUE-005</x:v>
      </x:c>
      <x:c r="F3" s="46" t="str">
        <x:v>Belum diputuskan</x:v>
      </x:c>
    </x:row>
    <x:row r="4" ht="48" customHeight="1">
      <x:c r="A4" s="46" t="str">
        <x:v>DEC-002</x:v>
      </x:c>
      <x:c r="B4" s="46" t="str">
        <x:v>Rounding</x:v>
      </x:c>
      <x:c r="C4" s="46" t="str">
        <x:v>P0 sebelum sign-off hasil</x:v>
      </x:c>
      <x:c r="D4" s="46" t="str">
        <x:v>Tentukan presisi internal dan kapan pembulatan dilakukan: per komponen, per sel tampilan, atau hasil akhir.</x:v>
      </x:c>
      <x:c r="E4" s="46" t="str">
        <x:v>Semua formula</x:v>
      </x:c>
      <x:c r="F4" s="46" t="str">
        <x:v>Belum diputuskan</x:v>
      </x:c>
    </x:row>
    <x:row r="5" ht="48" customHeight="1">
      <x:c r="A5" s="46" t="str">
        <x:v>DEC-003</x:v>
      </x:c>
      <x:c r="B5" s="46" t="str">
        <x:v>Solver Profit MUE INU</x:v>
      </x:c>
      <x:c r="C5" s="46" t="str">
        <x:v>P0 sebelum implementasi solver</x:v>
      </x:c>
      <x:c r="D5" s="46" t="str">
        <x:v>Tentukan batas pencarian, step, prioritas pencarian, toleransi, dan perilaku jika tidak ada hasil dalam rentang.</x:v>
      </x:c>
      <x:c r="E5" s="46" t="str">
        <x:v>MUE-005</x:v>
      </x:c>
      <x:c r="F5" s="46" t="str">
        <x:v>Belum diputuskan</x:v>
      </x:c>
    </x:row>
    <x:row r="6" ht="48" customHeight="1">
      <x:c r="A6" s="46" t="str">
        <x:v>DEC-004</x:v>
      </x:c>
      <x:c r="B6" s="46" t="str">
        <x:v>Offer reference vs snapshot</x:v>
      </x:c>
      <x:c r="C6" s="46" t="str">
        <x:v>P0 sebelum model data final</x:v>
      </x:c>
      <x:c r="D6" s="46" t="str">
        <x:v>Tentukan apakah kalkulasi konversi mengikuti offer terbaru melalui referensi atau menyimpan snapshot revisi yang dipilih.</x:v>
      </x:c>
      <x:c r="E6" s="46" t="str">
        <x:v>CV-001, CV-005</x:v>
      </x:c>
      <x:c r="F6" s="46" t="str">
        <x:v>Belum diputuskan</x:v>
      </x:c>
    </x:row>
    <x:row r="7" ht="48" customHeight="1">
      <x:c r="A7" s="46" t="str">
        <x:v>DEC-005</x:v>
      </x:c>
      <x:c r="B7" s="46" t="str">
        <x:v>Blank/zero/invalid</x:v>
      </x:c>
      <x:c r="C7" s="46" t="str">
        <x:v>P0 sebelum sign-off test engine</x:v>
      </x:c>
      <x:c r="D7" s="46" t="str">
        <x:v>Tentukan perbedaan field kosong, nol yang valid, teks pada numerik, dan pembagi nol.</x:v>
      </x:c>
      <x:c r="E7" s="46" t="str">
        <x:v>ENG-004</x:v>
      </x:c>
      <x:c r="F7" s="46" t="str">
        <x:v>Belum diputuskan</x:v>
      </x:c>
    </x:row>
    <x:row r="8" ht="48" customHeight="1">
      <x:c r="A8" s="46" t="str">
        <x:v>DEC-006</x:v>
      </x:c>
      <x:c r="B8" s="46" t="str">
        <x:v>Formula edit permissions</x:v>
      </x:c>
      <x:c r="C8" s="46" t="str">
        <x:v>P1 sebelum implementasi editor formula</x:v>
      </x:c>
      <x:c r="D8" s="46" t="str">
        <x:v>Tentukan siapa yang boleh mengubah formula versus hanya input, serta bagaimana perubahan formula diberi versi/audit.</x:v>
      </x:c>
      <x:c r="E8" s="46" t="str">
        <x:v>ENG-003</x:v>
      </x:c>
      <x:c r="F8" s="46" t="str">
        <x:v>Belum diputuskan</x:v>
      </x:c>
    </x:row>
    <x:row r="9" ht="48" customHeight="1">
      <x:c r="A9" s="46" t="str">
        <x:v>DEC-007</x:v>
      </x:c>
      <x:c r="B9" s="46" t="str">
        <x:v>Unit conversion</x:v>
      </x:c>
      <x:c r="C9" s="46" t="str">
        <x:v>P0 sebelum konversi lintas satuan digunakan</x:v>
      </x:c>
      <x:c r="D9" s="46" t="str">
        <x:v>Tentukan aturan unit, faktor konversi, dan validasi kompatibilitas unit untuk tabel yang bisa dikonfigurasi.</x:v>
      </x:c>
      <x:c r="E9" s="46" t="str">
        <x:v>CV-002</x:v>
      </x:c>
      <x:c r="F9" s="46" t="str">
        <x:v>Belum diputuskan</x:v>
      </x:c>
    </x:row>
    <x:row r="10" ht="48" customHeight="1">
      <x:c r="A10" s="46" t="str">
        <x:v>DEC-008</x:v>
      </x:c>
      <x:c r="B10" s="46" t="str">
        <x:v>Formula language/subset</x:v>
      </x:c>
      <x:c r="C10" s="46" t="str">
        <x:v>P1 sebelum formula engine dikunci</x:v>
      </x:c>
      <x:c r="D10" s="46" t="str">
        <x:v>Tentukan fungsi/operator yang didukung dan bagaimana referensi lintas tabel ditulis, divalidasi, dan ditampilkan.</x:v>
      </x:c>
      <x:c r="E10" s="46" t="str">
        <x:v>ENG-002, ENG-003</x:v>
      </x:c>
      <x:c r="F10" s="46" t="str">
        <x:v>Belum diputuskan</x:v>
      </x:c>
    </x:row>
    <x:row r="11" ht="48" customHeight="1">
      <x:c r="A11" s="46" t="str">
        <x:v>DEC-009</x:v>
      </x:c>
      <x:c r="B11" s="46" t="str">
        <x:v>Identitas versi workbook baseline</x:v>
      </x:c>
      <x:c r="C11" s="46" t="str">
        <x:v>P0 sebelum menjadikan test sebagai release gate</x:v>
      </x:c>
      <x:c r="D11" s="46" t="str">
        <x:v>Konfirmasi workbook source yang dibekukan sebagai baseline acuan. File yang dianalisis pada draft ini adalah AHAS Sistem(4).xlsx yang tersedia di sesi kerja.</x:v>
      </x:c>
      <x:c r="E11" s="46" t="str">
        <x:v>Seluruh formula fixture</x:v>
      </x:c>
      <x:c r="F11" s="46" t="str">
        <x:v>Perlu dikonfirmasi</x:v>
      </x:c>
    </x:row>
  </x:sheetData>
  <x:mergeCells>
    <x:mergeCell ref="A1:F1"/>
  </x:mergeCells>
  <x:pageMargins left="0.7" right="0.7" top="0.75" bottom="0.75" header="0.3" footer="0.3"/>
</x:worksheet>
</file>