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8BB53FDE-8549-DB45-8194-E79F3341EDA9}" xr6:coauthVersionLast="47" xr6:coauthVersionMax="47" xr10:uidLastSave="{00000000-0000-0000-0000-000000000000}"/>
  <bookViews>
    <workbookView xWindow="0" yWindow="500" windowWidth="19200" windowHeight="16320" activeTab="3" xr2:uid="{D7C45010-D6C4-164A-BB57-7D0C69B150A6}"/>
  </bookViews>
  <sheets>
    <sheet name="Data extraction form" sheetId="1" r:id="rId1"/>
    <sheet name="Data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4" l="1"/>
  <c r="G39" i="4"/>
  <c r="G40" i="4"/>
  <c r="G42" i="4"/>
  <c r="G43" i="4"/>
  <c r="G44" i="4"/>
  <c r="G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tc={1D0CCD78-35D8-A44B-A872-8EB6BB2DFBBE}</author>
    <author>tc={3E3CC3B4-9F66-7A40-9572-8CE5171BB0B4}</author>
    <author>tc={FA06E228-5451-5E47-8EB3-FD79C4BFA55A}</author>
    <author>tc={A0B7F135-549A-8F4D-913F-6AE614EB6BFC}</author>
    <author>tc={309F9DB9-6FBF-6649-89E6-6864975F5458}</author>
  </authors>
  <commentList>
    <comment ref="A9" authorId="0" shapeId="0" xr:uid="{1D0CCD78-35D8-A44B-A872-8EB6BB2DFBBE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  <comment ref="A72" authorId="1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2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3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102" authorId="4" shapeId="0" xr:uid="{309F9DB9-6FBF-6649-89E6-6864975F545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tc={8BE9C786-661C-B14F-B7CE-015F5095B23E}</author>
    <author>tc={F7E1CA3D-7F62-5D41-84AB-68A489F6B499}</author>
    <author>tc={9B6CEA2F-39AF-B840-95E3-62503BF079E7}</author>
    <author>tc={AA0DF8DF-95C8-6B49-82E8-E08F507857F8}</author>
    <author>tc={EB3B553B-3B1C-1F4C-91CC-5E5C46D5781D}</author>
    <author>tc={CAAD3A37-3BCE-844A-8BF1-BF356C6C3F5B}</author>
    <author>tc={37CF3E63-27C6-2B4D-A0C5-0FAFD8C2D939}</author>
    <author>tc={62DF1917-5B0E-CB43-A766-2EABDFF594E3}</author>
    <author>tc={7A14A6C9-D9DF-4D41-A4D6-025366BF2E75}</author>
    <author>tc={334E1AD6-622C-3F45-884D-6B09C4B888E4}</author>
    <author>tc={9EAFE20D-9E31-0241-B272-EF4EC4FB1FB6}</author>
  </authors>
  <commentList>
    <comment ref="Q17" authorId="0" shapeId="0" xr:uid="{8BE9C786-661C-B14F-B7CE-015F5095B23E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P18" authorId="1" shapeId="0" xr:uid="{F7E1CA3D-7F62-5D41-84AB-68A489F6B49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  <comment ref="Q20" authorId="2" shapeId="0" xr:uid="{9B6CEA2F-39AF-B840-95E3-62503BF079E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21" authorId="3" shapeId="0" xr:uid="{AA0DF8DF-95C8-6B49-82E8-E08F507857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  <comment ref="A26" authorId="4" shapeId="0" xr:uid="{EB3B553B-3B1C-1F4C-91CC-5E5C46D5781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41" authorId="5" shapeId="0" xr:uid="{CAAD3A37-3BCE-844A-8BF1-BF356C6C3F5B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O47" authorId="6" shapeId="0" xr:uid="{37CF3E63-27C6-2B4D-A0C5-0FAFD8C2D939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82" authorId="7" shapeId="0" xr:uid="{62DF1917-5B0E-CB43-A766-2EABDFF594E3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105" authorId="8" shapeId="0" xr:uid="{7A14A6C9-D9DF-4D41-A4D6-025366BF2E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  <comment ref="A115" authorId="9" shapeId="0" xr:uid="{334E1AD6-622C-3F45-884D-6B09C4B888E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O119" authorId="10" shapeId="0" xr:uid="{9EAFE20D-9E31-0241-B272-EF4EC4FB1FB6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tc={A191C1A5-BD52-3C47-AE4A-CB6A8E6AFE9A}</author>
    <author>tc={446869A4-F061-B143-AD7E-2CF84EA9F6A5}</author>
    <author>tc={698271F9-1C67-B542-9CAB-9AEFDA746147}</author>
    <author>tc={8BC7CC01-5DF7-274F-9A7C-E9EA586D40CB}</author>
    <author>tc={B43CEE03-30B5-D94E-9604-EB76601AC810}</author>
    <author>tc={5AFF9821-DF99-A24B-B1E4-AEEE87AC741F}</author>
  </authors>
  <commentList>
    <comment ref="A4" authorId="0" shapeId="0" xr:uid="{A191C1A5-BD52-3C47-AE4A-CB6A8E6AFE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  <comment ref="A11" authorId="1" shapeId="0" xr:uid="{446869A4-F061-B143-AD7E-2CF84EA9F6A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15" authorId="2" shapeId="0" xr:uid="{698271F9-1C67-B542-9CAB-9AEFDA746147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  <comment ref="A24" authorId="3" shapeId="0" xr:uid="{8BC7CC01-5DF7-274F-9A7C-E9EA586D40CB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86" authorId="4" shapeId="0" xr:uid="{B43CEE03-30B5-D94E-9604-EB76601AC810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115" authorId="5" shapeId="0" xr:uid="{5AFF9821-DF99-A24B-B1E4-AEEE87AC741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</commentList>
</comments>
</file>

<file path=xl/sharedStrings.xml><?xml version="1.0" encoding="utf-8"?>
<sst xmlns="http://schemas.openxmlformats.org/spreadsheetml/2006/main" count="2150" uniqueCount="754">
  <si>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</si>
  <si>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</si>
  <si>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</si>
  <si>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</si>
  <si>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</si>
  <si>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</si>
  <si>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</si>
  <si>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</si>
  <si>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</si>
  <si>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</si>
  <si>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</si>
  <si>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</si>
  <si>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</si>
  <si>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</si>
  <si>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</si>
  <si>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</si>
  <si>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</si>
  <si>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</si>
  <si>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</si>
  <si>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</si>
  <si>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</si>
  <si>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</si>
  <si>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</si>
  <si>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</si>
  <si>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</si>
  <si>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</si>
  <si>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</si>
  <si>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</si>
  <si>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</si>
  <si>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</si>
  <si>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</si>
  <si>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</si>
  <si>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</si>
  <si>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</si>
  <si>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</si>
  <si>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</si>
  <si>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</si>
  <si>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</si>
  <si>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</si>
  <si>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</si>
  <si>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</si>
  <si>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</si>
  <si>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</si>
  <si>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</si>
  <si>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</si>
  <si>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</si>
  <si>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</si>
  <si>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</si>
  <si>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</si>
  <si>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</si>
  <si>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</si>
  <si>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</si>
  <si>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</si>
  <si>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</si>
  <si>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</si>
  <si>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</si>
  <si>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</si>
  <si>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</si>
  <si>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</si>
  <si>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</si>
  <si>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</si>
  <si>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</si>
  <si>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</si>
  <si>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</si>
  <si>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</si>
  <si>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</si>
  <si>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</si>
  <si>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</si>
  <si>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</si>
  <si>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</si>
  <si>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</si>
  <si>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</si>
  <si>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</si>
  <si>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</si>
  <si>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</si>
  <si>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</si>
  <si>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</si>
  <si>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</si>
  <si>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</si>
  <si>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</si>
  <si>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</si>
  <si>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</si>
  <si>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</si>
  <si>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</si>
  <si>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</si>
  <si>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</si>
  <si>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</si>
  <si>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</si>
  <si>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</si>
  <si>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</si>
  <si>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</si>
  <si>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</si>
  <si>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</si>
  <si>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</si>
  <si>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</si>
  <si>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</si>
  <si>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</si>
  <si>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</si>
  <si>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</si>
  <si>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</si>
  <si>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</si>
  <si>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</si>
  <si>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</si>
  <si>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</si>
  <si>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</si>
  <si>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</si>
  <si>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</si>
  <si>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</si>
  <si>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</si>
  <si>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</si>
  <si>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</si>
  <si>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</si>
  <si>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</si>
  <si>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</si>
  <si>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</si>
  <si>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</si>
  <si>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</si>
  <si>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</si>
  <si>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</si>
  <si>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</si>
  <si>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</si>
  <si>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</si>
  <si>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</si>
  <si>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</si>
  <si>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</si>
  <si>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</si>
  <si>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</si>
  <si>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</si>
  <si>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</si>
  <si>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</si>
  <si>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</si>
  <si>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</si>
  <si>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</si>
  <si>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</si>
  <si>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</si>
  <si>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</si>
  <si>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</si>
  <si>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</si>
  <si>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</si>
  <si>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</si>
  <si>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</si>
  <si>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</si>
  <si>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</si>
  <si>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</si>
  <si>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</si>
  <si>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</si>
  <si>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</si>
  <si>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</si>
  <si>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</si>
  <si>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</si>
  <si>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</si>
  <si>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</si>
  <si>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</si>
  <si>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</si>
  <si>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</si>
  <si>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</si>
  <si>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</si>
  <si>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</si>
  <si>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</si>
  <si>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</si>
  <si>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</si>
  <si>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</si>
  <si>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</si>
  <si>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</si>
  <si>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</si>
  <si>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</si>
  <si>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</si>
  <si>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</si>
  <si>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</si>
  <si>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</si>
  <si>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</si>
  <si>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</si>
  <si>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</si>
  <si>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</si>
  <si>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</si>
  <si>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</si>
  <si>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</si>
  <si>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</si>
  <si>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</si>
  <si>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</si>
  <si>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</si>
  <si>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</si>
  <si>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</si>
  <si>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</si>
  <si>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</si>
  <si>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</si>
  <si>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</si>
  <si>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</si>
  <si>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</si>
  <si>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</si>
  <si>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</si>
  <si>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</si>
  <si>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</si>
  <si>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</si>
  <si>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</si>
  <si>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</si>
  <si>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</si>
  <si>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</si>
  <si>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</si>
  <si>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</si>
  <si>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</si>
  <si>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</si>
  <si>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</si>
  <si>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</si>
  <si>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</si>
  <si>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</si>
  <si>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</si>
  <si>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</si>
  <si>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</si>
  <si>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</si>
  <si>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</si>
  <si>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</si>
  <si>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</si>
  <si>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</si>
  <si>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</si>
  <si>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</si>
  <si>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</si>
  <si>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</si>
  <si>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</si>
  <si>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</si>
  <si>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</si>
  <si>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</si>
  <si>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</si>
  <si>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</si>
  <si>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</si>
  <si>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</si>
  <si>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</si>
  <si>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</si>
  <si>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</si>
  <si>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</si>
  <si>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</si>
  <si>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</si>
  <si>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</si>
  <si>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</si>
  <si>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</si>
  <si>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</si>
  <si>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</si>
  <si>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</si>
  <si>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</si>
  <si>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</si>
  <si>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</si>
  <si>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</si>
  <si>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</si>
  <si>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</si>
  <si>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</si>
  <si>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</si>
  <si>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</si>
  <si>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</si>
  <si>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</si>
  <si>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</si>
  <si>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</si>
  <si>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</si>
  <si>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</si>
  <si>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</si>
  <si>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</si>
  <si>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</si>
  <si>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</si>
  <si>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</si>
  <si>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</si>
  <si>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</si>
  <si>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</si>
  <si>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</si>
  <si>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</si>
  <si>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</si>
  <si>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</si>
  <si>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</si>
  <si>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</si>
  <si>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</si>
  <si>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</si>
  <si>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</si>
  <si>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</si>
  <si>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</si>
  <si>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</si>
  <si>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</si>
  <si>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</si>
  <si>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</si>
  <si>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</si>
  <si>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</si>
  <si>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</si>
  <si>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</si>
  <si>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</si>
  <si>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</si>
  <si>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</si>
  <si>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</si>
  <si>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</si>
  <si>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</si>
  <si>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</si>
  <si>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</si>
  <si>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</si>
  <si>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</si>
  <si>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</si>
  <si>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</si>
  <si>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</si>
  <si>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</si>
  <si>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</si>
  <si>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</si>
  <si>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</si>
  <si>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</si>
  <si>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</si>
  <si>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</si>
  <si>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</si>
  <si>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</si>
  <si>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</si>
  <si>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</si>
  <si>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</si>
  <si>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</si>
  <si>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</si>
  <si>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</si>
  <si>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</si>
  <si>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</si>
  <si>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</si>
  <si>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</si>
  <si>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</si>
  <si>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</si>
  <si>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</si>
  <si>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</si>
  <si>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</si>
  <si>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</si>
  <si>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</si>
  <si>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</si>
  <si>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</si>
  <si>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</si>
  <si>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</si>
  <si>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</si>
  <si>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</si>
  <si>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</si>
  <si>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</si>
  <si>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</si>
  <si>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</si>
  <si>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</si>
  <si>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</si>
  <si>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</si>
  <si>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</si>
  <si>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</si>
  <si>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</si>
  <si>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</si>
  <si>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</si>
  <si>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</si>
  <si>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</si>
  <si>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</si>
  <si>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</si>
  <si>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</si>
  <si>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</si>
  <si>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</si>
  <si>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</si>
  <si>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</si>
  <si>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</si>
  <si>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</si>
  <si>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</si>
  <si>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</si>
  <si>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</si>
  <si>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</si>
  <si>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</si>
  <si>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</si>
  <si>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</si>
  <si>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</si>
  <si>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</si>
  <si>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</si>
  <si>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</si>
  <si>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</si>
  <si>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</si>
  <si>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</si>
  <si>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</si>
  <si>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</si>
  <si>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</si>
  <si>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</si>
  <si>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</si>
  <si>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</si>
  <si>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</si>
  <si>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</si>
  <si>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</si>
  <si>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</si>
  <si>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</si>
  <si>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</si>
  <si>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</si>
  <si>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</si>
  <si>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</si>
  <si>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</si>
  <si>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</si>
  <si>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</si>
  <si>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</si>
  <si>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</si>
  <si>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</si>
  <si>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</si>
  <si>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</si>
  <si>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</si>
  <si>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</si>
  <si>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</si>
  <si>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</si>
  <si>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</si>
  <si>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</si>
  <si>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</si>
  <si>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</si>
  <si>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</si>
  <si>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</si>
  <si>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</si>
  <si>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</si>
  <si>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</si>
  <si>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</si>
  <si>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</si>
  <si>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</si>
  <si>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</si>
  <si>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</si>
  <si>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</si>
  <si>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</si>
  <si>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</si>
  <si>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</si>
  <si>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</si>
  <si>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</si>
  <si>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</si>
  <si>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</si>
  <si>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</si>
  <si>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</si>
  <si>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</si>
  <si>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</si>
  <si>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</si>
  <si>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</si>
  <si>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</si>
  <si>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</si>
  <si>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</si>
  <si>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</si>
  <si>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</si>
  <si>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</si>
  <si>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</si>
  <si>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</si>
  <si>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</si>
  <si>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</si>
  <si>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</si>
  <si>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</si>
  <si>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</si>
  <si>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</si>
  <si>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</si>
  <si>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</si>
  <si>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</si>
  <si>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</si>
  <si>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</si>
  <si>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</si>
  <si>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</si>
  <si>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</si>
  <si>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</si>
  <si>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</si>
  <si>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</si>
  <si>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</si>
  <si>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</si>
  <si>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</si>
  <si>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</si>
  <si>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</si>
  <si>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</si>
  <si>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</si>
  <si>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</si>
  <si>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</si>
  <si>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</si>
  <si>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</si>
  <si>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</si>
  <si>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</si>
  <si>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</si>
  <si>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</si>
  <si>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</si>
  <si>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</si>
  <si>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</si>
  <si>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</si>
  <si>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</si>
  <si>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</si>
  <si>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</si>
  <si>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</si>
  <si>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</si>
  <si>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</si>
  <si>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</si>
  <si>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</si>
  <si>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</si>
  <si>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</si>
  <si>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</si>
  <si>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</si>
  <si>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</si>
  <si>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</si>
  <si>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</si>
  <si>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</si>
  <si>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</si>
  <si>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</si>
  <si>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</si>
  <si>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</si>
  <si>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</si>
  <si>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</si>
  <si>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</si>
  <si>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</si>
  <si>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</si>
  <si>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</si>
  <si>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</si>
  <si>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</si>
  <si>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</si>
  <si>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</si>
  <si>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</si>
  <si>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</si>
  <si>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</si>
  <si>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</si>
  <si>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</si>
  <si>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</si>
  <si>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</si>
  <si>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</si>
  <si>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</si>
  <si>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</si>
  <si>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</si>
  <si>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</si>
  <si>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</si>
  <si>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</si>
  <si>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</si>
  <si>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</si>
  <si>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</si>
  <si>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</si>
  <si>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</si>
  <si>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</si>
  <si>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</si>
  <si>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</si>
  <si>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</si>
  <si>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</si>
  <si>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</si>
  <si>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</si>
  <si>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</si>
  <si>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</si>
  <si>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</si>
  <si>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</si>
  <si>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</si>
  <si>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</si>
  <si>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</si>
  <si>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</si>
  <si>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</si>
  <si>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</si>
  <si>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</si>
  <si>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</si>
  <si>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</si>
  <si>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</si>
  <si>
    <t>Education</t>
  </si>
  <si>
    <t>Bibliometrics?</t>
  </si>
  <si>
    <t>chen_2020_detecting_latent_topics_and_trends_in_educational_technologies_over_four_decades_using_structural_topic_modeling_a_retrospective_of_all_volumes_of_computers_and_education</t>
  </si>
  <si>
    <t>Xieling Chen and Di Zou and Gary Cheng and Haoran Xie</t>
  </si>
  <si>
    <t>Detecting latent topics and trends in educational technologies over four decades using structural topic modeling: A retrospective of all volumes of Computers &amp; Education</t>
  </si>
  <si>
    <t>Computers &amp; Education</t>
  </si>
  <si>
    <t>Manual labeling assisted by: labels from previous literature, top words provided by multiple metrics and associated documents</t>
  </si>
  <si>
    <t>International Journal of Hospitality Management</t>
  </si>
  <si>
    <t>Employing structural topic modelling to explore perceived service quality attributes in Airbnb accommodation </t>
  </si>
  <si>
    <t>Kai Ding and Wei Chong Choo and Keng Yap Ng and Siew Imm Ng</t>
  </si>
  <si>
    <t>ding_2020_employing_structural_topic_modelling_to_explore_perceived_service_quality_attributes_in_airbnb_accommodation</t>
  </si>
  <si>
    <t>ebadi_2021_understanding_the_temporal_evolution_of_COVID_19_research_through_machine_learning_and_natural_language_processing</t>
  </si>
  <si>
    <t>Ebadi, Ashkan and Xi, Pengcheng and Tremblay, St{'e}phane and Spencer, Bruce and Pall, Raman and Wong, Alexander</t>
  </si>
  <si>
    <t>Understanding the temporal evolution of COVID-19 research through machine learning and natural language processing</t>
  </si>
  <si>
    <t>Journal of Retailing and Consumer Services</t>
  </si>
  <si>
    <t>Online food delivery companies’ performance and consumers expectations during Covid-19: An investigation using machine learning approach </t>
  </si>
  <si>
    <t>Purushottam Meena and Gopal Kumar</t>
  </si>
  <si>
    <t>meena_2022_online_food_delivery_companies_performance_and_consumers_expectations_during_Covid_19_an_investigation_using_machine_learning_approach</t>
  </si>
  <si>
    <t>chen_2022_a_decade_of_sentic_computing_topic_modeling_and_bibliometric_analysis</t>
  </si>
  <si>
    <t>Chen, Xieling and Xie, Haoran and Cheng, Gary and Li, Zongxi</t>
  </si>
  <si>
    <t>A Decade of Sentic Computing: Topic Modeling and Bibliometric Analysis </t>
  </si>
  <si>
    <t>Bibliometrics (Sentic Computing)</t>
  </si>
  <si>
    <t>Sentic Computing</t>
  </si>
  <si>
    <t>Probability-based method (LDAvis relevance threshold)</t>
  </si>
  <si>
    <t>hagen_2019_open_data_visualizations_and_analytics_as_tools_for_policy_making</t>
  </si>
  <si>
    <t>Loni Hagen and Thomas E. Keller and Xiaoyi Yerden and Luis Felipe Luna-Reyes</t>
  </si>
  <si>
    <t xml:space="preserve">Open data visualizations and analytics as tools for policy-making </t>
  </si>
  <si>
    <t>Government Information Quarterly</t>
  </si>
  <si>
    <t>yoo_2022_exploring_the_nexus_between_food_and_vegan_lifestyle_via_text_mining_based_online_community_analytics</t>
  </si>
  <si>
    <t>Ra Yoo and Seo-Young Kim and Do-Hee Kim and Jiyoung Kim and Ye Ji Jeon and Jung Han Yoon Park and Ki Won Lee and Hee Yan</t>
  </si>
  <si>
    <t xml:space="preserve">Exploring the nexus between food and veg*n lifestyle via text mining-based online community analytics </t>
  </si>
  <si>
    <t>Food Quality and Preference</t>
  </si>
  <si>
    <t>aman_2021_listen_to_e_scooter_riders_mining_rider_satisfaction_factors_from_app_store_reviews</t>
  </si>
  <si>
    <t>Javad J.C. Aman and Janille Smith-Colin and Wenwen Zhang</t>
  </si>
  <si>
    <t xml:space="preserve">Listen to E-scooter riders: Mining rider satisfaction factors from app store reviews </t>
  </si>
  <si>
    <t>Transportation Research Part D: Transport and Environment</t>
  </si>
  <si>
    <t>Transportation</t>
  </si>
  <si>
    <t>Transportation (Reviews)</t>
  </si>
  <si>
    <t>chung_2022_understanding_music_streaming_services_via_text_mining_of_online_customer_reviews</t>
  </si>
  <si>
    <t>Jaemin Chung and Jiho Lee and Janghyeok Yoon</t>
  </si>
  <si>
    <t xml:space="preserve">Understanding music streaming services via text mining of online customer reviews </t>
  </si>
  <si>
    <t>Electronic Commerce Research and Applications</t>
  </si>
  <si>
    <t>Music</t>
  </si>
  <si>
    <t>ojo_2021_what_matters_most_to_patients_on_the_core_determinants_of_patient_experience_from_free_text_feedback</t>
  </si>
  <si>
    <t>Adegboyega Ojo and Nina Rizun</t>
  </si>
  <si>
    <t>What matters most to patients? On the Core Determinants of Patient Experience from Free Text Feedback</t>
  </si>
  <si>
    <t>ICIS</t>
  </si>
  <si>
    <t>Two phase approach (Manual labeling, Manual labeling assisted by associated documents)</t>
  </si>
  <si>
    <t>symitsi_2021_the_informational_value_of_employee_online_reviews</t>
  </si>
  <si>
    <t>Efthymia Symitsi and Panagiotis Stamolampros and George Daskalakis and Nikolaos Korfiatis</t>
  </si>
  <si>
    <t>The Informational Value of Employee Online Reviews</t>
  </si>
  <si>
    <t>European Journal of Operational Research</t>
  </si>
  <si>
    <t>stamolampros_2020_harnessing_the_wisdom_of_employees_from_online_reviews</t>
  </si>
  <si>
    <t>Panagiotis Stamolampros and Nikolaos Korfiatis and Konstantinos Chalvatzis and Dimitrios Buhalis</t>
  </si>
  <si>
    <t>Harnessing the “Wisdom of Employees” from Online Reviews</t>
  </si>
  <si>
    <t>Annals of Tourism Research</t>
  </si>
  <si>
    <t>stamolampros_2019_job_satisfaction_and_employee_turnover_determinants_in_high_contact_services_insights_from_employees_online_reviews</t>
  </si>
  <si>
    <t>Job Satisfaction and Employee Turnover Determinants in High Contact Services: Insights from Employees’Online Reviews</t>
  </si>
  <si>
    <t>he_2021_automatic_topic_labeling_model_with_paired_attention_based_on_pre_trained_deep_neural_network</t>
  </si>
  <si>
    <t>He, Dongbin and Ren, Yanzhao and Khattak, Abdul Mateen and Liu, Xinliang and Tao, Sha and Gao, Wanlin</t>
  </si>
  <si>
    <t>IJCNN</t>
  </si>
  <si>
    <t>Transformer-based (BERT)</t>
  </si>
  <si>
    <t>Automatic Topic Labeling model with Paired- Attention based on Pre-trained Deep Neural Network</t>
  </si>
  <si>
    <t>truic_2021_tlatr_automatic_topic_labeling_using_automatic_domain_specific_term_recognition</t>
  </si>
  <si>
    <t>Ciprian-Octavian Truică and Elena Simona Apostol</t>
  </si>
  <si>
    <t xml:space="preserve">TLATR: Automatic Topic Labeling Using Automatic (Domain-Specific) Term Recognition </t>
  </si>
  <si>
    <t>IEEE Access</t>
  </si>
  <si>
    <t>Automatic (domain-specific) term recognition algorithm (ATR)</t>
  </si>
  <si>
    <t>LDA, NMF</t>
  </si>
  <si>
    <t>Scientific literature</t>
  </si>
  <si>
    <t>scelsi_2021_principled_analysis_of_energy_discourse_across_domains_with_thesaurus_based_automatic_topic_labeling</t>
  </si>
  <si>
    <t>Scelsi, Thomas and Arranz, Alfonso Martinez and Frermann, Lea</t>
  </si>
  <si>
    <t xml:space="preserve">Principled Analysis of Energy Discourse across Domains with Thesaurus-based Automatic Topic Labeling </t>
  </si>
  <si>
    <t>ALTA</t>
  </si>
  <si>
    <t>Thesaurus-based automatic labeling</t>
  </si>
  <si>
    <t>Energy</t>
  </si>
  <si>
    <t>rosati_2022_moving_beyond_word_lists_towards_abstractive_topic_labels_for_human_like_topics_of_scientific_documents</t>
  </si>
  <si>
    <t>Rosati, Domenic</t>
  </si>
  <si>
    <t xml:space="preserve">Moving beyond word lists: towards abstractive topic labels for human-like topics of scientific documents </t>
  </si>
  <si>
    <t>WIESP</t>
  </si>
  <si>
    <t>Abstractive multi-document summarization (MDS)</t>
  </si>
  <si>
    <t>CTM</t>
  </si>
  <si>
    <t>he_2021_automatic_topic_labeling_using_graph_based_pre_trained_neural_embedding</t>
  </si>
  <si>
    <t>Dongbin He and Yanzhao Ren and Abdul Mateen Khattak and Xinliang Liu and Sha Tao and Wanlin Gao</t>
  </si>
  <si>
    <t xml:space="preserve">Automatic topic labeling using graph-based pre-trained neural embedding </t>
  </si>
  <si>
    <t>Neurocomputing</t>
  </si>
  <si>
    <t xml:space="preserve">Graph-based pre-trained neural embedding </t>
  </si>
  <si>
    <t>Scientific literature, News</t>
  </si>
  <si>
    <t>huang_2022_identification_of_topic_evolution_network_analytics_with_piecewise_linear_representation_and_word_embedding</t>
  </si>
  <si>
    <t>Huang, Lu and Chen, Xiang and Zhang, Yi and Wang, Changtian and Cao, Xiaoli and Liu, Jiarun</t>
  </si>
  <si>
    <t xml:space="preserve">Identification of topic evolution: network analytics with piecewise linear representation and word embedding </t>
  </si>
  <si>
    <t>Network community labeling based on Z score</t>
  </si>
  <si>
    <t xml:space="preserve">Community detection based on Fast Unfolding </t>
  </si>
  <si>
    <t>Information Science</t>
  </si>
  <si>
    <t>zhang_2021_topic_evolution_disruption_and_resilience_in_early_covid_19_research</t>
  </si>
  <si>
    <t>Zhang, Yi and Cai, Xiaojing and Fry, Caroline V. and Wu, Mengjia and Wagner, Caroline S.</t>
  </si>
  <si>
    <t xml:space="preserve">Topic evolution, disruption and resilience in early COVID‐19 research </t>
  </si>
  <si>
    <t>K-means approach</t>
  </si>
  <si>
    <t>Cosine similarity topic-term extraction</t>
  </si>
  <si>
    <t>he_2019_automatic_labeling_of_topic_models_using_graph_based_ranking</t>
  </si>
  <si>
    <t>He, Dongbin and Wang, Minjuan and Khattak, Abdul Mateen and Zhang, Li and Gao, Wanlin</t>
  </si>
  <si>
    <t xml:space="preserve">Automatic Labeling of Topic Models Using Graph-Based Ranking </t>
  </si>
  <si>
    <t>Redundancy-aware graph-based ranking model (TLRank)</t>
  </si>
  <si>
    <t>allahyari_2017_a_knowledge_based_topic_modeling_approach_for_automatic_topic_labeling</t>
  </si>
  <si>
    <t>BACKWARDS SNOWBALLING</t>
  </si>
  <si>
    <t>Mehdi Allahyari and Seyedamin Pouriyeh and Krys Kochut and Hamid Reza Arabnia</t>
  </si>
  <si>
    <t xml:space="preserve">A Knowledge-based Topic Modeling Approach for Automatic Topic Labeling </t>
  </si>
  <si>
    <t>International Journal of Advanced Computer Science and Applications</t>
  </si>
  <si>
    <t>Knowledge (Ontology)-based topic model (KB-LDA)</t>
  </si>
  <si>
    <t>KB-LDA</t>
  </si>
  <si>
    <t>News, Literature</t>
  </si>
  <si>
    <t>smith_2017_evaluating_visual_representations_for_topic_understanding_and_their_effects_on_manually_generated_topic_labels</t>
  </si>
  <si>
    <t>Smith, Alison  and Lee, Tak Yeon  and Poursabzi-Sangdeh, Forough  and Boyd-Graber, Jordan  and Elmqvist, Niklas  and Findlater, Leah</t>
  </si>
  <si>
    <t xml:space="preserve">Evaluating Visual Representations for Topic Understanding and Their Effects on Manually Generated Topic Labels </t>
  </si>
  <si>
    <t>TACL</t>
  </si>
  <si>
    <t>Manual &amp; Fully automated</t>
  </si>
  <si>
    <t>Manual labeling, TF-IDF vector cosine similarity</t>
  </si>
  <si>
    <t>Topic labeling, Topic modeling (visualisations)</t>
  </si>
  <si>
    <t>aletras_2017_evaluating_topic_representations_for_exploring_document_collections</t>
  </si>
  <si>
    <t>Nikolaos Aletras and Timothy Baldwin and Jey Han Lau and Mark Stevenson</t>
  </si>
  <si>
    <t>Evaluating Topic Representations for Exploring Document Collections</t>
  </si>
  <si>
    <t>Journal of the Association for Information Science and Technology</t>
  </si>
  <si>
    <t>1. label extraction from Wikipedia titles and label ranking based on multiple lexical association feature 2. Image extraction from Wikipedia and ranking using a graph-based method</t>
  </si>
  <si>
    <t>Manual &amp; Partially automated</t>
  </si>
  <si>
    <t>Manual labeling assisted by associated documents </t>
  </si>
  <si>
    <t>Manual labeling assisted by generated summaries</t>
  </si>
  <si>
    <t>Multi-document summarization (MDS)</t>
  </si>
  <si>
    <t>Automatic term recognition algorithm (ATR)</t>
  </si>
  <si>
    <t>Ontology-based - Knowledge (Ontology)-based topic model (KB-LDA)</t>
  </si>
  <si>
    <t>Graph-based - Redundancy-aware graph-based ranking model (TLRank)</t>
  </si>
  <si>
    <t>Supervised topic modeling (Latent topic modeling layer)</t>
  </si>
  <si>
    <t>Supervised topic modeling (sToMCAT)</t>
  </si>
  <si>
    <t>Supervised topic modeling (supervised tdlm), LSTM-based</t>
  </si>
  <si>
    <t>FULLY AUTOMATED</t>
  </si>
  <si>
    <t>NOVEL</t>
  </si>
  <si>
    <t>Technique</t>
  </si>
  <si>
    <t>Supervised topic modeling (LLDA)</t>
  </si>
  <si>
    <t>Supervised topic modeling (PLDA)</t>
  </si>
  <si>
    <t>Graph-based</t>
  </si>
  <si>
    <t>Supervised Topic modeling</t>
  </si>
  <si>
    <t>Deep embedded clustering</t>
  </si>
  <si>
    <t>Manual labeling (assisted by pre-defined label set) - Label from previous studies</t>
  </si>
  <si>
    <t>Manual labeling (assisted by pre-defined label set) - Manual assignment of pre-existing aspect labels</t>
  </si>
  <si>
    <t>Maximum entropy (MaxEnt)  model</t>
  </si>
  <si>
    <t>Automatic Term Reconignition (ATR)</t>
  </si>
  <si>
    <t>Embedding-based cosine similarity</t>
  </si>
  <si>
    <t xml:space="preserve">Frequency- &amp; rank- based term extraction </t>
  </si>
  <si>
    <t>Frequency- &amp; rank- based term extraction  - TF-IDF combined with topic taxonomy analysis</t>
  </si>
  <si>
    <t>Probability-based - n-gram and sentence labelers based on statistical ranking measures</t>
  </si>
  <si>
    <t>\ref{truic_2021_tlatr_automatic_topic_labeling_using_automatic_domain_specific_term_recognition}</t>
  </si>
  <si>
    <t>\ref{yin_2022_improving_deep_embedded_clustering_via_learning_cluster_level_representations}</t>
  </si>
  <si>
    <t>\ref{aletras_2017_labeling_topics_with_images_using_a_neural_network}</t>
  </si>
  <si>
    <t>\ref{scelsi_2021_principled_analysis_of_energy_discourse_across_domains_with_thesaurus_based_automatic_topic_labeling}</t>
  </si>
  <si>
    <t>\ref{zhang_2018_taxogen_unsupervised_topic_taxonomy_construction_by_adaptive_term_embedding_and_clustering}</t>
  </si>
  <si>
    <t>\ref{he_2019_automatic_labeling_of_topic_models_using_graph_based_ranking}</t>
  </si>
  <si>
    <t>\ref{rosati_2022_moving_beyond_word_lists_towards_abstractive_topic_labels_for_human_like_topics_of_scientific_documents}</t>
  </si>
  <si>
    <t>\ref{multilingual_topic_labelling_of_news_topics_using_ontological_mapping}</t>
  </si>
  <si>
    <t>\ref{gourru_2018_united_we_stand_using_multiple_strategies_for_topic_labeling}</t>
  </si>
  <si>
    <t>\ref{alokaili_2020_automatic_generation_of_topic_labels}</t>
  </si>
  <si>
    <t>\ref{zhang_2019_learning_document_representation_via_topic_enhanced_lstm_model}</t>
  </si>
  <si>
    <t>\ref{pergola_2021_a_disentangled_adversarial_neural_topic_model_for_separating_opinions_from_plots_in_user_reviews}</t>
  </si>
  <si>
    <t>\ref{wang_2021_phrase_bert_improved_phrase_embeddings_from_bert_with_an_application_to_corpus_exploration}</t>
  </si>
  <si>
    <t>\ref{sorodoc_2017_multimodal_topic_labelling}</t>
  </si>
  <si>
    <t>\ref{he_2021_automatic_topic_labeling_using_graph_based_pre_trained_neural_embedding}</t>
  </si>
  <si>
    <t>\ref{kim_2019_an_ontology_based_labeling_of_influential_topics_using_topic_network_analysis}</t>
  </si>
  <si>
    <t>\ref{hu_2020_neural_topic_modeling_with_cycle_consistent_adversarial_training}</t>
  </si>
  <si>
    <t>\ref{campos_2020_recommendation_system_for_knowledge_acquisition_in_moocs_ecosystems}</t>
  </si>
  <si>
    <t>\ref{chin_2017_totem_personal_tweets_summarization_on_mobile_devices}</t>
  </si>
  <si>
    <t>\ref{adhitama_2017_topic_labeling_towards_news_document_collection_based_on_latent_dirichlet_allocation_and_ontology}</t>
  </si>
  <si>
    <t>\ref{lau_2017_topically_driven_neural_language_model}</t>
  </si>
  <si>
    <t>\ref{popa_2021_bart_tl_weakly_supervised_topic_label_generation}</t>
  </si>
  <si>
    <t>\ref{allahyari_2017_a_knowledge_based_topic_modeling_approach_for_automatic_topic_labeling}</t>
  </si>
  <si>
    <t>\ref{he_2021_automatic_topic_labeling_model_with_paired_attention_based_on_pre_trained_deep_neural_network}</t>
  </si>
  <si>
    <t>ESTABLISHED</t>
  </si>
  <si>
    <t>Probabilistic approach</t>
  </si>
  <si>
    <t>Probabilistic approach - Top-words selection</t>
  </si>
  <si>
    <t>Probabilistic approach (LDAvis relevance threshold)</t>
  </si>
  <si>
    <t>Statistical appoach - Network community labeling based on Z score</t>
  </si>
  <si>
    <t xml:space="preserve">Frequency- &amp; rank- based term(s) extraction </t>
  </si>
  <si>
    <t>Cosine similarity -based</t>
  </si>
  <si>
    <t>Cosine similarity -based - TF-IDF vector</t>
  </si>
  <si>
    <t>Cosine similarity -based -  topic-term extraction</t>
  </si>
  <si>
    <t>Graph-based - Image extraction from Wikipedia and ranking using a graph-based method</t>
  </si>
  <si>
    <t>Support Vector Regression</t>
  </si>
  <si>
    <t>Support Vector Regression - label extraction from Wikipedia titles and label ranking based on multiple lexical association feature</t>
  </si>
  <si>
    <t>Probabiistic approach - “Distributive Salience” (Dist-Sal)</t>
  </si>
  <si>
    <t xml:space="preserve">Probabiistic approach - “Topic Salience” method </t>
  </si>
  <si>
    <t>Established &amp; Novel</t>
  </si>
  <si>
    <t>Probabilistic approach - [Mei et al., 2007](https://dl.acm.org/doi/10.1145/1281192.1281246) technique</t>
  </si>
  <si>
    <t>Probabilistic approach - Top_n most probable words</t>
  </si>
  <si>
    <t>PARTIALLY AUTOMATED</t>
  </si>
  <si>
    <t>Maximum entropy modeling</t>
  </si>
  <si>
    <t>ML  assisted by topic prevalence information</t>
  </si>
  <si>
    <t>Manual labeling assisted by pre-existing label set</t>
  </si>
  <si>
    <t>ML guided by  generated summaries</t>
  </si>
  <si>
    <t>MANUAL</t>
  </si>
  <si>
    <t xml:space="preserve">MANUAL </t>
  </si>
  <si>
    <t>clare_2019_modelling_research_topic_trends_in_community_forestry</t>
  </si>
  <si>
    <t>Clare, Stephen M. and Hickey, Gordon M.</t>
  </si>
  <si>
    <t>Modelling Research Topic Trends in Community Forestry</t>
  </si>
  <si>
    <t>Small-scale Forestry</t>
  </si>
  <si>
    <t>Forestry</t>
  </si>
  <si>
    <t>herzog_2021_transfer_learning_for_topic_labeling_analysis_of_the_uk_house_of_commons_speeches_1935_2014</t>
  </si>
  <si>
    <t>light_2017_managing_the_boundaries_of_taste_culture_valuation_and_computational_social_science</t>
  </si>
  <si>
    <t xml:space="preserve">Managing the Boundaries of Taste: Culture, Valuation, and Computational Social Science </t>
  </si>
  <si>
    <t>Light, Ryan and Odden, Colin</t>
  </si>
  <si>
    <t>Social Forces</t>
  </si>
  <si>
    <t>Neural topic modeling</t>
  </si>
  <si>
    <t>Verifying the robustness of established topic coherence metrics.</t>
  </si>
  <si>
    <t>Producing more easily interpretable topics</t>
  </si>
  <si>
    <t>Providing a basis for analysis of human judgment of topic label quality</t>
  </si>
  <si>
    <t>Characterising the corpus</t>
  </si>
  <si>
    <t>Proxy to measure the interpretability or coherence of the generated topics / quality of the method</t>
  </si>
  <si>
    <t>Identifying non-relevant topics</t>
  </si>
  <si>
    <t>Proxy to evaluate topic's representations</t>
  </si>
  <si>
    <t>Simplifying/Enhancing topic visualisation</t>
  </si>
  <si>
    <t>No excplicit motivation</t>
  </si>
  <si>
    <t>Excplicitly stated</t>
  </si>
  <si>
    <t>Inferred from conten</t>
  </si>
  <si>
    <t>Total</t>
  </si>
  <si>
    <t>Nr</t>
  </si>
  <si>
    <t>Adressing the overhead of topic interpretation</t>
  </si>
  <si>
    <t>Complementing textual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</si>
</sst>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3" fillId="7" borderId="0" xfId="0" applyFont="1" applyFill="1"/>
    <xf numFmtId="0" fontId="0" fillId="0" borderId="9" xfId="0" applyBorder="1"/>
    <xf numFmtId="0" fontId="0" fillId="0" borderId="10" xfId="0" applyBorder="1"/>
    <xf numFmtId="0" fontId="0" fillId="3" borderId="9" xfId="0" applyFill="1" applyBorder="1"/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ENG 21)" id="{C04AB7E8-6DD1-3441-877B-62A9B6775A41}" userId="S::SamCeol@unibz.it::e1788db1-afc8-45ab-8b81-e2717f168101" providerId="AD"/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3-04-29T13:50:04.77" personId="{74590BBD-5819-AB42-A4D3-506E02485AC1}" id="{1D0CCD78-35D8-A44B-A872-8EB6BB2DFBBE}">
    <text>Re-check manual classification</text>
  </threadedComment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  <threadedComment ref="A102" dT="2023-04-27T18:37:02.70" personId="{C04AB7E8-6DD1-3441-877B-62A9B6775A41}" id="{309F9DB9-6FBF-6649-89E6-6864975F5458}">
    <text>Incomplete summary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17" dT="2023-04-08T17:44:07.36" personId="{74590BBD-5819-AB42-A4D3-506E02485AC1}" id="{8BE9C786-661C-B14F-B7CE-015F5095B23E}">
    <text>Some fields to complete</text>
  </threadedComment>
  <threadedComment ref="P18" dT="2023-04-27T18:37:02.70" personId="{C04AB7E8-6DD1-3441-877B-62A9B6775A41}" id="{F7E1CA3D-7F62-5D41-84AB-68A489F6B499}">
    <text>Incomplete summary</text>
  </threadedComment>
  <threadedComment ref="Q20" dT="2023-04-10T20:24:20.83" personId="{74590BBD-5819-AB42-A4D3-506E02485AC1}" id="{9B6CEA2F-39AF-B840-95E3-62503BF079E7}">
    <text>Consider removing due to lack of detail</text>
  </threadedComment>
  <threadedComment ref="A21" dT="2023-04-27T18:37:02.70" personId="{C04AB7E8-6DD1-3441-877B-62A9B6775A41}" id="{AA0DF8DF-95C8-6B49-82E8-E08F507857F8}">
    <text>Incomplete summary</text>
  </threadedComment>
  <threadedComment ref="A26" dT="2023-04-10T20:24:20.83" personId="{74590BBD-5819-AB42-A4D3-506E02485AC1}" id="{EB3B553B-3B1C-1F4C-91CC-5E5C46D5781D}">
    <text>Consider removing due to lack of detail</text>
  </threadedComment>
  <threadedComment ref="A41" dT="2023-04-08T17:44:07.36" personId="{74590BBD-5819-AB42-A4D3-506E02485AC1}" id="{CAAD3A37-3BCE-844A-8BF1-BF356C6C3F5B}">
    <text>Some fields to complete</text>
  </threadedComment>
  <threadedComment ref="O47" dT="2023-04-02T11:42:25.99" personId="{74590BBD-5819-AB42-A4D3-506E02485AC1}" id="{37CF3E63-27C6-2B4D-A0C5-0FAFD8C2D939}">
    <text>Appendix access?</text>
  </threadedComment>
  <threadedComment ref="A82" dT="2023-04-02T11:42:25.99" personId="{74590BBD-5819-AB42-A4D3-506E02485AC1}" id="{62DF1917-5B0E-CB43-A766-2EABDFF594E3}">
    <text>Appendix access?</text>
  </threadedComment>
  <threadedComment ref="A105" dT="2023-04-29T13:50:04.77" personId="{74590BBD-5819-AB42-A4D3-506E02485AC1}" id="{7A14A6C9-D9DF-4D41-A4D6-025366BF2E75}">
    <text>Re-check manual classification</text>
  </threadedComment>
  <threadedComment ref="A115" dT="2023-04-02T11:42:25.99" personId="{74590BBD-5819-AB42-A4D3-506E02485AC1}" id="{334E1AD6-622C-3F45-884D-6B09C4B888E4}">
    <text>Appendix access?</text>
  </threadedComment>
  <threadedComment ref="O119" dT="2023-04-29T13:50:04.77" personId="{74590BBD-5819-AB42-A4D3-506E02485AC1}" id="{9EAFE20D-9E31-0241-B272-EF4EC4FB1FB6}">
    <text>Re-check manual classification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4" dT="2023-04-29T13:50:04.77" personId="{74590BBD-5819-AB42-A4D3-506E02485AC1}" id="{A191C1A5-BD52-3C47-AE4A-CB6A8E6AFE9A}">
    <text>Re-check manual classification</text>
  </threadedComment>
  <threadedComment ref="A11" dT="2023-04-10T20:24:20.83" personId="{74590BBD-5819-AB42-A4D3-506E02485AC1}" id="{446869A4-F061-B143-AD7E-2CF84EA9F6A5}">
    <text>Consider removing due to lack of detail</text>
  </threadedComment>
  <threadedComment ref="A15" dT="2023-04-27T18:37:02.70" personId="{C04AB7E8-6DD1-3441-877B-62A9B6775A41}" id="{698271F9-1C67-B542-9CAB-9AEFDA746147}">
    <text>Incomplete summary</text>
  </threadedComment>
  <threadedComment ref="A24" dT="2023-04-02T11:42:25.99" personId="{74590BBD-5819-AB42-A4D3-506E02485AC1}" id="{8BC7CC01-5DF7-274F-9A7C-E9EA586D40CB}">
    <text>Appendix access?</text>
  </threadedComment>
  <threadedComment ref="A86" dT="2023-04-08T17:44:07.36" personId="{74590BBD-5819-AB42-A4D3-506E02485AC1}" id="{B43CEE03-30B5-D94E-9604-EB76601AC810}">
    <text>Some fields to complete</text>
  </threadedComment>
  <threadedComment ref="A115" dT="2023-04-02T11:42:25.99" personId="{74590BBD-5819-AB42-A4D3-506E02485AC1}" id="{5AFF9821-DF99-A24B-B1E4-AEEE87AC741F}">
    <text>Appendix access?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C34" sqref="C34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19"/>
  <sheetViews>
    <sheetView topLeftCell="A48" zoomScale="94" workbookViewId="0">
      <selection activeCell="A90" activeCellId="3" sqref="A4:A27 A31:A61 A65:A87 A90:A119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16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718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738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397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5" t="s">
        <v>83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5" t="s">
        <v>83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4" spans="1:12" x14ac:dyDescent="0.2">
      <c r="A64" s="3" t="s">
        <v>635</v>
      </c>
    </row>
    <row r="65" spans="1:12" x14ac:dyDescent="0.2">
      <c r="A65" s="3" t="s">
        <v>634</v>
      </c>
      <c r="B65">
        <v>2017</v>
      </c>
      <c r="C65" t="s">
        <v>636</v>
      </c>
      <c r="D65" t="s">
        <v>637</v>
      </c>
      <c r="E65" t="s">
        <v>638</v>
      </c>
      <c r="F65" t="s">
        <v>62</v>
      </c>
      <c r="G65" t="s">
        <v>63</v>
      </c>
      <c r="H65" t="s">
        <v>64</v>
      </c>
      <c r="I65" t="s">
        <v>639</v>
      </c>
      <c r="J65" t="s">
        <v>640</v>
      </c>
      <c r="K65" t="s">
        <v>144</v>
      </c>
      <c r="L65" t="s">
        <v>641</v>
      </c>
    </row>
    <row r="66" spans="1:12" x14ac:dyDescent="0.2">
      <c r="A66" t="s">
        <v>387</v>
      </c>
      <c r="B66">
        <v>2017</v>
      </c>
      <c r="C66" t="s">
        <v>388</v>
      </c>
      <c r="D66" t="s">
        <v>389</v>
      </c>
      <c r="E66" t="s">
        <v>390</v>
      </c>
      <c r="F66" t="s">
        <v>654</v>
      </c>
      <c r="G66" t="s">
        <v>72</v>
      </c>
      <c r="H66" t="s">
        <v>84</v>
      </c>
      <c r="I66" t="s">
        <v>391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392</v>
      </c>
      <c r="B67">
        <v>2017</v>
      </c>
      <c r="C67" t="s">
        <v>393</v>
      </c>
      <c r="D67" t="s">
        <v>394</v>
      </c>
      <c r="E67" t="s">
        <v>395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398</v>
      </c>
      <c r="B68">
        <v>2020</v>
      </c>
      <c r="C68" t="s">
        <v>399</v>
      </c>
      <c r="D68" t="s">
        <v>400</v>
      </c>
      <c r="E68" t="s">
        <v>401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397</v>
      </c>
      <c r="L68" t="s">
        <v>396</v>
      </c>
    </row>
    <row r="69" spans="1:12" x14ac:dyDescent="0.2">
      <c r="A69" s="3" t="s">
        <v>402</v>
      </c>
      <c r="B69">
        <v>2019</v>
      </c>
      <c r="C69" t="s">
        <v>403</v>
      </c>
      <c r="D69" t="s">
        <v>404</v>
      </c>
      <c r="E69" t="s">
        <v>405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406</v>
      </c>
      <c r="L69" t="s">
        <v>407</v>
      </c>
    </row>
    <row r="70" spans="1:12" x14ac:dyDescent="0.2">
      <c r="A70" t="s">
        <v>410</v>
      </c>
      <c r="B70">
        <v>2017</v>
      </c>
      <c r="C70" t="s">
        <v>408</v>
      </c>
      <c r="D70" t="s">
        <v>415</v>
      </c>
      <c r="E70" t="s">
        <v>409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411</v>
      </c>
      <c r="L70" t="s">
        <v>412</v>
      </c>
    </row>
    <row r="71" spans="1:12" x14ac:dyDescent="0.2">
      <c r="A71" t="s">
        <v>413</v>
      </c>
      <c r="B71">
        <v>2019</v>
      </c>
      <c r="C71" t="s">
        <v>414</v>
      </c>
      <c r="D71" t="s">
        <v>417</v>
      </c>
      <c r="E71" t="s">
        <v>416</v>
      </c>
      <c r="F71" t="s">
        <v>654</v>
      </c>
      <c r="G71" t="s">
        <v>72</v>
      </c>
      <c r="H71" t="s">
        <v>84</v>
      </c>
      <c r="I71" t="s">
        <v>418</v>
      </c>
      <c r="J71" t="s">
        <v>131</v>
      </c>
      <c r="K71" t="s">
        <v>419</v>
      </c>
      <c r="L71" t="s">
        <v>75</v>
      </c>
    </row>
    <row r="72" spans="1:12" x14ac:dyDescent="0.2">
      <c r="A72" s="13" t="s">
        <v>423</v>
      </c>
      <c r="B72">
        <v>2018</v>
      </c>
      <c r="C72" t="s">
        <v>424</v>
      </c>
      <c r="D72" t="s">
        <v>422</v>
      </c>
      <c r="E72" t="s">
        <v>421</v>
      </c>
      <c r="F72" t="s">
        <v>123</v>
      </c>
      <c r="G72" t="s">
        <v>72</v>
      </c>
      <c r="H72" t="s">
        <v>84</v>
      </c>
      <c r="I72" t="s">
        <v>420</v>
      </c>
      <c r="J72" t="s">
        <v>131</v>
      </c>
      <c r="K72" t="s">
        <v>260</v>
      </c>
      <c r="L72" t="s">
        <v>75</v>
      </c>
    </row>
    <row r="73" spans="1:12" x14ac:dyDescent="0.2">
      <c r="A73" t="s">
        <v>428</v>
      </c>
      <c r="B73">
        <v>2021</v>
      </c>
      <c r="C73" t="s">
        <v>427</v>
      </c>
      <c r="D73" t="s">
        <v>426</v>
      </c>
      <c r="E73" t="s">
        <v>425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429</v>
      </c>
      <c r="B74">
        <v>2018</v>
      </c>
      <c r="C74" t="s">
        <v>430</v>
      </c>
      <c r="D74" t="s">
        <v>431</v>
      </c>
      <c r="E74" t="s">
        <v>432</v>
      </c>
      <c r="F74" t="s">
        <v>83</v>
      </c>
      <c r="G74" t="s">
        <v>72</v>
      </c>
      <c r="H74" t="s">
        <v>64</v>
      </c>
      <c r="I74" t="s">
        <v>433</v>
      </c>
      <c r="J74" t="s">
        <v>235</v>
      </c>
      <c r="K74" t="s">
        <v>434</v>
      </c>
      <c r="L74" t="s">
        <v>434</v>
      </c>
    </row>
    <row r="75" spans="1:12" x14ac:dyDescent="0.2">
      <c r="A75" s="3" t="s">
        <v>435</v>
      </c>
      <c r="B75">
        <v>2017</v>
      </c>
      <c r="C75" t="s">
        <v>436</v>
      </c>
      <c r="D75" t="s">
        <v>437</v>
      </c>
      <c r="E75" t="s">
        <v>438</v>
      </c>
      <c r="F75" t="s">
        <v>83</v>
      </c>
      <c r="G75" t="s">
        <v>72</v>
      </c>
      <c r="H75" t="s">
        <v>84</v>
      </c>
      <c r="I75" t="s">
        <v>439</v>
      </c>
      <c r="J75" t="s">
        <v>131</v>
      </c>
      <c r="K75" t="s">
        <v>96</v>
      </c>
      <c r="L75" t="s">
        <v>440</v>
      </c>
    </row>
    <row r="76" spans="1:12" x14ac:dyDescent="0.2">
      <c r="A76" t="s">
        <v>444</v>
      </c>
      <c r="B76">
        <v>2019</v>
      </c>
      <c r="C76" t="s">
        <v>443</v>
      </c>
      <c r="D76" t="s">
        <v>442</v>
      </c>
      <c r="E76" t="s">
        <v>441</v>
      </c>
      <c r="F76" t="s">
        <v>83</v>
      </c>
      <c r="G76" t="s">
        <v>72</v>
      </c>
      <c r="H76" t="s">
        <v>84</v>
      </c>
      <c r="I76" t="s">
        <v>439</v>
      </c>
      <c r="J76" t="s">
        <v>131</v>
      </c>
      <c r="K76" t="s">
        <v>265</v>
      </c>
      <c r="L76" t="s">
        <v>445</v>
      </c>
    </row>
    <row r="77" spans="1:12" x14ac:dyDescent="0.2">
      <c r="A77" s="3" t="s">
        <v>446</v>
      </c>
      <c r="B77">
        <v>2019</v>
      </c>
      <c r="C77" t="s">
        <v>447</v>
      </c>
      <c r="D77" t="s">
        <v>448</v>
      </c>
      <c r="E77" t="s">
        <v>449</v>
      </c>
      <c r="F77" t="s">
        <v>62</v>
      </c>
      <c r="G77" t="s">
        <v>63</v>
      </c>
      <c r="H77" t="s">
        <v>64</v>
      </c>
      <c r="I77" t="s">
        <v>468</v>
      </c>
      <c r="J77" t="s">
        <v>131</v>
      </c>
      <c r="K77" t="s">
        <v>144</v>
      </c>
      <c r="L77" t="s">
        <v>450</v>
      </c>
    </row>
    <row r="78" spans="1:12" x14ac:dyDescent="0.2">
      <c r="A78" s="3" t="s">
        <v>733</v>
      </c>
      <c r="B78">
        <v>2021</v>
      </c>
      <c r="C78" t="s">
        <v>452</v>
      </c>
      <c r="D78" t="s">
        <v>453</v>
      </c>
      <c r="E78" t="s">
        <v>454</v>
      </c>
      <c r="F78" t="s">
        <v>62</v>
      </c>
      <c r="G78" t="s">
        <v>63</v>
      </c>
      <c r="H78" t="s">
        <v>64</v>
      </c>
      <c r="I78" t="s">
        <v>455</v>
      </c>
      <c r="J78" t="s">
        <v>456</v>
      </c>
      <c r="K78" t="s">
        <v>144</v>
      </c>
      <c r="L78" t="s">
        <v>457</v>
      </c>
    </row>
    <row r="79" spans="1:12" x14ac:dyDescent="0.2">
      <c r="A79" s="14" t="s">
        <v>458</v>
      </c>
      <c r="B79">
        <v>2020</v>
      </c>
      <c r="C79" t="s">
        <v>459</v>
      </c>
      <c r="D79" t="s">
        <v>460</v>
      </c>
      <c r="E79" t="s">
        <v>461</v>
      </c>
      <c r="F79" t="s">
        <v>62</v>
      </c>
      <c r="G79" t="s">
        <v>72</v>
      </c>
      <c r="H79" t="s">
        <v>64</v>
      </c>
      <c r="J79" t="s">
        <v>462</v>
      </c>
      <c r="K79" t="s">
        <v>216</v>
      </c>
      <c r="L79" t="s">
        <v>397</v>
      </c>
    </row>
    <row r="80" spans="1:12" x14ac:dyDescent="0.2">
      <c r="A80" t="s">
        <v>464</v>
      </c>
      <c r="B80">
        <v>2018</v>
      </c>
      <c r="C80" t="s">
        <v>465</v>
      </c>
      <c r="D80" t="s">
        <v>466</v>
      </c>
      <c r="E80" t="s">
        <v>467</v>
      </c>
      <c r="F80" t="s">
        <v>654</v>
      </c>
      <c r="G80" t="s">
        <v>72</v>
      </c>
      <c r="H80" t="s">
        <v>64</v>
      </c>
      <c r="I80" t="s">
        <v>463</v>
      </c>
      <c r="J80" t="s">
        <v>131</v>
      </c>
      <c r="K80" t="s">
        <v>322</v>
      </c>
      <c r="L80" t="s">
        <v>489</v>
      </c>
    </row>
    <row r="81" spans="1:12" x14ac:dyDescent="0.2">
      <c r="A81" s="14" t="s">
        <v>469</v>
      </c>
      <c r="B81">
        <v>2017</v>
      </c>
      <c r="C81" t="s">
        <v>470</v>
      </c>
      <c r="D81" t="s">
        <v>471</v>
      </c>
      <c r="E81" t="s">
        <v>472</v>
      </c>
      <c r="F81" t="s">
        <v>62</v>
      </c>
      <c r="G81" t="s">
        <v>63</v>
      </c>
      <c r="H81" t="s">
        <v>64</v>
      </c>
      <c r="I81" t="s">
        <v>468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473</v>
      </c>
      <c r="B82">
        <v>2018</v>
      </c>
      <c r="C82" t="s">
        <v>474</v>
      </c>
      <c r="D82" t="s">
        <v>475</v>
      </c>
      <c r="E82" t="s">
        <v>476</v>
      </c>
      <c r="F82" t="s">
        <v>62</v>
      </c>
      <c r="G82" t="s">
        <v>63</v>
      </c>
      <c r="H82" t="s">
        <v>64</v>
      </c>
      <c r="I82" t="s">
        <v>477</v>
      </c>
      <c r="J82" t="s">
        <v>131</v>
      </c>
      <c r="K82" t="s">
        <v>144</v>
      </c>
      <c r="L82" t="s">
        <v>111</v>
      </c>
    </row>
    <row r="83" spans="1:12" x14ac:dyDescent="0.2">
      <c r="A83" t="s">
        <v>478</v>
      </c>
      <c r="B83">
        <v>2019</v>
      </c>
      <c r="C83" t="s">
        <v>479</v>
      </c>
      <c r="D83" t="s">
        <v>480</v>
      </c>
      <c r="E83" t="s">
        <v>481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4" spans="1:12" x14ac:dyDescent="0.2">
      <c r="A84" s="18" t="s">
        <v>642</v>
      </c>
      <c r="B84">
        <v>2017</v>
      </c>
      <c r="C84" t="s">
        <v>643</v>
      </c>
      <c r="D84" t="s">
        <v>644</v>
      </c>
      <c r="E84" t="s">
        <v>645</v>
      </c>
      <c r="F84" t="s">
        <v>646</v>
      </c>
      <c r="G84" t="s">
        <v>63</v>
      </c>
      <c r="H84" t="s">
        <v>84</v>
      </c>
      <c r="I84" t="s">
        <v>647</v>
      </c>
      <c r="J84" t="s">
        <v>131</v>
      </c>
      <c r="K84" t="s">
        <v>648</v>
      </c>
      <c r="L84" t="s">
        <v>145</v>
      </c>
    </row>
    <row r="85" spans="1:12" x14ac:dyDescent="0.2">
      <c r="A85" s="18" t="s">
        <v>649</v>
      </c>
      <c r="B85">
        <v>2017</v>
      </c>
      <c r="C85" t="s">
        <v>650</v>
      </c>
      <c r="D85" t="s">
        <v>651</v>
      </c>
      <c r="E85" t="s">
        <v>652</v>
      </c>
      <c r="F85" t="s">
        <v>62</v>
      </c>
      <c r="G85" t="s">
        <v>63</v>
      </c>
      <c r="H85" t="s">
        <v>84</v>
      </c>
      <c r="I85" t="s">
        <v>653</v>
      </c>
      <c r="J85" t="s">
        <v>131</v>
      </c>
      <c r="K85" t="s">
        <v>648</v>
      </c>
      <c r="L85" t="s">
        <v>145</v>
      </c>
    </row>
    <row r="86" spans="1:12" x14ac:dyDescent="0.2">
      <c r="A86" t="s">
        <v>728</v>
      </c>
      <c r="B86">
        <v>2019</v>
      </c>
      <c r="C86" t="s">
        <v>729</v>
      </c>
      <c r="D86" t="s">
        <v>730</v>
      </c>
      <c r="E86" t="s">
        <v>731</v>
      </c>
      <c r="F86" t="s">
        <v>83</v>
      </c>
      <c r="G86" t="s">
        <v>72</v>
      </c>
      <c r="H86" t="s">
        <v>84</v>
      </c>
      <c r="I86" t="s">
        <v>108</v>
      </c>
      <c r="J86" t="s">
        <v>235</v>
      </c>
      <c r="K86" t="s">
        <v>732</v>
      </c>
      <c r="L86" t="s">
        <v>732</v>
      </c>
    </row>
    <row r="87" spans="1:12" x14ac:dyDescent="0.2">
      <c r="A87" t="s">
        <v>734</v>
      </c>
      <c r="B87">
        <v>2017</v>
      </c>
      <c r="C87" t="s">
        <v>736</v>
      </c>
      <c r="D87" t="s">
        <v>735</v>
      </c>
      <c r="E87" t="s">
        <v>737</v>
      </c>
      <c r="F87" t="s">
        <v>83</v>
      </c>
      <c r="G87" t="s">
        <v>72</v>
      </c>
      <c r="H87" t="s">
        <v>84</v>
      </c>
      <c r="I87" t="s">
        <v>108</v>
      </c>
      <c r="J87" t="s">
        <v>235</v>
      </c>
      <c r="K87" t="s">
        <v>573</v>
      </c>
      <c r="L87" t="s">
        <v>573</v>
      </c>
    </row>
    <row r="89" spans="1:12" x14ac:dyDescent="0.2">
      <c r="A89" s="3" t="s">
        <v>484</v>
      </c>
    </row>
    <row r="90" spans="1:12" x14ac:dyDescent="0.2">
      <c r="A90" s="3" t="s">
        <v>563</v>
      </c>
      <c r="B90">
        <v>2021</v>
      </c>
      <c r="C90" t="s">
        <v>564</v>
      </c>
      <c r="D90" t="s">
        <v>565</v>
      </c>
      <c r="E90" t="s">
        <v>566</v>
      </c>
      <c r="F90" t="s">
        <v>83</v>
      </c>
      <c r="G90" t="s">
        <v>72</v>
      </c>
      <c r="H90" t="s">
        <v>84</v>
      </c>
      <c r="I90" t="s">
        <v>108</v>
      </c>
      <c r="J90" t="s">
        <v>131</v>
      </c>
      <c r="K90" t="s">
        <v>567</v>
      </c>
      <c r="L90" t="s">
        <v>568</v>
      </c>
    </row>
    <row r="91" spans="1:12" x14ac:dyDescent="0.2">
      <c r="A91" s="3" t="s">
        <v>521</v>
      </c>
      <c r="B91">
        <v>2022</v>
      </c>
      <c r="C91" t="s">
        <v>522</v>
      </c>
      <c r="D91" t="s">
        <v>523</v>
      </c>
      <c r="E91" t="s">
        <v>524</v>
      </c>
      <c r="F91" t="s">
        <v>654</v>
      </c>
      <c r="G91" t="s">
        <v>72</v>
      </c>
      <c r="H91" t="s">
        <v>84</v>
      </c>
      <c r="I91" t="s">
        <v>526</v>
      </c>
      <c r="J91" t="s">
        <v>235</v>
      </c>
      <c r="K91" t="s">
        <v>525</v>
      </c>
      <c r="L91" t="s">
        <v>411</v>
      </c>
    </row>
    <row r="92" spans="1:12" x14ac:dyDescent="0.2">
      <c r="A92" t="s">
        <v>512</v>
      </c>
      <c r="B92">
        <v>2020</v>
      </c>
      <c r="C92" t="s">
        <v>513</v>
      </c>
      <c r="D92" t="s">
        <v>514</v>
      </c>
      <c r="E92" t="s">
        <v>515</v>
      </c>
      <c r="F92" t="s">
        <v>83</v>
      </c>
      <c r="G92" t="s">
        <v>72</v>
      </c>
      <c r="H92" t="s">
        <v>84</v>
      </c>
      <c r="I92" t="s">
        <v>439</v>
      </c>
      <c r="J92" t="s">
        <v>235</v>
      </c>
      <c r="K92" t="s">
        <v>510</v>
      </c>
      <c r="L92" t="s">
        <v>511</v>
      </c>
    </row>
    <row r="93" spans="1:12" x14ac:dyDescent="0.2">
      <c r="A93" t="s">
        <v>533</v>
      </c>
      <c r="B93">
        <v>2020</v>
      </c>
      <c r="C93" t="s">
        <v>534</v>
      </c>
      <c r="D93" t="s">
        <v>535</v>
      </c>
      <c r="E93" t="s">
        <v>536</v>
      </c>
      <c r="F93" t="s">
        <v>83</v>
      </c>
      <c r="G93" t="s">
        <v>72</v>
      </c>
      <c r="H93" t="s">
        <v>84</v>
      </c>
      <c r="I93" t="s">
        <v>439</v>
      </c>
      <c r="J93" t="s">
        <v>235</v>
      </c>
      <c r="K93" t="s">
        <v>532</v>
      </c>
      <c r="L93" t="s">
        <v>531</v>
      </c>
    </row>
    <row r="94" spans="1:12" x14ac:dyDescent="0.2">
      <c r="A94" t="s">
        <v>549</v>
      </c>
      <c r="B94">
        <v>2022</v>
      </c>
      <c r="C94" t="s">
        <v>550</v>
      </c>
      <c r="D94" t="s">
        <v>551</v>
      </c>
      <c r="E94" t="s">
        <v>515</v>
      </c>
      <c r="F94" t="s">
        <v>83</v>
      </c>
      <c r="G94" t="s">
        <v>72</v>
      </c>
      <c r="H94" t="s">
        <v>84</v>
      </c>
      <c r="I94" t="s">
        <v>439</v>
      </c>
      <c r="J94" t="s">
        <v>235</v>
      </c>
      <c r="K94" t="s">
        <v>552</v>
      </c>
      <c r="L94" t="s">
        <v>553</v>
      </c>
    </row>
    <row r="95" spans="1:12" x14ac:dyDescent="0.2">
      <c r="A95" t="s">
        <v>569</v>
      </c>
      <c r="B95">
        <v>2022</v>
      </c>
      <c r="C95" t="s">
        <v>570</v>
      </c>
      <c r="D95" t="s">
        <v>571</v>
      </c>
      <c r="E95" t="s">
        <v>572</v>
      </c>
      <c r="F95" t="s">
        <v>83</v>
      </c>
      <c r="G95" t="s">
        <v>72</v>
      </c>
      <c r="H95" t="s">
        <v>84</v>
      </c>
      <c r="I95" t="s">
        <v>108</v>
      </c>
      <c r="J95" t="s">
        <v>336</v>
      </c>
      <c r="K95" t="s">
        <v>573</v>
      </c>
      <c r="L95" t="s">
        <v>573</v>
      </c>
    </row>
    <row r="96" spans="1:12" x14ac:dyDescent="0.2">
      <c r="A96" t="s">
        <v>527</v>
      </c>
      <c r="B96">
        <v>2019</v>
      </c>
      <c r="C96" t="s">
        <v>528</v>
      </c>
      <c r="D96" t="s">
        <v>529</v>
      </c>
      <c r="E96" t="s">
        <v>530</v>
      </c>
      <c r="F96" t="s">
        <v>83</v>
      </c>
      <c r="G96" t="s">
        <v>72</v>
      </c>
      <c r="H96" t="s">
        <v>84</v>
      </c>
      <c r="I96" t="s">
        <v>108</v>
      </c>
      <c r="J96" t="s">
        <v>131</v>
      </c>
      <c r="K96" t="s">
        <v>145</v>
      </c>
      <c r="L96" t="s">
        <v>145</v>
      </c>
    </row>
    <row r="97" spans="1:12" x14ac:dyDescent="0.2">
      <c r="A97" t="s">
        <v>541</v>
      </c>
      <c r="B97">
        <v>2020</v>
      </c>
      <c r="C97" t="s">
        <v>540</v>
      </c>
      <c r="D97" t="s">
        <v>539</v>
      </c>
      <c r="E97" t="s">
        <v>538</v>
      </c>
      <c r="F97" t="s">
        <v>654</v>
      </c>
      <c r="G97" t="s">
        <v>72</v>
      </c>
      <c r="H97" t="s">
        <v>84</v>
      </c>
      <c r="I97" t="s">
        <v>537</v>
      </c>
      <c r="J97" t="s">
        <v>235</v>
      </c>
      <c r="K97" t="s">
        <v>411</v>
      </c>
      <c r="L97" t="s">
        <v>411</v>
      </c>
    </row>
    <row r="98" spans="1:12" x14ac:dyDescent="0.2">
      <c r="A98" t="s">
        <v>542</v>
      </c>
      <c r="B98">
        <v>2021</v>
      </c>
      <c r="C98" t="s">
        <v>543</v>
      </c>
      <c r="D98" t="s">
        <v>544</v>
      </c>
      <c r="E98" t="s">
        <v>506</v>
      </c>
      <c r="F98" t="s">
        <v>83</v>
      </c>
      <c r="G98" t="s">
        <v>72</v>
      </c>
      <c r="H98" t="s">
        <v>84</v>
      </c>
      <c r="I98" t="s">
        <v>108</v>
      </c>
      <c r="J98" t="s">
        <v>235</v>
      </c>
      <c r="K98" t="s">
        <v>520</v>
      </c>
      <c r="L98" t="s">
        <v>520</v>
      </c>
    </row>
    <row r="99" spans="1:12" x14ac:dyDescent="0.2">
      <c r="A99" t="s">
        <v>555</v>
      </c>
      <c r="B99">
        <v>2019</v>
      </c>
      <c r="C99" t="s">
        <v>556</v>
      </c>
      <c r="D99" t="s">
        <v>557</v>
      </c>
      <c r="E99" t="s">
        <v>558</v>
      </c>
      <c r="F99" t="s">
        <v>62</v>
      </c>
      <c r="G99" t="s">
        <v>72</v>
      </c>
      <c r="H99" t="s">
        <v>84</v>
      </c>
      <c r="I99" t="s">
        <v>554</v>
      </c>
      <c r="J99" t="s">
        <v>131</v>
      </c>
      <c r="K99" t="s">
        <v>457</v>
      </c>
      <c r="L99" t="s">
        <v>457</v>
      </c>
    </row>
    <row r="100" spans="1:12" x14ac:dyDescent="0.2">
      <c r="A100" s="3" t="s">
        <v>630</v>
      </c>
      <c r="B100">
        <v>2019</v>
      </c>
      <c r="C100" t="s">
        <v>631</v>
      </c>
      <c r="D100" t="s">
        <v>632</v>
      </c>
      <c r="E100" t="s">
        <v>597</v>
      </c>
      <c r="F100" t="s">
        <v>62</v>
      </c>
      <c r="G100" t="s">
        <v>63</v>
      </c>
      <c r="H100" t="s">
        <v>64</v>
      </c>
      <c r="I100" t="s">
        <v>633</v>
      </c>
      <c r="J100" t="s">
        <v>131</v>
      </c>
      <c r="K100" t="s">
        <v>144</v>
      </c>
      <c r="L100" t="s">
        <v>618</v>
      </c>
    </row>
    <row r="101" spans="1:12" x14ac:dyDescent="0.2">
      <c r="A101" s="3" t="s">
        <v>589</v>
      </c>
      <c r="B101">
        <v>2021</v>
      </c>
      <c r="C101" t="s">
        <v>590</v>
      </c>
      <c r="D101" t="s">
        <v>593</v>
      </c>
      <c r="E101" t="s">
        <v>591</v>
      </c>
      <c r="F101" t="s">
        <v>62</v>
      </c>
      <c r="G101" t="s">
        <v>63</v>
      </c>
      <c r="H101" t="s">
        <v>64</v>
      </c>
      <c r="I101" t="s">
        <v>592</v>
      </c>
      <c r="J101" t="s">
        <v>131</v>
      </c>
      <c r="K101" t="s">
        <v>144</v>
      </c>
      <c r="L101" t="s">
        <v>145</v>
      </c>
    </row>
    <row r="102" spans="1:12" x14ac:dyDescent="0.2">
      <c r="A102" s="16" t="s">
        <v>613</v>
      </c>
      <c r="B102">
        <v>2021</v>
      </c>
      <c r="C102" t="s">
        <v>614</v>
      </c>
      <c r="D102" t="s">
        <v>615</v>
      </c>
      <c r="E102" t="s">
        <v>616</v>
      </c>
      <c r="F102" t="s">
        <v>62</v>
      </c>
      <c r="G102" t="s">
        <v>63</v>
      </c>
      <c r="H102" t="s">
        <v>64</v>
      </c>
      <c r="I102" t="s">
        <v>617</v>
      </c>
      <c r="J102" t="s">
        <v>131</v>
      </c>
      <c r="K102" t="s">
        <v>144</v>
      </c>
      <c r="L102" t="s">
        <v>618</v>
      </c>
    </row>
    <row r="103" spans="1:12" x14ac:dyDescent="0.2">
      <c r="A103" s="3" t="s">
        <v>619</v>
      </c>
      <c r="B103">
        <v>2022</v>
      </c>
      <c r="C103" t="s">
        <v>620</v>
      </c>
      <c r="D103" t="s">
        <v>621</v>
      </c>
      <c r="E103" t="s">
        <v>506</v>
      </c>
      <c r="F103" t="s">
        <v>62</v>
      </c>
      <c r="G103" t="s">
        <v>72</v>
      </c>
      <c r="H103" t="s">
        <v>84</v>
      </c>
      <c r="I103" t="s">
        <v>622</v>
      </c>
      <c r="J103" t="s">
        <v>623</v>
      </c>
      <c r="K103" t="s">
        <v>253</v>
      </c>
      <c r="L103" t="s">
        <v>624</v>
      </c>
    </row>
    <row r="104" spans="1:12" x14ac:dyDescent="0.2">
      <c r="A104" t="s">
        <v>505</v>
      </c>
      <c r="B104">
        <v>2021</v>
      </c>
      <c r="C104" t="s">
        <v>507</v>
      </c>
      <c r="D104" t="s">
        <v>508</v>
      </c>
      <c r="E104" t="s">
        <v>506</v>
      </c>
      <c r="F104" t="s">
        <v>654</v>
      </c>
      <c r="G104" t="s">
        <v>72</v>
      </c>
      <c r="H104" t="s">
        <v>84</v>
      </c>
      <c r="I104" t="s">
        <v>391</v>
      </c>
      <c r="J104" t="s">
        <v>456</v>
      </c>
      <c r="K104" t="s">
        <v>509</v>
      </c>
      <c r="L104" t="s">
        <v>509</v>
      </c>
    </row>
    <row r="105" spans="1:12" x14ac:dyDescent="0.2">
      <c r="A105" t="s">
        <v>496</v>
      </c>
      <c r="B105">
        <v>2020</v>
      </c>
      <c r="C105" t="s">
        <v>497</v>
      </c>
      <c r="D105" t="s">
        <v>498</v>
      </c>
      <c r="E105" t="s">
        <v>499</v>
      </c>
      <c r="F105" t="s">
        <v>83</v>
      </c>
      <c r="G105" t="s">
        <v>72</v>
      </c>
      <c r="H105" t="s">
        <v>84</v>
      </c>
      <c r="I105" t="s">
        <v>108</v>
      </c>
      <c r="J105" t="s">
        <v>131</v>
      </c>
      <c r="K105" s="12" t="s">
        <v>411</v>
      </c>
      <c r="L105" t="s">
        <v>500</v>
      </c>
    </row>
    <row r="106" spans="1:12" x14ac:dyDescent="0.2">
      <c r="A106" t="s">
        <v>548</v>
      </c>
      <c r="B106">
        <v>2022</v>
      </c>
      <c r="C106" t="s">
        <v>547</v>
      </c>
      <c r="D106" t="s">
        <v>546</v>
      </c>
      <c r="E106" t="s">
        <v>545</v>
      </c>
      <c r="F106" t="s">
        <v>83</v>
      </c>
      <c r="G106" t="s">
        <v>72</v>
      </c>
      <c r="H106" t="s">
        <v>84</v>
      </c>
      <c r="I106" t="s">
        <v>108</v>
      </c>
      <c r="J106" t="s">
        <v>131</v>
      </c>
      <c r="L106" t="s">
        <v>75</v>
      </c>
    </row>
    <row r="107" spans="1:12" x14ac:dyDescent="0.2">
      <c r="A107" t="s">
        <v>516</v>
      </c>
      <c r="B107">
        <v>2021</v>
      </c>
      <c r="C107" t="s">
        <v>517</v>
      </c>
      <c r="D107" t="s">
        <v>518</v>
      </c>
      <c r="E107" t="s">
        <v>519</v>
      </c>
      <c r="F107" t="s">
        <v>83</v>
      </c>
      <c r="G107" t="s">
        <v>72</v>
      </c>
      <c r="H107" t="s">
        <v>84</v>
      </c>
      <c r="I107" t="s">
        <v>108</v>
      </c>
      <c r="J107" t="s">
        <v>462</v>
      </c>
      <c r="K107" t="s">
        <v>520</v>
      </c>
      <c r="L107" t="s">
        <v>75</v>
      </c>
    </row>
    <row r="108" spans="1:12" x14ac:dyDescent="0.2">
      <c r="A108" s="3" t="s">
        <v>574</v>
      </c>
      <c r="B108">
        <v>2021</v>
      </c>
      <c r="C108" t="s">
        <v>575</v>
      </c>
      <c r="D108" t="s">
        <v>576</v>
      </c>
      <c r="E108" t="s">
        <v>577</v>
      </c>
      <c r="F108" t="s">
        <v>83</v>
      </c>
      <c r="G108" t="s">
        <v>72</v>
      </c>
      <c r="H108" t="s">
        <v>64</v>
      </c>
      <c r="I108" t="s">
        <v>578</v>
      </c>
      <c r="J108" t="s">
        <v>235</v>
      </c>
      <c r="K108" t="s">
        <v>260</v>
      </c>
      <c r="L108" t="s">
        <v>260</v>
      </c>
    </row>
    <row r="109" spans="1:12" x14ac:dyDescent="0.2">
      <c r="A109" s="3" t="s">
        <v>607</v>
      </c>
      <c r="B109">
        <v>2022</v>
      </c>
      <c r="C109" t="s">
        <v>608</v>
      </c>
      <c r="D109" t="s">
        <v>609</v>
      </c>
      <c r="E109" t="s">
        <v>610</v>
      </c>
      <c r="F109" t="s">
        <v>62</v>
      </c>
      <c r="G109" t="s">
        <v>63</v>
      </c>
      <c r="H109" t="s">
        <v>64</v>
      </c>
      <c r="I109" t="s">
        <v>611</v>
      </c>
      <c r="J109" t="s">
        <v>612</v>
      </c>
      <c r="K109" t="s">
        <v>144</v>
      </c>
      <c r="L109" t="s">
        <v>144</v>
      </c>
    </row>
    <row r="110" spans="1:12" x14ac:dyDescent="0.2">
      <c r="A110" s="3" t="s">
        <v>601</v>
      </c>
      <c r="B110">
        <v>2021</v>
      </c>
      <c r="C110" t="s">
        <v>602</v>
      </c>
      <c r="D110" t="s">
        <v>603</v>
      </c>
      <c r="E110" t="s">
        <v>604</v>
      </c>
      <c r="F110" t="s">
        <v>62</v>
      </c>
      <c r="G110" t="s">
        <v>63</v>
      </c>
      <c r="H110" t="s">
        <v>64</v>
      </c>
      <c r="I110" t="s">
        <v>605</v>
      </c>
      <c r="J110" t="s">
        <v>456</v>
      </c>
      <c r="K110" t="s">
        <v>606</v>
      </c>
      <c r="L110" t="s">
        <v>606</v>
      </c>
    </row>
    <row r="111" spans="1:12" x14ac:dyDescent="0.2">
      <c r="A111" t="s">
        <v>495</v>
      </c>
      <c r="B111">
        <v>2022</v>
      </c>
      <c r="C111" t="s">
        <v>494</v>
      </c>
      <c r="D111" t="s">
        <v>493</v>
      </c>
      <c r="E111" t="s">
        <v>492</v>
      </c>
      <c r="F111" t="s">
        <v>83</v>
      </c>
      <c r="G111" t="s">
        <v>72</v>
      </c>
      <c r="H111" t="s">
        <v>84</v>
      </c>
      <c r="I111" t="s">
        <v>108</v>
      </c>
      <c r="J111" t="s">
        <v>131</v>
      </c>
      <c r="K111" t="s">
        <v>491</v>
      </c>
      <c r="L111" t="s">
        <v>490</v>
      </c>
    </row>
    <row r="112" spans="1:12" x14ac:dyDescent="0.2">
      <c r="A112" s="3" t="s">
        <v>587</v>
      </c>
      <c r="B112">
        <v>2019</v>
      </c>
      <c r="C112" t="s">
        <v>584</v>
      </c>
      <c r="D112" t="s">
        <v>588</v>
      </c>
      <c r="E112" t="s">
        <v>409</v>
      </c>
      <c r="F112" t="s">
        <v>83</v>
      </c>
      <c r="G112" t="s">
        <v>72</v>
      </c>
      <c r="H112" t="s">
        <v>84</v>
      </c>
      <c r="I112" t="s">
        <v>439</v>
      </c>
      <c r="J112" t="s">
        <v>235</v>
      </c>
      <c r="K112" t="s">
        <v>411</v>
      </c>
      <c r="L112" t="s">
        <v>411</v>
      </c>
    </row>
    <row r="113" spans="1:12" x14ac:dyDescent="0.2">
      <c r="A113" s="3" t="s">
        <v>583</v>
      </c>
      <c r="B113">
        <v>2020</v>
      </c>
      <c r="C113" t="s">
        <v>584</v>
      </c>
      <c r="D113" t="s">
        <v>585</v>
      </c>
      <c r="E113" t="s">
        <v>586</v>
      </c>
      <c r="F113" t="s">
        <v>83</v>
      </c>
      <c r="G113" t="s">
        <v>72</v>
      </c>
      <c r="H113" t="s">
        <v>84</v>
      </c>
      <c r="I113" t="s">
        <v>108</v>
      </c>
      <c r="J113" t="s">
        <v>235</v>
      </c>
      <c r="K113" s="12" t="s">
        <v>411</v>
      </c>
      <c r="L113" s="12" t="s">
        <v>411</v>
      </c>
    </row>
    <row r="114" spans="1:12" x14ac:dyDescent="0.2">
      <c r="A114" t="s">
        <v>579</v>
      </c>
      <c r="B114">
        <v>2021</v>
      </c>
      <c r="C114" t="s">
        <v>580</v>
      </c>
      <c r="D114" t="s">
        <v>581</v>
      </c>
      <c r="E114" t="s">
        <v>582</v>
      </c>
      <c r="F114" t="s">
        <v>83</v>
      </c>
      <c r="G114" t="s">
        <v>72</v>
      </c>
      <c r="H114" t="s">
        <v>84</v>
      </c>
      <c r="I114" t="s">
        <v>439</v>
      </c>
      <c r="J114" t="s">
        <v>235</v>
      </c>
    </row>
    <row r="115" spans="1:12" x14ac:dyDescent="0.2">
      <c r="A115" s="3" t="s">
        <v>594</v>
      </c>
      <c r="B115">
        <v>2021</v>
      </c>
      <c r="C115" t="s">
        <v>595</v>
      </c>
      <c r="D115" t="s">
        <v>596</v>
      </c>
      <c r="E115" t="s">
        <v>597</v>
      </c>
      <c r="F115" t="s">
        <v>62</v>
      </c>
      <c r="G115" t="s">
        <v>63</v>
      </c>
      <c r="H115" t="s">
        <v>64</v>
      </c>
      <c r="I115" t="s">
        <v>598</v>
      </c>
      <c r="J115" t="s">
        <v>599</v>
      </c>
      <c r="K115" t="s">
        <v>144</v>
      </c>
      <c r="L115" t="s">
        <v>600</v>
      </c>
    </row>
    <row r="116" spans="1:12" x14ac:dyDescent="0.2">
      <c r="A116" t="s">
        <v>485</v>
      </c>
      <c r="B116">
        <v>2020</v>
      </c>
      <c r="C116" t="s">
        <v>486</v>
      </c>
      <c r="D116" t="s">
        <v>487</v>
      </c>
      <c r="E116" t="s">
        <v>488</v>
      </c>
      <c r="F116" t="s">
        <v>83</v>
      </c>
      <c r="G116" t="s">
        <v>72</v>
      </c>
      <c r="H116" t="s">
        <v>84</v>
      </c>
      <c r="I116" t="s">
        <v>439</v>
      </c>
      <c r="J116" t="s">
        <v>131</v>
      </c>
      <c r="K116" t="s">
        <v>482</v>
      </c>
      <c r="L116" t="s">
        <v>483</v>
      </c>
    </row>
    <row r="117" spans="1:12" x14ac:dyDescent="0.2">
      <c r="A117" t="s">
        <v>501</v>
      </c>
      <c r="B117">
        <v>2021</v>
      </c>
      <c r="C117" t="s">
        <v>502</v>
      </c>
      <c r="D117" t="s">
        <v>503</v>
      </c>
      <c r="E117" t="s">
        <v>504</v>
      </c>
      <c r="F117" t="s">
        <v>83</v>
      </c>
      <c r="G117" t="s">
        <v>72</v>
      </c>
      <c r="H117" t="s">
        <v>84</v>
      </c>
      <c r="I117" t="s">
        <v>439</v>
      </c>
      <c r="J117" t="s">
        <v>235</v>
      </c>
      <c r="K117" t="s">
        <v>411</v>
      </c>
      <c r="L117" t="s">
        <v>75</v>
      </c>
    </row>
    <row r="118" spans="1:12" x14ac:dyDescent="0.2">
      <c r="A118" t="s">
        <v>559</v>
      </c>
      <c r="B118">
        <v>2022</v>
      </c>
      <c r="C118" t="s">
        <v>560</v>
      </c>
      <c r="D118" t="s">
        <v>561</v>
      </c>
      <c r="E118" t="s">
        <v>562</v>
      </c>
      <c r="F118" t="s">
        <v>83</v>
      </c>
      <c r="G118" t="s">
        <v>72</v>
      </c>
      <c r="H118" t="s">
        <v>84</v>
      </c>
      <c r="I118" t="s">
        <v>108</v>
      </c>
      <c r="J118" t="s">
        <v>131</v>
      </c>
      <c r="K118" t="s">
        <v>491</v>
      </c>
      <c r="L118" t="s">
        <v>132</v>
      </c>
    </row>
    <row r="119" spans="1:12" x14ac:dyDescent="0.2">
      <c r="A119" s="17" t="s">
        <v>625</v>
      </c>
      <c r="B119">
        <v>2021</v>
      </c>
      <c r="C119" t="s">
        <v>626</v>
      </c>
      <c r="D119" t="s">
        <v>627</v>
      </c>
      <c r="E119" t="s">
        <v>506</v>
      </c>
      <c r="F119" t="s">
        <v>62</v>
      </c>
      <c r="G119" t="s">
        <v>72</v>
      </c>
      <c r="H119" t="s">
        <v>64</v>
      </c>
      <c r="I119" t="s">
        <v>629</v>
      </c>
      <c r="J119" t="s">
        <v>628</v>
      </c>
      <c r="K119" t="s">
        <v>520</v>
      </c>
      <c r="L119" t="s">
        <v>520</v>
      </c>
    </row>
  </sheetData>
  <sortState xmlns:xlrd2="http://schemas.microsoft.com/office/spreadsheetml/2017/richdata2" ref="A90:L119">
    <sortCondition ref="A90:A119"/>
  </sortState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DCCF-61A0-944D-B185-2E91824E28A3}">
  <dimension ref="A1:R146"/>
  <sheetViews>
    <sheetView zoomScale="102" workbookViewId="0">
      <selection activeCell="F12" sqref="F12"/>
    </sheetView>
  </sheetViews>
  <sheetFormatPr baseColWidth="10" defaultRowHeight="16" x14ac:dyDescent="0.2"/>
  <cols>
    <col min="1" max="1" width="33.6640625" bestFit="1" customWidth="1"/>
    <col min="2" max="2" width="17.5" bestFit="1" customWidth="1"/>
    <col min="6" max="6" width="17.5" bestFit="1" customWidth="1"/>
    <col min="14" max="14" width="30.33203125" bestFit="1" customWidth="1"/>
  </cols>
  <sheetData>
    <row r="1" spans="1:16" x14ac:dyDescent="0.2">
      <c r="A1" s="18" t="s">
        <v>649</v>
      </c>
      <c r="B1" s="19" t="s">
        <v>62</v>
      </c>
      <c r="C1" s="19" t="s">
        <v>84</v>
      </c>
      <c r="D1" s="19" t="s">
        <v>715</v>
      </c>
    </row>
    <row r="2" spans="1:16" x14ac:dyDescent="0.2">
      <c r="A2" s="18" t="s">
        <v>649</v>
      </c>
      <c r="B2" s="19" t="s">
        <v>62</v>
      </c>
      <c r="C2" s="19" t="s">
        <v>84</v>
      </c>
      <c r="D2" s="19" t="s">
        <v>713</v>
      </c>
    </row>
    <row r="3" spans="1:16" x14ac:dyDescent="0.2">
      <c r="A3" s="18" t="s">
        <v>642</v>
      </c>
      <c r="B3" s="19" t="s">
        <v>62</v>
      </c>
      <c r="C3" s="19" t="s">
        <v>84</v>
      </c>
      <c r="D3" s="19" t="s">
        <v>711</v>
      </c>
    </row>
    <row r="4" spans="1:16" x14ac:dyDescent="0.2">
      <c r="A4" s="18" t="s">
        <v>619</v>
      </c>
      <c r="B4" s="19" t="s">
        <v>62</v>
      </c>
      <c r="C4" s="19" t="s">
        <v>84</v>
      </c>
      <c r="D4" s="19" t="s">
        <v>708</v>
      </c>
    </row>
    <row r="5" spans="1:16" x14ac:dyDescent="0.2">
      <c r="A5" s="18" t="s">
        <v>290</v>
      </c>
      <c r="B5" s="19" t="s">
        <v>62</v>
      </c>
      <c r="C5" s="19" t="s">
        <v>84</v>
      </c>
      <c r="D5" s="19" t="s">
        <v>706</v>
      </c>
    </row>
    <row r="6" spans="1:16" x14ac:dyDescent="0.2">
      <c r="A6" s="18" t="s">
        <v>261</v>
      </c>
      <c r="B6" s="19" t="s">
        <v>62</v>
      </c>
      <c r="C6" s="19" t="s">
        <v>84</v>
      </c>
      <c r="D6" s="19" t="s">
        <v>707</v>
      </c>
    </row>
    <row r="7" spans="1:16" x14ac:dyDescent="0.2">
      <c r="A7" s="19" t="s">
        <v>555</v>
      </c>
      <c r="B7" s="19" t="s">
        <v>62</v>
      </c>
      <c r="C7" s="19" t="s">
        <v>84</v>
      </c>
      <c r="D7" s="19" t="s">
        <v>707</v>
      </c>
    </row>
    <row r="8" spans="1:16" x14ac:dyDescent="0.2">
      <c r="A8" s="18" t="s">
        <v>213</v>
      </c>
      <c r="B8" s="19" t="s">
        <v>62</v>
      </c>
      <c r="C8" s="19" t="s">
        <v>84</v>
      </c>
      <c r="D8" s="19" t="s">
        <v>677</v>
      </c>
    </row>
    <row r="9" spans="1:16" x14ac:dyDescent="0.2">
      <c r="A9" s="19" t="s">
        <v>359</v>
      </c>
      <c r="B9" s="19" t="s">
        <v>62</v>
      </c>
      <c r="C9" s="19" t="s">
        <v>84</v>
      </c>
      <c r="D9" s="19" t="s">
        <v>667</v>
      </c>
    </row>
    <row r="10" spans="1:16" x14ac:dyDescent="0.2">
      <c r="A10" s="19" t="s">
        <v>343</v>
      </c>
      <c r="B10" s="19" t="s">
        <v>62</v>
      </c>
      <c r="C10" s="19" t="s">
        <v>84</v>
      </c>
      <c r="D10" s="19" t="s">
        <v>668</v>
      </c>
    </row>
    <row r="11" spans="1:16" x14ac:dyDescent="0.2">
      <c r="A11" s="18" t="s">
        <v>185</v>
      </c>
      <c r="B11" s="19" t="s">
        <v>62</v>
      </c>
      <c r="C11" s="19" t="s">
        <v>84</v>
      </c>
      <c r="D11" s="19" t="s">
        <v>720</v>
      </c>
      <c r="N11" s="3" t="s">
        <v>664</v>
      </c>
      <c r="O11" s="3" t="s">
        <v>665</v>
      </c>
    </row>
    <row r="12" spans="1:16" x14ac:dyDescent="0.2">
      <c r="A12" s="18" t="s">
        <v>185</v>
      </c>
      <c r="B12" s="19" t="s">
        <v>62</v>
      </c>
      <c r="C12" s="19" t="s">
        <v>84</v>
      </c>
      <c r="D12" s="19" t="s">
        <v>719</v>
      </c>
      <c r="N12" t="s">
        <v>666</v>
      </c>
    </row>
    <row r="13" spans="1:16" x14ac:dyDescent="0.2">
      <c r="N13" t="s">
        <v>675</v>
      </c>
      <c r="O13" s="3" t="s">
        <v>680</v>
      </c>
    </row>
    <row r="14" spans="1:16" x14ac:dyDescent="0.2">
      <c r="N14" t="s">
        <v>671</v>
      </c>
      <c r="O14" t="s">
        <v>681</v>
      </c>
    </row>
    <row r="15" spans="1:16" x14ac:dyDescent="0.2">
      <c r="N15" t="s">
        <v>149</v>
      </c>
      <c r="O15" s="20" t="s">
        <v>682</v>
      </c>
      <c r="P15" s="18" t="s">
        <v>693</v>
      </c>
    </row>
    <row r="16" spans="1:16" x14ac:dyDescent="0.2">
      <c r="A16" s="18" t="s">
        <v>594</v>
      </c>
      <c r="B16" s="19" t="s">
        <v>62</v>
      </c>
      <c r="C16" s="19" t="s">
        <v>64</v>
      </c>
      <c r="D16" s="19" t="s">
        <v>658</v>
      </c>
      <c r="N16" t="s">
        <v>710</v>
      </c>
      <c r="O16" s="3" t="s">
        <v>683</v>
      </c>
      <c r="P16" t="s">
        <v>625</v>
      </c>
    </row>
    <row r="17" spans="1:18" x14ac:dyDescent="0.2">
      <c r="A17" s="19" t="s">
        <v>172</v>
      </c>
      <c r="B17" s="19" t="s">
        <v>62</v>
      </c>
      <c r="C17" s="19" t="s">
        <v>64</v>
      </c>
      <c r="D17" s="19" t="s">
        <v>175</v>
      </c>
      <c r="N17" t="s">
        <v>709</v>
      </c>
      <c r="O17" s="3" t="s">
        <v>684</v>
      </c>
      <c r="P17" s="18" t="s">
        <v>683</v>
      </c>
      <c r="Q17" s="18" t="s">
        <v>697</v>
      </c>
    </row>
    <row r="18" spans="1:18" x14ac:dyDescent="0.2">
      <c r="A18" s="18" t="s">
        <v>146</v>
      </c>
      <c r="B18" s="19" t="s">
        <v>62</v>
      </c>
      <c r="C18" s="19" t="s">
        <v>64</v>
      </c>
      <c r="D18" s="19" t="s">
        <v>149</v>
      </c>
      <c r="N18" t="s">
        <v>669</v>
      </c>
      <c r="O18" s="3" t="s">
        <v>685</v>
      </c>
      <c r="P18" s="3" t="s">
        <v>694</v>
      </c>
      <c r="Q18" s="3" t="s">
        <v>698</v>
      </c>
    </row>
    <row r="19" spans="1:18" x14ac:dyDescent="0.2">
      <c r="A19" s="18" t="s">
        <v>151</v>
      </c>
      <c r="B19" s="19" t="s">
        <v>62</v>
      </c>
      <c r="C19" s="19" t="s">
        <v>64</v>
      </c>
      <c r="D19" s="19" t="s">
        <v>149</v>
      </c>
      <c r="N19" t="s">
        <v>657</v>
      </c>
      <c r="O19" s="3" t="s">
        <v>686</v>
      </c>
    </row>
    <row r="20" spans="1:18" x14ac:dyDescent="0.2">
      <c r="A20" s="18" t="s">
        <v>630</v>
      </c>
      <c r="B20" s="19" t="s">
        <v>62</v>
      </c>
      <c r="C20" s="19" t="s">
        <v>64</v>
      </c>
      <c r="D20" s="19" t="s">
        <v>660</v>
      </c>
      <c r="N20" t="s">
        <v>143</v>
      </c>
      <c r="O20" s="18" t="s">
        <v>687</v>
      </c>
      <c r="P20" s="18" t="s">
        <v>695</v>
      </c>
      <c r="Q20" s="18" t="s">
        <v>699</v>
      </c>
      <c r="R20" s="18" t="s">
        <v>702</v>
      </c>
    </row>
    <row r="21" spans="1:18" x14ac:dyDescent="0.2">
      <c r="A21" s="18" t="s">
        <v>613</v>
      </c>
      <c r="B21" s="19" t="s">
        <v>62</v>
      </c>
      <c r="C21" s="19" t="s">
        <v>64</v>
      </c>
      <c r="D21" s="19" t="s">
        <v>617</v>
      </c>
      <c r="N21" t="s">
        <v>705</v>
      </c>
      <c r="O21" s="3" t="s">
        <v>688</v>
      </c>
      <c r="P21" s="3" t="s">
        <v>185</v>
      </c>
    </row>
    <row r="22" spans="1:18" x14ac:dyDescent="0.2">
      <c r="A22" s="18" t="s">
        <v>69</v>
      </c>
      <c r="B22" s="19" t="s">
        <v>62</v>
      </c>
      <c r="C22" s="19" t="s">
        <v>64</v>
      </c>
      <c r="D22" s="19" t="s">
        <v>73</v>
      </c>
      <c r="N22" t="s">
        <v>65</v>
      </c>
      <c r="O22" s="3" t="s">
        <v>689</v>
      </c>
    </row>
    <row r="23" spans="1:18" x14ac:dyDescent="0.2">
      <c r="A23" s="18" t="s">
        <v>607</v>
      </c>
      <c r="B23" s="19" t="s">
        <v>62</v>
      </c>
      <c r="C23" s="19" t="s">
        <v>64</v>
      </c>
      <c r="D23" s="19" t="s">
        <v>657</v>
      </c>
      <c r="N23" t="s">
        <v>670</v>
      </c>
      <c r="O23" t="s">
        <v>690</v>
      </c>
      <c r="P23" t="s">
        <v>696</v>
      </c>
      <c r="Q23" s="3" t="s">
        <v>700</v>
      </c>
    </row>
    <row r="24" spans="1:18" x14ac:dyDescent="0.2">
      <c r="A24" s="18" t="s">
        <v>139</v>
      </c>
      <c r="B24" s="19" t="s">
        <v>62</v>
      </c>
      <c r="C24" s="19" t="s">
        <v>64</v>
      </c>
      <c r="D24" s="19" t="s">
        <v>143</v>
      </c>
      <c r="N24" t="s">
        <v>124</v>
      </c>
      <c r="O24" s="3" t="s">
        <v>691</v>
      </c>
      <c r="P24" s="3" t="s">
        <v>692</v>
      </c>
      <c r="Q24" s="3" t="s">
        <v>701</v>
      </c>
      <c r="R24" s="3" t="s">
        <v>703</v>
      </c>
    </row>
    <row r="25" spans="1:18" x14ac:dyDescent="0.2">
      <c r="A25" s="18" t="s">
        <v>446</v>
      </c>
      <c r="B25" s="19" t="s">
        <v>62</v>
      </c>
      <c r="C25" s="19" t="s">
        <v>64</v>
      </c>
      <c r="D25" s="19" t="s">
        <v>468</v>
      </c>
      <c r="E25" s="19"/>
    </row>
    <row r="26" spans="1:18" x14ac:dyDescent="0.2">
      <c r="A26" s="18" t="s">
        <v>469</v>
      </c>
      <c r="B26" s="19" t="s">
        <v>62</v>
      </c>
      <c r="C26" s="19" t="s">
        <v>64</v>
      </c>
      <c r="D26" s="19" t="s">
        <v>468</v>
      </c>
    </row>
    <row r="27" spans="1:18" x14ac:dyDescent="0.2">
      <c r="A27" s="18" t="s">
        <v>634</v>
      </c>
      <c r="B27" s="19" t="s">
        <v>62</v>
      </c>
      <c r="C27" s="19" t="s">
        <v>64</v>
      </c>
      <c r="D27" s="19" t="s">
        <v>659</v>
      </c>
      <c r="E27" s="19"/>
    </row>
    <row r="28" spans="1:18" x14ac:dyDescent="0.2">
      <c r="A28" s="18" t="s">
        <v>55</v>
      </c>
      <c r="B28" s="19" t="s">
        <v>62</v>
      </c>
      <c r="C28" s="19" t="s">
        <v>64</v>
      </c>
      <c r="D28" s="19" t="s">
        <v>65</v>
      </c>
      <c r="E28" s="19"/>
      <c r="N28" s="3" t="s">
        <v>664</v>
      </c>
      <c r="O28" s="3" t="s">
        <v>704</v>
      </c>
    </row>
    <row r="29" spans="1:18" x14ac:dyDescent="0.2">
      <c r="A29" s="18" t="s">
        <v>473</v>
      </c>
      <c r="B29" s="19" t="s">
        <v>62</v>
      </c>
      <c r="C29" s="19" t="s">
        <v>64</v>
      </c>
      <c r="D29" s="19" t="s">
        <v>679</v>
      </c>
      <c r="E29" s="19"/>
      <c r="N29" t="s">
        <v>710</v>
      </c>
      <c r="O29" s="3" t="s">
        <v>642</v>
      </c>
    </row>
    <row r="30" spans="1:18" x14ac:dyDescent="0.2">
      <c r="A30" s="19" t="s">
        <v>352</v>
      </c>
      <c r="B30" s="19" t="s">
        <v>62</v>
      </c>
      <c r="C30" s="19" t="s">
        <v>64</v>
      </c>
      <c r="D30" s="19" t="s">
        <v>661</v>
      </c>
      <c r="N30" t="s">
        <v>709</v>
      </c>
      <c r="O30" s="3" t="s">
        <v>213</v>
      </c>
    </row>
    <row r="31" spans="1:18" x14ac:dyDescent="0.2">
      <c r="A31" s="19" t="s">
        <v>371</v>
      </c>
      <c r="B31" s="19" t="s">
        <v>62</v>
      </c>
      <c r="C31" s="19" t="s">
        <v>64</v>
      </c>
      <c r="D31" s="19" t="s">
        <v>662</v>
      </c>
      <c r="E31" s="19"/>
      <c r="N31" t="s">
        <v>669</v>
      </c>
      <c r="O31" s="3" t="s">
        <v>649</v>
      </c>
      <c r="P31" s="3" t="s">
        <v>619</v>
      </c>
    </row>
    <row r="32" spans="1:18" x14ac:dyDescent="0.2">
      <c r="A32" s="18" t="s">
        <v>380</v>
      </c>
      <c r="B32" s="19" t="s">
        <v>62</v>
      </c>
      <c r="C32" s="19" t="s">
        <v>64</v>
      </c>
      <c r="D32" s="19" t="s">
        <v>663</v>
      </c>
      <c r="N32" t="s">
        <v>705</v>
      </c>
      <c r="O32" s="3" t="s">
        <v>261</v>
      </c>
      <c r="P32" t="s">
        <v>555</v>
      </c>
      <c r="Q32" s="3" t="s">
        <v>290</v>
      </c>
      <c r="R32" s="3" t="s">
        <v>185</v>
      </c>
    </row>
    <row r="33" spans="1:16" x14ac:dyDescent="0.2">
      <c r="A33" s="18" t="s">
        <v>112</v>
      </c>
      <c r="B33" s="19" t="s">
        <v>62</v>
      </c>
      <c r="C33" s="19" t="s">
        <v>64</v>
      </c>
      <c r="D33" s="19" t="s">
        <v>678</v>
      </c>
      <c r="N33" t="s">
        <v>670</v>
      </c>
      <c r="O33" t="s">
        <v>359</v>
      </c>
      <c r="P33" t="s">
        <v>343</v>
      </c>
    </row>
    <row r="34" spans="1:16" x14ac:dyDescent="0.2">
      <c r="A34" s="18" t="s">
        <v>601</v>
      </c>
      <c r="B34" s="19" t="s">
        <v>62</v>
      </c>
      <c r="C34" s="19" t="s">
        <v>64</v>
      </c>
      <c r="D34" s="19" t="s">
        <v>677</v>
      </c>
      <c r="N34" t="s">
        <v>714</v>
      </c>
      <c r="O34" s="3" t="s">
        <v>649</v>
      </c>
    </row>
    <row r="35" spans="1:16" x14ac:dyDescent="0.2">
      <c r="A35" s="18" t="s">
        <v>601</v>
      </c>
      <c r="B35" s="19" t="s">
        <v>62</v>
      </c>
      <c r="C35" s="19" t="s">
        <v>64</v>
      </c>
      <c r="D35" s="19" t="s">
        <v>676</v>
      </c>
    </row>
    <row r="36" spans="1:16" x14ac:dyDescent="0.2">
      <c r="A36" s="18" t="s">
        <v>451</v>
      </c>
      <c r="B36" s="19" t="s">
        <v>62</v>
      </c>
      <c r="C36" s="19" t="s">
        <v>64</v>
      </c>
      <c r="D36" s="19" t="s">
        <v>455</v>
      </c>
    </row>
    <row r="37" spans="1:16" x14ac:dyDescent="0.2">
      <c r="A37" s="18" t="s">
        <v>98</v>
      </c>
      <c r="B37" s="19" t="s">
        <v>62</v>
      </c>
      <c r="C37" s="19" t="s">
        <v>64</v>
      </c>
      <c r="D37" s="19" t="s">
        <v>124</v>
      </c>
      <c r="N37" s="3" t="s">
        <v>721</v>
      </c>
      <c r="O37" s="3" t="s">
        <v>665</v>
      </c>
    </row>
    <row r="38" spans="1:16" x14ac:dyDescent="0.2">
      <c r="A38" s="18" t="s">
        <v>133</v>
      </c>
      <c r="B38" s="19" t="s">
        <v>62</v>
      </c>
      <c r="C38" s="19" t="s">
        <v>64</v>
      </c>
      <c r="D38" s="19" t="s">
        <v>124</v>
      </c>
      <c r="N38" t="s">
        <v>722</v>
      </c>
      <c r="O38" t="s">
        <v>291</v>
      </c>
    </row>
    <row r="39" spans="1:16" x14ac:dyDescent="0.2">
      <c r="A39" s="18" t="s">
        <v>156</v>
      </c>
      <c r="B39" s="19" t="s">
        <v>62</v>
      </c>
      <c r="C39" s="19" t="s">
        <v>64</v>
      </c>
      <c r="D39" s="19" t="s">
        <v>124</v>
      </c>
      <c r="N39" t="s">
        <v>723</v>
      </c>
      <c r="O39" t="s">
        <v>324</v>
      </c>
    </row>
    <row r="40" spans="1:16" x14ac:dyDescent="0.2">
      <c r="A40" s="18" t="s">
        <v>589</v>
      </c>
      <c r="B40" s="19" t="s">
        <v>62</v>
      </c>
      <c r="C40" s="19" t="s">
        <v>64</v>
      </c>
      <c r="D40" s="19" t="s">
        <v>592</v>
      </c>
      <c r="N40" t="s">
        <v>725</v>
      </c>
      <c r="O40" t="s">
        <v>243</v>
      </c>
    </row>
    <row r="41" spans="1:16" x14ac:dyDescent="0.2">
      <c r="A41" s="18" t="s">
        <v>458</v>
      </c>
      <c r="B41" s="19" t="s">
        <v>62</v>
      </c>
      <c r="C41" s="19" t="s">
        <v>64</v>
      </c>
      <c r="D41" s="19" t="s">
        <v>677</v>
      </c>
      <c r="N41" t="s">
        <v>124</v>
      </c>
      <c r="O41" t="s">
        <v>464</v>
      </c>
      <c r="P41" t="s">
        <v>120</v>
      </c>
    </row>
    <row r="42" spans="1:16" x14ac:dyDescent="0.2">
      <c r="A42" s="18" t="s">
        <v>185</v>
      </c>
      <c r="B42" s="19" t="s">
        <v>62</v>
      </c>
      <c r="C42" s="19" t="s">
        <v>64</v>
      </c>
      <c r="D42" s="19" t="s">
        <v>717</v>
      </c>
    </row>
    <row r="43" spans="1:16" x14ac:dyDescent="0.2">
      <c r="A43" s="18" t="s">
        <v>185</v>
      </c>
      <c r="B43" s="19" t="s">
        <v>62</v>
      </c>
      <c r="C43" s="19" t="s">
        <v>64</v>
      </c>
      <c r="D43" s="19" t="s">
        <v>716</v>
      </c>
    </row>
    <row r="44" spans="1:16" x14ac:dyDescent="0.2">
      <c r="A44" s="19" t="s">
        <v>625</v>
      </c>
      <c r="B44" s="19" t="s">
        <v>62</v>
      </c>
      <c r="C44" s="19" t="s">
        <v>64</v>
      </c>
      <c r="D44" s="19" t="s">
        <v>712</v>
      </c>
      <c r="N44" s="3" t="s">
        <v>721</v>
      </c>
      <c r="O44" s="3" t="s">
        <v>704</v>
      </c>
    </row>
    <row r="45" spans="1:16" x14ac:dyDescent="0.2">
      <c r="N45" t="s">
        <v>724</v>
      </c>
      <c r="O45" t="s">
        <v>387</v>
      </c>
    </row>
    <row r="46" spans="1:16" x14ac:dyDescent="0.2">
      <c r="O46" t="s">
        <v>373</v>
      </c>
    </row>
    <row r="47" spans="1:16" x14ac:dyDescent="0.2">
      <c r="A47" s="19" t="s">
        <v>127</v>
      </c>
      <c r="B47" s="19" t="s">
        <v>83</v>
      </c>
      <c r="C47" s="19" t="s">
        <v>84</v>
      </c>
      <c r="D47" s="19" t="s">
        <v>108</v>
      </c>
      <c r="O47" t="s">
        <v>423</v>
      </c>
    </row>
    <row r="48" spans="1:16" x14ac:dyDescent="0.2">
      <c r="A48" s="19" t="s">
        <v>160</v>
      </c>
      <c r="B48" s="19" t="s">
        <v>83</v>
      </c>
      <c r="C48" s="19" t="s">
        <v>84</v>
      </c>
      <c r="D48" s="19" t="s">
        <v>108</v>
      </c>
      <c r="O48" t="s">
        <v>413</v>
      </c>
    </row>
    <row r="49" spans="1:15" x14ac:dyDescent="0.2">
      <c r="A49" s="19" t="s">
        <v>166</v>
      </c>
      <c r="B49" s="19" t="s">
        <v>83</v>
      </c>
      <c r="C49" s="19" t="s">
        <v>84</v>
      </c>
      <c r="D49" s="19" t="s">
        <v>108</v>
      </c>
      <c r="O49" t="s">
        <v>541</v>
      </c>
    </row>
    <row r="50" spans="1:15" x14ac:dyDescent="0.2">
      <c r="A50" s="19" t="s">
        <v>179</v>
      </c>
      <c r="B50" s="19" t="s">
        <v>83</v>
      </c>
      <c r="C50" s="19" t="s">
        <v>84</v>
      </c>
      <c r="D50" s="19" t="s">
        <v>108</v>
      </c>
      <c r="O50" s="3" t="s">
        <v>300</v>
      </c>
    </row>
    <row r="51" spans="1:15" x14ac:dyDescent="0.2">
      <c r="A51" s="19" t="s">
        <v>193</v>
      </c>
      <c r="B51" s="19" t="s">
        <v>83</v>
      </c>
      <c r="C51" s="19" t="s">
        <v>84</v>
      </c>
      <c r="D51" s="19" t="s">
        <v>108</v>
      </c>
      <c r="O51" t="s">
        <v>505</v>
      </c>
    </row>
    <row r="52" spans="1:15" x14ac:dyDescent="0.2">
      <c r="A52" s="18" t="s">
        <v>198</v>
      </c>
      <c r="B52" s="19" t="s">
        <v>83</v>
      </c>
      <c r="C52" s="19" t="s">
        <v>84</v>
      </c>
      <c r="D52" s="19" t="s">
        <v>108</v>
      </c>
      <c r="O52" s="3" t="s">
        <v>521</v>
      </c>
    </row>
    <row r="53" spans="1:15" x14ac:dyDescent="0.2">
      <c r="A53" s="19" t="s">
        <v>208</v>
      </c>
      <c r="B53" s="19" t="s">
        <v>83</v>
      </c>
      <c r="C53" s="19" t="s">
        <v>84</v>
      </c>
      <c r="D53" s="19" t="s">
        <v>108</v>
      </c>
      <c r="O53" s="3" t="s">
        <v>290</v>
      </c>
    </row>
    <row r="54" spans="1:15" x14ac:dyDescent="0.2">
      <c r="A54" s="19" t="s">
        <v>219</v>
      </c>
      <c r="B54" s="19" t="s">
        <v>83</v>
      </c>
      <c r="C54" s="19" t="s">
        <v>84</v>
      </c>
      <c r="D54" s="19" t="s">
        <v>108</v>
      </c>
    </row>
    <row r="55" spans="1:15" x14ac:dyDescent="0.2">
      <c r="A55" s="18" t="s">
        <v>232</v>
      </c>
      <c r="B55" s="19" t="s">
        <v>83</v>
      </c>
      <c r="C55" s="19" t="s">
        <v>84</v>
      </c>
      <c r="D55" s="19" t="s">
        <v>108</v>
      </c>
    </row>
    <row r="56" spans="1:15" x14ac:dyDescent="0.2">
      <c r="A56" s="18" t="s">
        <v>237</v>
      </c>
      <c r="B56" s="19" t="s">
        <v>83</v>
      </c>
      <c r="C56" s="19" t="s">
        <v>84</v>
      </c>
      <c r="D56" s="19" t="s">
        <v>108</v>
      </c>
      <c r="N56" s="3" t="s">
        <v>726</v>
      </c>
      <c r="O56" s="3" t="s">
        <v>704</v>
      </c>
    </row>
    <row r="57" spans="1:15" x14ac:dyDescent="0.2">
      <c r="A57" s="19" t="s">
        <v>254</v>
      </c>
      <c r="B57" s="19" t="s">
        <v>83</v>
      </c>
      <c r="C57" s="19" t="s">
        <v>84</v>
      </c>
      <c r="D57" s="19" t="s">
        <v>108</v>
      </c>
      <c r="N57" t="s">
        <v>108</v>
      </c>
      <c r="O57" s="3" t="s">
        <v>392</v>
      </c>
    </row>
    <row r="58" spans="1:15" x14ac:dyDescent="0.2">
      <c r="A58" s="19" t="s">
        <v>266</v>
      </c>
      <c r="B58" s="19" t="s">
        <v>83</v>
      </c>
      <c r="C58" s="19" t="s">
        <v>84</v>
      </c>
      <c r="D58" s="19" t="s">
        <v>108</v>
      </c>
      <c r="O58" s="3" t="s">
        <v>642</v>
      </c>
    </row>
    <row r="59" spans="1:15" x14ac:dyDescent="0.2">
      <c r="A59" s="19" t="s">
        <v>269</v>
      </c>
      <c r="B59" s="19" t="s">
        <v>83</v>
      </c>
      <c r="C59" s="19" t="s">
        <v>84</v>
      </c>
      <c r="D59" s="19" t="s">
        <v>108</v>
      </c>
      <c r="O59" t="s">
        <v>410</v>
      </c>
    </row>
    <row r="60" spans="1:15" x14ac:dyDescent="0.2">
      <c r="A60" s="19" t="s">
        <v>274</v>
      </c>
      <c r="B60" s="19" t="s">
        <v>83</v>
      </c>
      <c r="C60" s="19" t="s">
        <v>84</v>
      </c>
      <c r="D60" s="19" t="s">
        <v>108</v>
      </c>
      <c r="O60" t="s">
        <v>274</v>
      </c>
    </row>
    <row r="61" spans="1:15" x14ac:dyDescent="0.2">
      <c r="A61" s="18" t="s">
        <v>291</v>
      </c>
      <c r="B61" s="19" t="s">
        <v>83</v>
      </c>
      <c r="C61" s="19" t="s">
        <v>84</v>
      </c>
      <c r="D61" s="19" t="s">
        <v>108</v>
      </c>
      <c r="O61" t="s">
        <v>269</v>
      </c>
    </row>
    <row r="62" spans="1:15" x14ac:dyDescent="0.2">
      <c r="A62" s="19" t="s">
        <v>309</v>
      </c>
      <c r="B62" s="19" t="s">
        <v>83</v>
      </c>
      <c r="C62" s="19" t="s">
        <v>84</v>
      </c>
      <c r="D62" s="19" t="s">
        <v>108</v>
      </c>
      <c r="O62" t="s">
        <v>179</v>
      </c>
    </row>
    <row r="63" spans="1:15" x14ac:dyDescent="0.2">
      <c r="A63" s="18" t="s">
        <v>316</v>
      </c>
      <c r="B63" s="19" t="s">
        <v>83</v>
      </c>
      <c r="C63" s="19" t="s">
        <v>84</v>
      </c>
      <c r="D63" s="19" t="s">
        <v>108</v>
      </c>
      <c r="O63" s="3" t="s">
        <v>198</v>
      </c>
    </row>
    <row r="64" spans="1:15" x14ac:dyDescent="0.2">
      <c r="A64" s="19" t="s">
        <v>317</v>
      </c>
      <c r="B64" s="19" t="s">
        <v>83</v>
      </c>
      <c r="C64" s="19" t="s">
        <v>84</v>
      </c>
      <c r="D64" s="19" t="s">
        <v>108</v>
      </c>
      <c r="O64" t="s">
        <v>423</v>
      </c>
    </row>
    <row r="65" spans="1:15" x14ac:dyDescent="0.2">
      <c r="A65" s="18" t="s">
        <v>330</v>
      </c>
      <c r="B65" s="19" t="s">
        <v>83</v>
      </c>
      <c r="C65" s="19" t="s">
        <v>84</v>
      </c>
      <c r="D65" s="19" t="s">
        <v>108</v>
      </c>
      <c r="O65" s="3" t="s">
        <v>291</v>
      </c>
    </row>
    <row r="66" spans="1:15" x14ac:dyDescent="0.2">
      <c r="A66" s="19" t="s">
        <v>339</v>
      </c>
      <c r="B66" s="19" t="s">
        <v>83</v>
      </c>
      <c r="C66" s="19" t="s">
        <v>84</v>
      </c>
      <c r="D66" s="19" t="s">
        <v>108</v>
      </c>
      <c r="O66" t="s">
        <v>266</v>
      </c>
    </row>
    <row r="67" spans="1:15" x14ac:dyDescent="0.2">
      <c r="A67" s="19" t="s">
        <v>340</v>
      </c>
      <c r="B67" s="19" t="s">
        <v>83</v>
      </c>
      <c r="C67" s="19" t="s">
        <v>84</v>
      </c>
      <c r="D67" s="19" t="s">
        <v>108</v>
      </c>
      <c r="O67" t="s">
        <v>309</v>
      </c>
    </row>
    <row r="68" spans="1:15" x14ac:dyDescent="0.2">
      <c r="A68" s="18" t="s">
        <v>392</v>
      </c>
      <c r="B68" s="19" t="s">
        <v>83</v>
      </c>
      <c r="C68" s="19" t="s">
        <v>84</v>
      </c>
      <c r="D68" s="19" t="s">
        <v>108</v>
      </c>
      <c r="O68" t="s">
        <v>527</v>
      </c>
    </row>
    <row r="69" spans="1:15" x14ac:dyDescent="0.2">
      <c r="A69" s="19" t="s">
        <v>398</v>
      </c>
      <c r="B69" s="19" t="s">
        <v>83</v>
      </c>
      <c r="C69" s="19" t="s">
        <v>84</v>
      </c>
      <c r="D69" s="19" t="s">
        <v>108</v>
      </c>
      <c r="O69" t="s">
        <v>193</v>
      </c>
    </row>
    <row r="70" spans="1:15" x14ac:dyDescent="0.2">
      <c r="A70" s="19" t="s">
        <v>410</v>
      </c>
      <c r="B70" s="19" t="s">
        <v>83</v>
      </c>
      <c r="C70" s="19" t="s">
        <v>84</v>
      </c>
      <c r="D70" s="19" t="s">
        <v>108</v>
      </c>
      <c r="O70" t="s">
        <v>398</v>
      </c>
    </row>
    <row r="71" spans="1:15" x14ac:dyDescent="0.2">
      <c r="A71" s="18" t="s">
        <v>642</v>
      </c>
      <c r="B71" s="19" t="s">
        <v>83</v>
      </c>
      <c r="C71" s="19" t="s">
        <v>84</v>
      </c>
      <c r="D71" s="19" t="s">
        <v>108</v>
      </c>
      <c r="O71" s="3" t="s">
        <v>232</v>
      </c>
    </row>
    <row r="72" spans="1:15" x14ac:dyDescent="0.2">
      <c r="A72" s="19" t="s">
        <v>495</v>
      </c>
      <c r="B72" s="19" t="s">
        <v>83</v>
      </c>
      <c r="C72" s="19" t="s">
        <v>84</v>
      </c>
      <c r="D72" s="19" t="s">
        <v>108</v>
      </c>
      <c r="O72" t="s">
        <v>317</v>
      </c>
    </row>
    <row r="73" spans="1:15" x14ac:dyDescent="0.2">
      <c r="A73" s="19" t="s">
        <v>496</v>
      </c>
      <c r="B73" s="19" t="s">
        <v>83</v>
      </c>
      <c r="C73" s="19" t="s">
        <v>84</v>
      </c>
      <c r="D73" s="19" t="s">
        <v>108</v>
      </c>
      <c r="O73" t="s">
        <v>496</v>
      </c>
    </row>
    <row r="74" spans="1:15" x14ac:dyDescent="0.2">
      <c r="A74" s="19" t="s">
        <v>516</v>
      </c>
      <c r="B74" s="19" t="s">
        <v>83</v>
      </c>
      <c r="C74" s="19" t="s">
        <v>84</v>
      </c>
      <c r="D74" s="19" t="s">
        <v>108</v>
      </c>
      <c r="O74" s="3" t="s">
        <v>80</v>
      </c>
    </row>
    <row r="75" spans="1:15" x14ac:dyDescent="0.2">
      <c r="A75" s="19" t="s">
        <v>527</v>
      </c>
      <c r="B75" s="19" t="s">
        <v>83</v>
      </c>
      <c r="C75" s="19" t="s">
        <v>84</v>
      </c>
      <c r="D75" s="19" t="s">
        <v>108</v>
      </c>
      <c r="O75" t="s">
        <v>166</v>
      </c>
    </row>
    <row r="76" spans="1:15" x14ac:dyDescent="0.2">
      <c r="A76" s="19" t="s">
        <v>542</v>
      </c>
      <c r="B76" s="19" t="s">
        <v>83</v>
      </c>
      <c r="C76" s="19" t="s">
        <v>84</v>
      </c>
      <c r="D76" s="19" t="s">
        <v>108</v>
      </c>
      <c r="O76" s="3" t="s">
        <v>583</v>
      </c>
    </row>
    <row r="77" spans="1:15" x14ac:dyDescent="0.2">
      <c r="A77" s="19" t="s">
        <v>548</v>
      </c>
      <c r="B77" s="19" t="s">
        <v>83</v>
      </c>
      <c r="C77" s="19" t="s">
        <v>84</v>
      </c>
      <c r="D77" s="19" t="s">
        <v>108</v>
      </c>
      <c r="O77" t="s">
        <v>339</v>
      </c>
    </row>
    <row r="78" spans="1:15" x14ac:dyDescent="0.2">
      <c r="A78" s="19" t="s">
        <v>559</v>
      </c>
      <c r="B78" s="19" t="s">
        <v>83</v>
      </c>
      <c r="C78" s="19" t="s">
        <v>84</v>
      </c>
      <c r="D78" s="19" t="s">
        <v>108</v>
      </c>
      <c r="O78" t="s">
        <v>127</v>
      </c>
    </row>
    <row r="79" spans="1:15" x14ac:dyDescent="0.2">
      <c r="A79" s="18" t="s">
        <v>563</v>
      </c>
      <c r="B79" s="19" t="s">
        <v>83</v>
      </c>
      <c r="C79" s="19" t="s">
        <v>84</v>
      </c>
      <c r="D79" s="19" t="s">
        <v>108</v>
      </c>
      <c r="O79" s="3" t="s">
        <v>563</v>
      </c>
    </row>
    <row r="80" spans="1:15" x14ac:dyDescent="0.2">
      <c r="A80" s="19" t="s">
        <v>569</v>
      </c>
      <c r="B80" s="19" t="s">
        <v>83</v>
      </c>
      <c r="C80" s="19" t="s">
        <v>84</v>
      </c>
      <c r="D80" s="19" t="s">
        <v>108</v>
      </c>
      <c r="O80" s="3" t="s">
        <v>88</v>
      </c>
    </row>
    <row r="81" spans="1:15" x14ac:dyDescent="0.2">
      <c r="A81" s="18" t="s">
        <v>583</v>
      </c>
      <c r="B81" s="19" t="s">
        <v>83</v>
      </c>
      <c r="C81" s="19" t="s">
        <v>84</v>
      </c>
      <c r="D81" s="19" t="s">
        <v>108</v>
      </c>
      <c r="O81" t="s">
        <v>542</v>
      </c>
    </row>
    <row r="82" spans="1:15" x14ac:dyDescent="0.2">
      <c r="A82" s="19" t="s">
        <v>423</v>
      </c>
      <c r="B82" s="19" t="s">
        <v>83</v>
      </c>
      <c r="C82" s="19" t="s">
        <v>84</v>
      </c>
      <c r="D82" s="19" t="s">
        <v>108</v>
      </c>
      <c r="O82" t="s">
        <v>516</v>
      </c>
    </row>
    <row r="83" spans="1:15" x14ac:dyDescent="0.2">
      <c r="A83" s="18" t="s">
        <v>88</v>
      </c>
      <c r="B83" s="19" t="s">
        <v>83</v>
      </c>
      <c r="C83" s="19" t="s">
        <v>84</v>
      </c>
      <c r="D83" s="19" t="s">
        <v>108</v>
      </c>
      <c r="O83" t="s">
        <v>160</v>
      </c>
    </row>
    <row r="84" spans="1:15" x14ac:dyDescent="0.2">
      <c r="A84" s="18" t="s">
        <v>80</v>
      </c>
      <c r="B84" s="19" t="s">
        <v>83</v>
      </c>
      <c r="C84" s="19" t="s">
        <v>84</v>
      </c>
      <c r="D84" s="19" t="s">
        <v>108</v>
      </c>
      <c r="O84" t="s">
        <v>219</v>
      </c>
    </row>
    <row r="85" spans="1:15" x14ac:dyDescent="0.2">
      <c r="A85" s="19" t="s">
        <v>304</v>
      </c>
      <c r="B85" s="19" t="s">
        <v>83</v>
      </c>
      <c r="C85" s="19" t="s">
        <v>84</v>
      </c>
      <c r="D85" s="19" t="s">
        <v>283</v>
      </c>
      <c r="O85" t="s">
        <v>569</v>
      </c>
    </row>
    <row r="86" spans="1:15" x14ac:dyDescent="0.2">
      <c r="A86" s="19" t="s">
        <v>349</v>
      </c>
      <c r="B86" s="19" t="s">
        <v>83</v>
      </c>
      <c r="C86" s="19" t="s">
        <v>84</v>
      </c>
      <c r="D86" s="19" t="s">
        <v>283</v>
      </c>
      <c r="O86" s="3" t="s">
        <v>316</v>
      </c>
    </row>
    <row r="87" spans="1:15" x14ac:dyDescent="0.2">
      <c r="A87" s="18" t="s">
        <v>402</v>
      </c>
      <c r="B87" s="19" t="s">
        <v>83</v>
      </c>
      <c r="C87" s="19" t="s">
        <v>84</v>
      </c>
      <c r="D87" s="19" t="s">
        <v>283</v>
      </c>
      <c r="O87" s="3" t="s">
        <v>330</v>
      </c>
    </row>
    <row r="88" spans="1:15" x14ac:dyDescent="0.2">
      <c r="A88" s="19" t="s">
        <v>428</v>
      </c>
      <c r="B88" s="19" t="s">
        <v>83</v>
      </c>
      <c r="C88" s="19" t="s">
        <v>84</v>
      </c>
      <c r="D88" s="19" t="s">
        <v>283</v>
      </c>
      <c r="O88" s="3" t="s">
        <v>237</v>
      </c>
    </row>
    <row r="89" spans="1:15" x14ac:dyDescent="0.2">
      <c r="A89" s="19" t="s">
        <v>478</v>
      </c>
      <c r="B89" s="19" t="s">
        <v>83</v>
      </c>
      <c r="C89" s="19" t="s">
        <v>84</v>
      </c>
      <c r="D89" s="19" t="s">
        <v>283</v>
      </c>
      <c r="O89" t="s">
        <v>254</v>
      </c>
    </row>
    <row r="90" spans="1:15" x14ac:dyDescent="0.2">
      <c r="A90" s="19" t="s">
        <v>464</v>
      </c>
      <c r="B90" s="19" t="s">
        <v>83</v>
      </c>
      <c r="C90" s="19" t="s">
        <v>84</v>
      </c>
      <c r="D90" s="19" t="s">
        <v>283</v>
      </c>
      <c r="O90" t="s">
        <v>548</v>
      </c>
    </row>
    <row r="91" spans="1:15" x14ac:dyDescent="0.2">
      <c r="A91" s="18" t="s">
        <v>521</v>
      </c>
      <c r="B91" s="19" t="s">
        <v>83</v>
      </c>
      <c r="C91" s="19" t="s">
        <v>84</v>
      </c>
      <c r="D91" s="19" t="s">
        <v>655</v>
      </c>
      <c r="O91" t="s">
        <v>208</v>
      </c>
    </row>
    <row r="92" spans="1:15" x14ac:dyDescent="0.2">
      <c r="A92" s="18" t="s">
        <v>435</v>
      </c>
      <c r="B92" s="19" t="s">
        <v>83</v>
      </c>
      <c r="C92" s="19" t="s">
        <v>84</v>
      </c>
      <c r="D92" s="19" t="s">
        <v>439</v>
      </c>
      <c r="O92" t="s">
        <v>495</v>
      </c>
    </row>
    <row r="93" spans="1:15" x14ac:dyDescent="0.2">
      <c r="A93" s="19" t="s">
        <v>444</v>
      </c>
      <c r="B93" s="19" t="s">
        <v>83</v>
      </c>
      <c r="C93" s="19" t="s">
        <v>84</v>
      </c>
      <c r="D93" s="19" t="s">
        <v>439</v>
      </c>
      <c r="O93" t="s">
        <v>340</v>
      </c>
    </row>
    <row r="94" spans="1:15" x14ac:dyDescent="0.2">
      <c r="A94" s="19" t="s">
        <v>485</v>
      </c>
      <c r="B94" s="19" t="s">
        <v>83</v>
      </c>
      <c r="C94" s="19" t="s">
        <v>84</v>
      </c>
      <c r="D94" s="19" t="s">
        <v>439</v>
      </c>
      <c r="O94" t="s">
        <v>559</v>
      </c>
    </row>
    <row r="95" spans="1:15" x14ac:dyDescent="0.2">
      <c r="A95" s="19" t="s">
        <v>501</v>
      </c>
      <c r="B95" s="19" t="s">
        <v>83</v>
      </c>
      <c r="C95" s="19" t="s">
        <v>84</v>
      </c>
      <c r="D95" s="19" t="s">
        <v>439</v>
      </c>
      <c r="N95" t="s">
        <v>283</v>
      </c>
      <c r="O95" s="3" t="s">
        <v>435</v>
      </c>
    </row>
    <row r="96" spans="1:15" x14ac:dyDescent="0.2">
      <c r="A96" s="19" t="s">
        <v>512</v>
      </c>
      <c r="B96" s="19" t="s">
        <v>83</v>
      </c>
      <c r="C96" s="19" t="s">
        <v>84</v>
      </c>
      <c r="D96" s="19" t="s">
        <v>439</v>
      </c>
      <c r="O96" t="s">
        <v>464</v>
      </c>
    </row>
    <row r="97" spans="1:15" x14ac:dyDescent="0.2">
      <c r="A97" s="19" t="s">
        <v>533</v>
      </c>
      <c r="B97" s="19" t="s">
        <v>83</v>
      </c>
      <c r="C97" s="19" t="s">
        <v>84</v>
      </c>
      <c r="D97" s="19" t="s">
        <v>439</v>
      </c>
      <c r="O97" t="s">
        <v>478</v>
      </c>
    </row>
    <row r="98" spans="1:15" x14ac:dyDescent="0.2">
      <c r="A98" s="19" t="s">
        <v>549</v>
      </c>
      <c r="B98" s="19" t="s">
        <v>83</v>
      </c>
      <c r="C98" s="19" t="s">
        <v>84</v>
      </c>
      <c r="D98" s="19" t="s">
        <v>439</v>
      </c>
      <c r="O98" s="3" t="s">
        <v>402</v>
      </c>
    </row>
    <row r="99" spans="1:15" x14ac:dyDescent="0.2">
      <c r="A99" s="19" t="s">
        <v>579</v>
      </c>
      <c r="B99" s="19" t="s">
        <v>83</v>
      </c>
      <c r="C99" s="19" t="s">
        <v>84</v>
      </c>
      <c r="D99" s="19" t="s">
        <v>439</v>
      </c>
      <c r="O99" t="s">
        <v>304</v>
      </c>
    </row>
    <row r="100" spans="1:15" x14ac:dyDescent="0.2">
      <c r="A100" s="18" t="s">
        <v>587</v>
      </c>
      <c r="B100" s="19" t="s">
        <v>83</v>
      </c>
      <c r="C100" s="19" t="s">
        <v>84</v>
      </c>
      <c r="D100" s="19" t="s">
        <v>439</v>
      </c>
      <c r="O100" t="s">
        <v>444</v>
      </c>
    </row>
    <row r="101" spans="1:15" x14ac:dyDescent="0.2">
      <c r="A101" s="18" t="s">
        <v>276</v>
      </c>
      <c r="B101" s="19" t="s">
        <v>83</v>
      </c>
      <c r="C101" s="19" t="s">
        <v>84</v>
      </c>
      <c r="D101" s="19" t="s">
        <v>439</v>
      </c>
      <c r="O101" s="3" t="s">
        <v>587</v>
      </c>
    </row>
    <row r="102" spans="1:15" x14ac:dyDescent="0.2">
      <c r="A102" s="19" t="s">
        <v>541</v>
      </c>
      <c r="B102" s="19" t="s">
        <v>83</v>
      </c>
      <c r="C102" s="19" t="s">
        <v>84</v>
      </c>
      <c r="D102" s="19" t="s">
        <v>439</v>
      </c>
      <c r="O102" t="s">
        <v>512</v>
      </c>
    </row>
    <row r="103" spans="1:15" x14ac:dyDescent="0.2">
      <c r="O103" t="s">
        <v>533</v>
      </c>
    </row>
    <row r="104" spans="1:15" x14ac:dyDescent="0.2">
      <c r="O104" t="s">
        <v>541</v>
      </c>
    </row>
    <row r="105" spans="1:15" x14ac:dyDescent="0.2">
      <c r="A105" s="18" t="s">
        <v>105</v>
      </c>
      <c r="B105" s="19" t="s">
        <v>83</v>
      </c>
      <c r="C105" s="19" t="s">
        <v>64</v>
      </c>
      <c r="D105" s="19" t="s">
        <v>108</v>
      </c>
      <c r="O105" t="s">
        <v>485</v>
      </c>
    </row>
    <row r="106" spans="1:15" x14ac:dyDescent="0.2">
      <c r="A106" s="18" t="s">
        <v>203</v>
      </c>
      <c r="B106" s="19" t="s">
        <v>83</v>
      </c>
      <c r="C106" s="19" t="s">
        <v>64</v>
      </c>
      <c r="D106" s="19" t="s">
        <v>108</v>
      </c>
      <c r="O106" s="3" t="s">
        <v>276</v>
      </c>
    </row>
    <row r="107" spans="1:15" x14ac:dyDescent="0.2">
      <c r="A107" s="19" t="s">
        <v>225</v>
      </c>
      <c r="B107" s="19" t="s">
        <v>83</v>
      </c>
      <c r="C107" s="19" t="s">
        <v>64</v>
      </c>
      <c r="D107" s="19" t="s">
        <v>108</v>
      </c>
      <c r="O107" t="s">
        <v>428</v>
      </c>
    </row>
    <row r="108" spans="1:15" x14ac:dyDescent="0.2">
      <c r="A108" s="18" t="s">
        <v>249</v>
      </c>
      <c r="B108" s="19" t="s">
        <v>83</v>
      </c>
      <c r="C108" s="19" t="s">
        <v>64</v>
      </c>
      <c r="D108" s="19" t="s">
        <v>108</v>
      </c>
      <c r="O108" t="s">
        <v>579</v>
      </c>
    </row>
    <row r="109" spans="1:15" x14ac:dyDescent="0.2">
      <c r="A109" s="18" t="s">
        <v>429</v>
      </c>
      <c r="B109" s="19" t="s">
        <v>83</v>
      </c>
      <c r="C109" s="19" t="s">
        <v>64</v>
      </c>
      <c r="D109" s="19" t="s">
        <v>108</v>
      </c>
      <c r="O109" t="s">
        <v>501</v>
      </c>
    </row>
    <row r="110" spans="1:15" x14ac:dyDescent="0.2">
      <c r="A110" s="18" t="s">
        <v>574</v>
      </c>
      <c r="B110" s="19" t="s">
        <v>83</v>
      </c>
      <c r="C110" s="19" t="s">
        <v>64</v>
      </c>
      <c r="D110" s="19" t="s">
        <v>108</v>
      </c>
      <c r="O110" s="3" t="s">
        <v>521</v>
      </c>
    </row>
    <row r="111" spans="1:15" x14ac:dyDescent="0.2">
      <c r="A111" s="18" t="s">
        <v>280</v>
      </c>
      <c r="B111" s="19" t="s">
        <v>83</v>
      </c>
      <c r="C111" s="19" t="s">
        <v>64</v>
      </c>
      <c r="D111" s="19" t="s">
        <v>283</v>
      </c>
      <c r="O111" t="s">
        <v>349</v>
      </c>
    </row>
    <row r="112" spans="1:15" x14ac:dyDescent="0.2">
      <c r="A112" s="18" t="s">
        <v>574</v>
      </c>
      <c r="B112" s="19" t="s">
        <v>83</v>
      </c>
      <c r="C112" s="19" t="s">
        <v>64</v>
      </c>
      <c r="D112" s="19" t="s">
        <v>283</v>
      </c>
      <c r="O112" t="s">
        <v>549</v>
      </c>
    </row>
    <row r="114" spans="1:15" x14ac:dyDescent="0.2">
      <c r="A114" s="18" t="s">
        <v>290</v>
      </c>
      <c r="B114" s="19" t="s">
        <v>24</v>
      </c>
      <c r="C114" s="19" t="s">
        <v>84</v>
      </c>
      <c r="D114" s="19" t="s">
        <v>391</v>
      </c>
      <c r="N114" t="s">
        <v>727</v>
      </c>
      <c r="O114" t="s">
        <v>665</v>
      </c>
    </row>
    <row r="115" spans="1:15" x14ac:dyDescent="0.2">
      <c r="A115" s="19" t="s">
        <v>423</v>
      </c>
      <c r="B115" s="19" t="s">
        <v>123</v>
      </c>
      <c r="C115" s="19" t="s">
        <v>84</v>
      </c>
      <c r="D115" s="19" t="s">
        <v>391</v>
      </c>
      <c r="N115" t="s">
        <v>108</v>
      </c>
      <c r="O115" s="3" t="s">
        <v>429</v>
      </c>
    </row>
    <row r="116" spans="1:15" x14ac:dyDescent="0.2">
      <c r="A116" s="19" t="s">
        <v>413</v>
      </c>
      <c r="B116" s="19" t="s">
        <v>123</v>
      </c>
      <c r="C116" s="19" t="s">
        <v>84</v>
      </c>
      <c r="D116" s="19" t="s">
        <v>391</v>
      </c>
      <c r="O116" s="3" t="s">
        <v>249</v>
      </c>
    </row>
    <row r="117" spans="1:15" x14ac:dyDescent="0.2">
      <c r="A117" s="19" t="s">
        <v>373</v>
      </c>
      <c r="B117" s="19" t="s">
        <v>123</v>
      </c>
      <c r="C117" s="19" t="s">
        <v>84</v>
      </c>
      <c r="D117" s="19" t="s">
        <v>391</v>
      </c>
      <c r="O117" t="s">
        <v>225</v>
      </c>
    </row>
    <row r="118" spans="1:15" x14ac:dyDescent="0.2">
      <c r="A118" s="19" t="s">
        <v>387</v>
      </c>
      <c r="B118" s="19" t="s">
        <v>123</v>
      </c>
      <c r="C118" s="19" t="s">
        <v>84</v>
      </c>
      <c r="D118" s="19" t="s">
        <v>391</v>
      </c>
      <c r="O118" s="3" t="s">
        <v>203</v>
      </c>
    </row>
    <row r="119" spans="1:15" x14ac:dyDescent="0.2">
      <c r="A119" s="19" t="s">
        <v>505</v>
      </c>
      <c r="B119" s="19" t="s">
        <v>123</v>
      </c>
      <c r="C119" s="19" t="s">
        <v>84</v>
      </c>
      <c r="D119" s="19" t="s">
        <v>391</v>
      </c>
      <c r="O119" s="3" t="s">
        <v>105</v>
      </c>
    </row>
    <row r="120" spans="1:15" x14ac:dyDescent="0.2">
      <c r="A120" s="19" t="s">
        <v>541</v>
      </c>
      <c r="B120" s="19" t="s">
        <v>123</v>
      </c>
      <c r="C120" s="19" t="s">
        <v>84</v>
      </c>
      <c r="D120" s="19" t="s">
        <v>391</v>
      </c>
      <c r="O120" s="3" t="s">
        <v>574</v>
      </c>
    </row>
    <row r="121" spans="1:15" x14ac:dyDescent="0.2">
      <c r="A121" s="18" t="s">
        <v>521</v>
      </c>
      <c r="B121" s="19" t="s">
        <v>123</v>
      </c>
      <c r="C121" s="19" t="s">
        <v>84</v>
      </c>
      <c r="D121" s="19" t="s">
        <v>672</v>
      </c>
      <c r="N121" t="s">
        <v>283</v>
      </c>
      <c r="O121" s="3" t="s">
        <v>280</v>
      </c>
    </row>
    <row r="122" spans="1:15" x14ac:dyDescent="0.2">
      <c r="A122" s="18" t="s">
        <v>300</v>
      </c>
      <c r="B122" s="19" t="s">
        <v>123</v>
      </c>
      <c r="C122" s="19" t="s">
        <v>84</v>
      </c>
      <c r="D122" s="19" t="s">
        <v>673</v>
      </c>
      <c r="O122" s="3" t="s">
        <v>574</v>
      </c>
    </row>
    <row r="125" spans="1:15" x14ac:dyDescent="0.2">
      <c r="A125" s="18" t="s">
        <v>291</v>
      </c>
      <c r="B125" s="19" t="s">
        <v>123</v>
      </c>
      <c r="C125" s="19" t="s">
        <v>64</v>
      </c>
      <c r="D125" s="19" t="s">
        <v>674</v>
      </c>
    </row>
    <row r="126" spans="1:15" x14ac:dyDescent="0.2">
      <c r="A126" s="18" t="s">
        <v>243</v>
      </c>
      <c r="B126" s="19" t="s">
        <v>123</v>
      </c>
      <c r="C126" s="19" t="s">
        <v>64</v>
      </c>
      <c r="D126" s="19" t="s">
        <v>656</v>
      </c>
    </row>
    <row r="127" spans="1:15" x14ac:dyDescent="0.2">
      <c r="A127" s="18" t="s">
        <v>324</v>
      </c>
      <c r="B127" s="19" t="s">
        <v>123</v>
      </c>
      <c r="C127" s="19" t="s">
        <v>64</v>
      </c>
      <c r="D127" s="19" t="s">
        <v>328</v>
      </c>
    </row>
    <row r="128" spans="1:15" x14ac:dyDescent="0.2">
      <c r="A128" s="18" t="s">
        <v>120</v>
      </c>
      <c r="B128" s="19" t="s">
        <v>123</v>
      </c>
      <c r="C128" s="19" t="s">
        <v>64</v>
      </c>
      <c r="D128" s="19" t="s">
        <v>124</v>
      </c>
    </row>
    <row r="129" spans="1:4" x14ac:dyDescent="0.2">
      <c r="A129" s="19" t="s">
        <v>464</v>
      </c>
      <c r="B129" s="19" t="s">
        <v>123</v>
      </c>
      <c r="C129" s="19" t="s">
        <v>64</v>
      </c>
      <c r="D129" s="19" t="s">
        <v>656</v>
      </c>
    </row>
    <row r="144" spans="1:4" x14ac:dyDescent="0.2">
      <c r="A144" s="3"/>
    </row>
    <row r="145" spans="1:1" x14ac:dyDescent="0.2">
      <c r="A145" s="3"/>
    </row>
    <row r="146" spans="1:1" x14ac:dyDescent="0.2">
      <c r="A146" s="3"/>
    </row>
  </sheetData>
  <sortState xmlns:xlrd2="http://schemas.microsoft.com/office/spreadsheetml/2017/richdata2" ref="O117">
    <sortCondition ref="O116:O117"/>
  </sortState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D7D8-D1DA-004C-B22E-4B8B6333877A}">
  <dimension ref="A1:G116"/>
  <sheetViews>
    <sheetView tabSelected="1" topLeftCell="A80" zoomScale="112" workbookViewId="0">
      <selection activeCell="A114" sqref="A114"/>
    </sheetView>
  </sheetViews>
  <sheetFormatPr baseColWidth="10" defaultRowHeight="16" x14ac:dyDescent="0.2"/>
  <cols>
    <col min="1" max="1" width="166.6640625" bestFit="1" customWidth="1"/>
    <col min="2" max="2" width="36.6640625" customWidth="1"/>
    <col min="3" max="3" width="33.6640625" bestFit="1" customWidth="1"/>
    <col min="4" max="4" width="60.5" customWidth="1"/>
  </cols>
  <sheetData>
    <row r="1" spans="1:2" x14ac:dyDescent="0.2">
      <c r="A1" t="s">
        <v>371</v>
      </c>
      <c r="B1" s="24" t="s">
        <v>752</v>
      </c>
    </row>
    <row r="2" spans="1:2" x14ac:dyDescent="0.2">
      <c r="A2" s="3" t="s">
        <v>594</v>
      </c>
      <c r="B2" s="24" t="s">
        <v>752</v>
      </c>
    </row>
    <row r="3" spans="1:2" x14ac:dyDescent="0.2">
      <c r="A3" s="3" t="s">
        <v>55</v>
      </c>
      <c r="B3" s="25" t="s">
        <v>752</v>
      </c>
    </row>
    <row r="4" spans="1:2" x14ac:dyDescent="0.2">
      <c r="A4" s="3" t="s">
        <v>105</v>
      </c>
      <c r="B4" s="24" t="s">
        <v>752</v>
      </c>
    </row>
    <row r="5" spans="1:2" x14ac:dyDescent="0.2">
      <c r="A5" s="3" t="s">
        <v>120</v>
      </c>
      <c r="B5" s="24" t="s">
        <v>752</v>
      </c>
    </row>
    <row r="6" spans="1:2" x14ac:dyDescent="0.2">
      <c r="A6" s="3" t="s">
        <v>139</v>
      </c>
      <c r="B6" s="25" t="s">
        <v>752</v>
      </c>
    </row>
    <row r="7" spans="1:2" x14ac:dyDescent="0.2">
      <c r="A7" s="3" t="s">
        <v>151</v>
      </c>
      <c r="B7" s="25" t="s">
        <v>752</v>
      </c>
    </row>
    <row r="8" spans="1:2" x14ac:dyDescent="0.2">
      <c r="A8" s="3" t="s">
        <v>156</v>
      </c>
      <c r="B8" s="25" t="s">
        <v>752</v>
      </c>
    </row>
    <row r="9" spans="1:2" x14ac:dyDescent="0.2">
      <c r="A9" s="3" t="s">
        <v>291</v>
      </c>
      <c r="B9" s="25" t="s">
        <v>752</v>
      </c>
    </row>
    <row r="10" spans="1:2" x14ac:dyDescent="0.2">
      <c r="A10" s="3" t="s">
        <v>634</v>
      </c>
      <c r="B10" s="25" t="s">
        <v>752</v>
      </c>
    </row>
    <row r="11" spans="1:2" x14ac:dyDescent="0.2">
      <c r="A11" s="3" t="s">
        <v>469</v>
      </c>
      <c r="B11" s="25" t="s">
        <v>752</v>
      </c>
    </row>
    <row r="12" spans="1:2" x14ac:dyDescent="0.2">
      <c r="A12" s="3" t="s">
        <v>473</v>
      </c>
      <c r="B12" s="25" t="s">
        <v>752</v>
      </c>
    </row>
    <row r="13" spans="1:2" x14ac:dyDescent="0.2">
      <c r="A13" s="3" t="s">
        <v>630</v>
      </c>
      <c r="B13" s="25" t="s">
        <v>752</v>
      </c>
    </row>
    <row r="14" spans="1:2" x14ac:dyDescent="0.2">
      <c r="A14" s="3" t="s">
        <v>589</v>
      </c>
      <c r="B14" s="25" t="s">
        <v>752</v>
      </c>
    </row>
    <row r="15" spans="1:2" x14ac:dyDescent="0.2">
      <c r="A15" s="3" t="s">
        <v>613</v>
      </c>
      <c r="B15" s="25" t="s">
        <v>752</v>
      </c>
    </row>
    <row r="16" spans="1:2" x14ac:dyDescent="0.2">
      <c r="A16" t="s">
        <v>127</v>
      </c>
      <c r="B16" s="13" t="s">
        <v>742</v>
      </c>
    </row>
    <row r="17" spans="1:5" x14ac:dyDescent="0.2">
      <c r="A17" t="s">
        <v>219</v>
      </c>
      <c r="B17" s="13" t="s">
        <v>742</v>
      </c>
    </row>
    <row r="18" spans="1:5" x14ac:dyDescent="0.2">
      <c r="A18" s="3" t="s">
        <v>243</v>
      </c>
      <c r="B18" s="13" t="s">
        <v>742</v>
      </c>
    </row>
    <row r="19" spans="1:5" x14ac:dyDescent="0.2">
      <c r="A19" t="s">
        <v>274</v>
      </c>
      <c r="B19" s="13" t="s">
        <v>742</v>
      </c>
    </row>
    <row r="20" spans="1:5" x14ac:dyDescent="0.2">
      <c r="A20" s="3" t="s">
        <v>290</v>
      </c>
      <c r="B20" s="13" t="s">
        <v>742</v>
      </c>
    </row>
    <row r="21" spans="1:5" x14ac:dyDescent="0.2">
      <c r="A21" t="s">
        <v>304</v>
      </c>
      <c r="B21" s="13" t="s">
        <v>742</v>
      </c>
    </row>
    <row r="22" spans="1:5" x14ac:dyDescent="0.2">
      <c r="A22" s="3" t="s">
        <v>324</v>
      </c>
      <c r="B22" s="13" t="s">
        <v>742</v>
      </c>
    </row>
    <row r="23" spans="1:5" x14ac:dyDescent="0.2">
      <c r="A23" t="s">
        <v>398</v>
      </c>
      <c r="B23" s="13" t="s">
        <v>742</v>
      </c>
    </row>
    <row r="24" spans="1:5" x14ac:dyDescent="0.2">
      <c r="A24" t="s">
        <v>423</v>
      </c>
      <c r="B24" s="13" t="s">
        <v>742</v>
      </c>
    </row>
    <row r="25" spans="1:5" x14ac:dyDescent="0.2">
      <c r="A25" t="s">
        <v>428</v>
      </c>
      <c r="B25" s="13" t="s">
        <v>742</v>
      </c>
    </row>
    <row r="26" spans="1:5" x14ac:dyDescent="0.2">
      <c r="A26" s="3" t="s">
        <v>563</v>
      </c>
      <c r="B26" s="13" t="s">
        <v>742</v>
      </c>
    </row>
    <row r="27" spans="1:5" x14ac:dyDescent="0.2">
      <c r="A27" t="s">
        <v>512</v>
      </c>
      <c r="B27" s="13" t="s">
        <v>742</v>
      </c>
    </row>
    <row r="28" spans="1:5" x14ac:dyDescent="0.2">
      <c r="A28" t="s">
        <v>533</v>
      </c>
      <c r="B28" s="13" t="s">
        <v>742</v>
      </c>
    </row>
    <row r="29" spans="1:5" x14ac:dyDescent="0.2">
      <c r="A29" t="s">
        <v>549</v>
      </c>
      <c r="B29" s="13" t="s">
        <v>742</v>
      </c>
    </row>
    <row r="30" spans="1:5" x14ac:dyDescent="0.2">
      <c r="A30" t="s">
        <v>569</v>
      </c>
      <c r="B30" s="13" t="s">
        <v>742</v>
      </c>
      <c r="D30" t="s">
        <v>747</v>
      </c>
      <c r="E30">
        <v>45</v>
      </c>
    </row>
    <row r="31" spans="1:5" x14ac:dyDescent="0.2">
      <c r="A31" t="s">
        <v>541</v>
      </c>
      <c r="B31" s="13" t="s">
        <v>742</v>
      </c>
    </row>
    <row r="32" spans="1:5" x14ac:dyDescent="0.2">
      <c r="A32" t="s">
        <v>542</v>
      </c>
      <c r="B32" s="13" t="s">
        <v>742</v>
      </c>
    </row>
    <row r="33" spans="1:7" x14ac:dyDescent="0.2">
      <c r="A33" t="s">
        <v>505</v>
      </c>
      <c r="B33" s="13" t="s">
        <v>742</v>
      </c>
    </row>
    <row r="34" spans="1:7" x14ac:dyDescent="0.2">
      <c r="A34" t="s">
        <v>496</v>
      </c>
      <c r="B34" s="13" t="s">
        <v>742</v>
      </c>
      <c r="C34" t="s">
        <v>751</v>
      </c>
      <c r="D34" t="s">
        <v>53</v>
      </c>
      <c r="E34" t="s">
        <v>748</v>
      </c>
      <c r="F34" t="s">
        <v>749</v>
      </c>
      <c r="G34" t="s">
        <v>750</v>
      </c>
    </row>
    <row r="35" spans="1:7" x14ac:dyDescent="0.2">
      <c r="A35" t="s">
        <v>548</v>
      </c>
      <c r="B35" s="13" t="s">
        <v>742</v>
      </c>
      <c r="C35">
        <v>1</v>
      </c>
      <c r="D35" t="s">
        <v>742</v>
      </c>
      <c r="E35">
        <v>18</v>
      </c>
      <c r="F35">
        <v>31</v>
      </c>
      <c r="G35">
        <f>E35+F35</f>
        <v>49</v>
      </c>
    </row>
    <row r="36" spans="1:7" x14ac:dyDescent="0.2">
      <c r="A36" t="s">
        <v>516</v>
      </c>
      <c r="B36" s="13" t="s">
        <v>742</v>
      </c>
      <c r="C36">
        <v>2</v>
      </c>
      <c r="D36" t="s">
        <v>740</v>
      </c>
      <c r="E36">
        <v>17</v>
      </c>
      <c r="F36">
        <v>10</v>
      </c>
      <c r="G36">
        <v>27</v>
      </c>
    </row>
    <row r="37" spans="1:7" x14ac:dyDescent="0.2">
      <c r="A37" s="3" t="s">
        <v>574</v>
      </c>
      <c r="B37" s="13" t="s">
        <v>742</v>
      </c>
      <c r="C37">
        <v>3</v>
      </c>
      <c r="D37" s="21" t="s">
        <v>752</v>
      </c>
      <c r="E37">
        <v>11</v>
      </c>
      <c r="F37">
        <v>4</v>
      </c>
      <c r="G37">
        <v>15</v>
      </c>
    </row>
    <row r="38" spans="1:7" x14ac:dyDescent="0.2">
      <c r="A38" t="s">
        <v>495</v>
      </c>
      <c r="B38" s="13" t="s">
        <v>742</v>
      </c>
      <c r="C38">
        <v>4</v>
      </c>
      <c r="D38" t="s">
        <v>743</v>
      </c>
      <c r="E38">
        <v>8</v>
      </c>
      <c r="F38">
        <v>0</v>
      </c>
      <c r="G38">
        <f t="shared" ref="G36:G44" si="0">E38+F38</f>
        <v>8</v>
      </c>
    </row>
    <row r="39" spans="1:7" x14ac:dyDescent="0.2">
      <c r="A39" s="3" t="s">
        <v>587</v>
      </c>
      <c r="B39" s="13" t="s">
        <v>742</v>
      </c>
      <c r="C39">
        <v>5</v>
      </c>
      <c r="D39" t="s">
        <v>745</v>
      </c>
      <c r="E39">
        <v>2</v>
      </c>
      <c r="F39">
        <v>0</v>
      </c>
      <c r="G39">
        <f t="shared" si="0"/>
        <v>2</v>
      </c>
    </row>
    <row r="40" spans="1:7" x14ac:dyDescent="0.2">
      <c r="A40" s="3" t="s">
        <v>583</v>
      </c>
      <c r="B40" s="13" t="s">
        <v>742</v>
      </c>
      <c r="C40">
        <v>6</v>
      </c>
      <c r="D40" t="s">
        <v>746</v>
      </c>
      <c r="E40">
        <v>2</v>
      </c>
      <c r="F40">
        <v>2</v>
      </c>
      <c r="G40">
        <f t="shared" si="0"/>
        <v>4</v>
      </c>
    </row>
    <row r="41" spans="1:7" x14ac:dyDescent="0.2">
      <c r="A41" t="s">
        <v>579</v>
      </c>
      <c r="B41" s="13" t="s">
        <v>742</v>
      </c>
      <c r="C41">
        <v>7</v>
      </c>
      <c r="D41" t="s">
        <v>753</v>
      </c>
      <c r="E41">
        <v>1</v>
      </c>
      <c r="F41">
        <v>0</v>
      </c>
      <c r="G41">
        <v>1</v>
      </c>
    </row>
    <row r="42" spans="1:7" x14ac:dyDescent="0.2">
      <c r="A42" t="s">
        <v>485</v>
      </c>
      <c r="B42" s="13" t="s">
        <v>742</v>
      </c>
      <c r="C42">
        <v>8</v>
      </c>
      <c r="D42" t="s">
        <v>744</v>
      </c>
      <c r="E42">
        <v>1</v>
      </c>
      <c r="F42">
        <v>0</v>
      </c>
      <c r="G42">
        <f>E42+F42</f>
        <v>1</v>
      </c>
    </row>
    <row r="43" spans="1:7" x14ac:dyDescent="0.2">
      <c r="A43" t="s">
        <v>501</v>
      </c>
      <c r="B43" s="13" t="s">
        <v>742</v>
      </c>
      <c r="C43">
        <v>9</v>
      </c>
      <c r="D43" t="s">
        <v>741</v>
      </c>
      <c r="E43">
        <v>1</v>
      </c>
      <c r="F43">
        <v>0</v>
      </c>
      <c r="G43">
        <f>E43+F43</f>
        <v>1</v>
      </c>
    </row>
    <row r="44" spans="1:7" x14ac:dyDescent="0.2">
      <c r="A44" t="s">
        <v>559</v>
      </c>
      <c r="B44" s="13" t="s">
        <v>742</v>
      </c>
      <c r="C44">
        <v>10</v>
      </c>
      <c r="D44" t="s">
        <v>739</v>
      </c>
      <c r="E44">
        <v>1</v>
      </c>
      <c r="F44">
        <v>0</v>
      </c>
      <c r="G44">
        <f>E44+F44</f>
        <v>1</v>
      </c>
    </row>
    <row r="45" spans="1:7" x14ac:dyDescent="0.2">
      <c r="A45" t="s">
        <v>625</v>
      </c>
      <c r="B45" s="13" t="s">
        <v>742</v>
      </c>
    </row>
    <row r="46" spans="1:7" x14ac:dyDescent="0.2">
      <c r="A46" s="3" t="s">
        <v>330</v>
      </c>
      <c r="B46" s="13" t="s">
        <v>742</v>
      </c>
    </row>
    <row r="47" spans="1:7" x14ac:dyDescent="0.2">
      <c r="A47" t="s">
        <v>208</v>
      </c>
      <c r="B47" t="s">
        <v>742</v>
      </c>
    </row>
    <row r="48" spans="1:7" x14ac:dyDescent="0.2">
      <c r="A48" s="3" t="s">
        <v>213</v>
      </c>
      <c r="B48" t="s">
        <v>742</v>
      </c>
    </row>
    <row r="49" spans="1:2" x14ac:dyDescent="0.2">
      <c r="A49" s="3" t="s">
        <v>232</v>
      </c>
      <c r="B49" t="s">
        <v>742</v>
      </c>
    </row>
    <row r="50" spans="1:2" x14ac:dyDescent="0.2">
      <c r="A50" s="3" t="s">
        <v>237</v>
      </c>
      <c r="B50" t="s">
        <v>742</v>
      </c>
    </row>
    <row r="51" spans="1:2" x14ac:dyDescent="0.2">
      <c r="A51" t="s">
        <v>254</v>
      </c>
      <c r="B51" t="s">
        <v>742</v>
      </c>
    </row>
    <row r="52" spans="1:2" x14ac:dyDescent="0.2">
      <c r="A52" s="3" t="s">
        <v>276</v>
      </c>
      <c r="B52" t="s">
        <v>742</v>
      </c>
    </row>
    <row r="53" spans="1:2" x14ac:dyDescent="0.2">
      <c r="A53" t="s">
        <v>339</v>
      </c>
      <c r="B53" t="s">
        <v>742</v>
      </c>
    </row>
    <row r="54" spans="1:2" x14ac:dyDescent="0.2">
      <c r="A54" t="s">
        <v>349</v>
      </c>
      <c r="B54" t="s">
        <v>742</v>
      </c>
    </row>
    <row r="55" spans="1:2" x14ac:dyDescent="0.2">
      <c r="A55" t="s">
        <v>387</v>
      </c>
      <c r="B55" t="s">
        <v>742</v>
      </c>
    </row>
    <row r="56" spans="1:2" x14ac:dyDescent="0.2">
      <c r="A56" s="3" t="s">
        <v>402</v>
      </c>
      <c r="B56" t="s">
        <v>742</v>
      </c>
    </row>
    <row r="57" spans="1:2" x14ac:dyDescent="0.2">
      <c r="A57" t="s">
        <v>410</v>
      </c>
      <c r="B57" t="s">
        <v>742</v>
      </c>
    </row>
    <row r="58" spans="1:2" x14ac:dyDescent="0.2">
      <c r="A58" t="s">
        <v>413</v>
      </c>
      <c r="B58" t="s">
        <v>742</v>
      </c>
    </row>
    <row r="59" spans="1:2" x14ac:dyDescent="0.2">
      <c r="A59" s="3" t="s">
        <v>733</v>
      </c>
      <c r="B59" t="s">
        <v>742</v>
      </c>
    </row>
    <row r="60" spans="1:2" x14ac:dyDescent="0.2">
      <c r="A60" t="s">
        <v>734</v>
      </c>
      <c r="B60" t="s">
        <v>742</v>
      </c>
    </row>
    <row r="61" spans="1:2" x14ac:dyDescent="0.2">
      <c r="A61" s="3" t="s">
        <v>521</v>
      </c>
      <c r="B61" t="s">
        <v>742</v>
      </c>
    </row>
    <row r="62" spans="1:2" x14ac:dyDescent="0.2">
      <c r="A62" s="3" t="s">
        <v>601</v>
      </c>
      <c r="B62" t="s">
        <v>742</v>
      </c>
    </row>
    <row r="63" spans="1:2" x14ac:dyDescent="0.2">
      <c r="A63" s="3" t="s">
        <v>98</v>
      </c>
      <c r="B63" t="s">
        <v>742</v>
      </c>
    </row>
    <row r="64" spans="1:2" x14ac:dyDescent="0.2">
      <c r="A64" t="s">
        <v>343</v>
      </c>
      <c r="B64" t="s">
        <v>742</v>
      </c>
    </row>
    <row r="65" spans="1:3" x14ac:dyDescent="0.2">
      <c r="A65" s="3" t="s">
        <v>146</v>
      </c>
      <c r="B65" s="25" t="s">
        <v>753</v>
      </c>
    </row>
    <row r="66" spans="1:3" x14ac:dyDescent="0.2">
      <c r="A66" t="s">
        <v>444</v>
      </c>
      <c r="B66" t="s">
        <v>744</v>
      </c>
    </row>
    <row r="67" spans="1:3" x14ac:dyDescent="0.2">
      <c r="A67" t="s">
        <v>160</v>
      </c>
      <c r="B67" s="13" t="s">
        <v>740</v>
      </c>
    </row>
    <row r="68" spans="1:3" x14ac:dyDescent="0.2">
      <c r="A68" t="s">
        <v>166</v>
      </c>
      <c r="B68" s="13" t="s">
        <v>740</v>
      </c>
    </row>
    <row r="69" spans="1:3" x14ac:dyDescent="0.2">
      <c r="A69" t="s">
        <v>172</v>
      </c>
      <c r="B69" s="13" t="s">
        <v>740</v>
      </c>
    </row>
    <row r="70" spans="1:3" x14ac:dyDescent="0.2">
      <c r="A70" t="s">
        <v>179</v>
      </c>
      <c r="B70" s="13" t="s">
        <v>740</v>
      </c>
    </row>
    <row r="71" spans="1:3" x14ac:dyDescent="0.2">
      <c r="A71" t="s">
        <v>193</v>
      </c>
      <c r="B71" s="13" t="s">
        <v>740</v>
      </c>
    </row>
    <row r="72" spans="1:3" x14ac:dyDescent="0.2">
      <c r="A72" t="s">
        <v>373</v>
      </c>
      <c r="B72" s="13" t="s">
        <v>740</v>
      </c>
    </row>
    <row r="73" spans="1:3" x14ac:dyDescent="0.2">
      <c r="A73" t="s">
        <v>317</v>
      </c>
      <c r="B73" s="13" t="s">
        <v>740</v>
      </c>
    </row>
    <row r="74" spans="1:3" x14ac:dyDescent="0.2">
      <c r="A74" t="s">
        <v>340</v>
      </c>
      <c r="B74" s="13" t="s">
        <v>740</v>
      </c>
    </row>
    <row r="75" spans="1:3" x14ac:dyDescent="0.2">
      <c r="A75" t="s">
        <v>352</v>
      </c>
      <c r="B75" s="13" t="s">
        <v>740</v>
      </c>
    </row>
    <row r="76" spans="1:3" x14ac:dyDescent="0.2">
      <c r="A76" t="s">
        <v>359</v>
      </c>
      <c r="B76" s="13" t="s">
        <v>740</v>
      </c>
    </row>
    <row r="77" spans="1:3" x14ac:dyDescent="0.2">
      <c r="A77" s="3" t="s">
        <v>69</v>
      </c>
      <c r="B77" s="21" t="s">
        <v>740</v>
      </c>
      <c r="C77" s="23"/>
    </row>
    <row r="78" spans="1:3" x14ac:dyDescent="0.2">
      <c r="A78" s="3" t="s">
        <v>133</v>
      </c>
      <c r="B78" s="21" t="s">
        <v>740</v>
      </c>
      <c r="C78" s="23"/>
    </row>
    <row r="79" spans="1:3" x14ac:dyDescent="0.2">
      <c r="A79" s="3" t="s">
        <v>380</v>
      </c>
      <c r="B79" s="21" t="s">
        <v>740</v>
      </c>
      <c r="C79" s="21"/>
    </row>
    <row r="80" spans="1:3" x14ac:dyDescent="0.2">
      <c r="A80" s="3" t="s">
        <v>203</v>
      </c>
      <c r="B80" s="21" t="s">
        <v>740</v>
      </c>
      <c r="C80" s="23"/>
    </row>
    <row r="81" spans="1:3" x14ac:dyDescent="0.2">
      <c r="A81" s="3" t="s">
        <v>276</v>
      </c>
      <c r="B81" s="21" t="s">
        <v>740</v>
      </c>
      <c r="C81" s="23"/>
    </row>
    <row r="82" spans="1:3" x14ac:dyDescent="0.2">
      <c r="A82" s="3" t="s">
        <v>300</v>
      </c>
      <c r="B82" s="21" t="s">
        <v>740</v>
      </c>
      <c r="C82" s="21"/>
    </row>
    <row r="83" spans="1:3" x14ac:dyDescent="0.2">
      <c r="A83" t="s">
        <v>309</v>
      </c>
      <c r="B83" s="21" t="s">
        <v>740</v>
      </c>
      <c r="C83" s="21"/>
    </row>
    <row r="84" spans="1:3" x14ac:dyDescent="0.2">
      <c r="A84" s="3" t="s">
        <v>429</v>
      </c>
      <c r="B84" s="21" t="s">
        <v>740</v>
      </c>
      <c r="C84" s="21"/>
    </row>
    <row r="85" spans="1:3" x14ac:dyDescent="0.2">
      <c r="A85" s="3" t="s">
        <v>446</v>
      </c>
      <c r="B85" s="21" t="s">
        <v>740</v>
      </c>
      <c r="C85" s="21"/>
    </row>
    <row r="86" spans="1:3" x14ac:dyDescent="0.2">
      <c r="A86" s="3" t="s">
        <v>458</v>
      </c>
      <c r="B86" s="21" t="s">
        <v>740</v>
      </c>
      <c r="C86" s="21"/>
    </row>
    <row r="87" spans="1:3" x14ac:dyDescent="0.2">
      <c r="A87" t="s">
        <v>464</v>
      </c>
      <c r="B87" s="21" t="s">
        <v>740</v>
      </c>
      <c r="C87" s="21"/>
    </row>
    <row r="88" spans="1:3" x14ac:dyDescent="0.2">
      <c r="A88" t="s">
        <v>527</v>
      </c>
      <c r="B88" s="21" t="s">
        <v>740</v>
      </c>
      <c r="C88" s="21"/>
    </row>
    <row r="89" spans="1:3" x14ac:dyDescent="0.2">
      <c r="A89" t="s">
        <v>555</v>
      </c>
      <c r="B89" s="21" t="s">
        <v>740</v>
      </c>
      <c r="C89" s="21"/>
    </row>
    <row r="90" spans="1:3" x14ac:dyDescent="0.2">
      <c r="A90" s="3" t="s">
        <v>80</v>
      </c>
      <c r="B90" s="21" t="s">
        <v>740</v>
      </c>
      <c r="C90" s="21"/>
    </row>
    <row r="91" spans="1:3" x14ac:dyDescent="0.2">
      <c r="A91" t="s">
        <v>266</v>
      </c>
      <c r="B91" s="21" t="s">
        <v>740</v>
      </c>
      <c r="C91" s="21"/>
    </row>
    <row r="92" spans="1:3" x14ac:dyDescent="0.2">
      <c r="A92" t="s">
        <v>269</v>
      </c>
      <c r="B92" s="21" t="s">
        <v>740</v>
      </c>
      <c r="C92" s="21"/>
    </row>
    <row r="93" spans="1:3" ht="17" thickBot="1" x14ac:dyDescent="0.25">
      <c r="A93" s="3" t="s">
        <v>607</v>
      </c>
      <c r="B93" s="22" t="s">
        <v>740</v>
      </c>
      <c r="C93" s="22"/>
    </row>
    <row r="94" spans="1:3" x14ac:dyDescent="0.2">
      <c r="A94" s="3" t="s">
        <v>185</v>
      </c>
      <c r="B94" t="s">
        <v>741</v>
      </c>
    </row>
    <row r="95" spans="1:3" x14ac:dyDescent="0.2">
      <c r="A95" s="3" t="s">
        <v>642</v>
      </c>
      <c r="B95" t="s">
        <v>745</v>
      </c>
    </row>
    <row r="96" spans="1:3" x14ac:dyDescent="0.2">
      <c r="A96" s="3" t="s">
        <v>649</v>
      </c>
      <c r="B96" t="s">
        <v>745</v>
      </c>
    </row>
    <row r="97" spans="1:2" x14ac:dyDescent="0.2">
      <c r="A97" s="3" t="s">
        <v>198</v>
      </c>
      <c r="B97" t="s">
        <v>743</v>
      </c>
    </row>
    <row r="98" spans="1:2" x14ac:dyDescent="0.2">
      <c r="A98" t="s">
        <v>225</v>
      </c>
      <c r="B98" t="s">
        <v>743</v>
      </c>
    </row>
    <row r="99" spans="1:2" x14ac:dyDescent="0.2">
      <c r="A99" s="3" t="s">
        <v>249</v>
      </c>
      <c r="B99" t="s">
        <v>743</v>
      </c>
    </row>
    <row r="100" spans="1:2" x14ac:dyDescent="0.2">
      <c r="A100" s="3" t="s">
        <v>280</v>
      </c>
      <c r="B100" t="s">
        <v>743</v>
      </c>
    </row>
    <row r="101" spans="1:2" x14ac:dyDescent="0.2">
      <c r="A101" s="3" t="s">
        <v>316</v>
      </c>
      <c r="B101" t="s">
        <v>743</v>
      </c>
    </row>
    <row r="102" spans="1:2" x14ac:dyDescent="0.2">
      <c r="A102" s="3" t="s">
        <v>392</v>
      </c>
      <c r="B102" t="s">
        <v>743</v>
      </c>
    </row>
    <row r="103" spans="1:2" x14ac:dyDescent="0.2">
      <c r="A103" s="3" t="s">
        <v>435</v>
      </c>
      <c r="B103" t="s">
        <v>743</v>
      </c>
    </row>
    <row r="104" spans="1:2" x14ac:dyDescent="0.2">
      <c r="A104" t="s">
        <v>478</v>
      </c>
      <c r="B104" t="s">
        <v>743</v>
      </c>
    </row>
    <row r="105" spans="1:2" x14ac:dyDescent="0.2">
      <c r="A105" s="3" t="s">
        <v>261</v>
      </c>
      <c r="B105" s="13" t="s">
        <v>746</v>
      </c>
    </row>
    <row r="106" spans="1:2" x14ac:dyDescent="0.2">
      <c r="A106" s="3" t="s">
        <v>619</v>
      </c>
      <c r="B106" s="13" t="s">
        <v>746</v>
      </c>
    </row>
    <row r="107" spans="1:2" x14ac:dyDescent="0.2">
      <c r="A107" s="3" t="s">
        <v>112</v>
      </c>
      <c r="B107" t="s">
        <v>746</v>
      </c>
    </row>
    <row r="108" spans="1:2" x14ac:dyDescent="0.2">
      <c r="A108" t="s">
        <v>728</v>
      </c>
      <c r="B108" t="s">
        <v>746</v>
      </c>
    </row>
    <row r="109" spans="1:2" x14ac:dyDescent="0.2">
      <c r="A109" s="3" t="s">
        <v>88</v>
      </c>
      <c r="B109" t="s">
        <v>739</v>
      </c>
    </row>
    <row r="110" spans="1:2" x14ac:dyDescent="0.2">
      <c r="A110" s="3"/>
    </row>
    <row r="112" spans="1:2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/>
    <row r="116" spans="1:1" x14ac:dyDescent="0.2">
      <c r="A116" s="3"/>
    </row>
  </sheetData>
  <sortState xmlns:xlrd2="http://schemas.microsoft.com/office/spreadsheetml/2017/richdata2" ref="A1:B109">
    <sortCondition ref="B1:B109"/>
  </sortState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extraction form</vt:lpstr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2023-05-08T17:30:03Z</dcterms:modified>
</cp:coreProperties>
</file>