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dataspell-analysis\ds-project\data\"/>
    </mc:Choice>
  </mc:AlternateContent>
  <xr:revisionPtr revIDLastSave="0" documentId="13_ncr:1_{F0E4B9F8-E43F-45CF-916F-55D361853485}" xr6:coauthVersionLast="45" xr6:coauthVersionMax="45" xr10:uidLastSave="{00000000-0000-0000-0000-000000000000}"/>
  <bookViews>
    <workbookView xWindow="-120" yWindow="-120" windowWidth="20730" windowHeight="11160" xr2:uid="{C248513A-B504-4B83-910F-5E7DDAD17B3E}"/>
  </bookViews>
  <sheets>
    <sheet name="沪深300指数" sheetId="1" r:id="rId1"/>
    <sheet name="中证1000指数" sheetId="2" r:id="rId2"/>
    <sheet name="中证全债指数" sheetId="3" r:id="rId3"/>
    <sheet name="中证国债指数" sheetId="4" r:id="rId4"/>
    <sheet name="中证REITs全收益指数" sheetId="5" r:id="rId5"/>
    <sheet name="参数" sheetId="7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7" l="1"/>
  <c r="D2" i="7" s="1"/>
  <c r="A1" i="1"/>
  <c r="A1" i="4"/>
  <c r="A1" i="5"/>
  <c r="A1" i="3"/>
  <c r="A1" i="2"/>
</calcChain>
</file>

<file path=xl/sharedStrings.xml><?xml version="1.0" encoding="utf-8"?>
<sst xmlns="http://schemas.openxmlformats.org/spreadsheetml/2006/main" count="96" uniqueCount="18">
  <si>
    <t>截止日期</t>
  </si>
  <si>
    <t>日期</t>
    <phoneticPr fontId="2" type="noConversion"/>
  </si>
  <si>
    <t>399300.SZ</t>
    <phoneticPr fontId="2" type="noConversion"/>
  </si>
  <si>
    <t>沪深300</t>
    <phoneticPr fontId="2" type="noConversion"/>
  </si>
  <si>
    <t>开盘价</t>
    <phoneticPr fontId="2" type="noConversion"/>
  </si>
  <si>
    <t>最高价</t>
    <phoneticPr fontId="2" type="noConversion"/>
  </si>
  <si>
    <t>最低价</t>
    <phoneticPr fontId="2" type="noConversion"/>
  </si>
  <si>
    <t>收盘价</t>
    <phoneticPr fontId="2" type="noConversion"/>
  </si>
  <si>
    <t>成交量</t>
    <phoneticPr fontId="2" type="noConversion"/>
  </si>
  <si>
    <t>成交额</t>
    <phoneticPr fontId="2" type="noConversion"/>
  </si>
  <si>
    <t>H11006.CSI</t>
    <phoneticPr fontId="2" type="noConversion"/>
  </si>
  <si>
    <t>中证国债</t>
    <phoneticPr fontId="2" type="noConversion"/>
  </si>
  <si>
    <t>932006.CSI</t>
    <phoneticPr fontId="2" type="noConversion"/>
  </si>
  <si>
    <t>中证REITs(收盘)</t>
    <phoneticPr fontId="2" type="noConversion"/>
  </si>
  <si>
    <t>H11001.CSI</t>
    <phoneticPr fontId="2" type="noConversion"/>
  </si>
  <si>
    <t>中证全债</t>
    <phoneticPr fontId="2" type="noConversion"/>
  </si>
  <si>
    <t>000852.SH</t>
    <phoneticPr fontId="2" type="noConversion"/>
  </si>
  <si>
    <t>中证1000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</si>
</sst>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_ "/>
  </numFmts>
  <fonts count="3" x14ac:knownFonts="1">
    <font>
      <sz val="10"/>
      <color theme="1"/>
      <name val="等线"/>
      <family val="2"/>
      <charset val="134"/>
    </font>
    <font>
      <b/>
      <sz val="10"/>
      <color rgb="FFFF0000"/>
      <name val="等线"/>
      <family val="3"/>
      <charset val="134"/>
    </font>
    <font>
      <sz val="9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5061-BCFD-46DC-A163-26550D595C1F}">
  <dimension ref="A1:G421"/>
  <sheetViews>
    <sheetView tabSelected="1" topLeftCell="A319" workbookViewId="0"/>
  </sheetViews>
  <sheetFormatPr defaultRowHeight="12.75" x14ac:dyDescent="0.2"/>
  <cols>
    <col min="1" max="1" width="11.85546875" bestFit="1" customWidth="1"/>
    <col min="2" max="5" width="11.28515625" bestFit="1" customWidth="1"/>
    <col min="6" max="6" width="17.42578125" bestFit="1" customWidth="1"/>
    <col min="7" max="7" width="21.28515625" bestFit="1" customWidth="1"/>
  </cols>
  <sheetData>
    <row r="1" spans="1:7" x14ac:dyDescent="0.2">
      <c r="A1" s="2" t="str">
        <f>[1]!HX_HisQuote("[399300.SZ]", "[open,high,low,close,volume,amount]", "2", "2021-06-21", -1, -1, "-1", 1, 2, 1, 1, 1, 1, 1, 1, 3, "1", "1900-1-1", "YSHB;Tradedays")</f>
        <v>同花顺iFinD</v>
      </c>
      <c r="B1" s="4" t="s">
        <v>2</v>
      </c>
      <c r="C1" s="4" t="s">
        <v>2</v>
      </c>
      <c r="D1" s="4" t="s">
        <v>2</v>
      </c>
      <c r="E1" s="4" t="s">
        <v>2</v>
      </c>
      <c r="F1" s="4" t="s">
        <v>2</v>
      </c>
      <c r="G1" s="4" t="s">
        <v>2</v>
      </c>
    </row>
    <row r="2" spans="1:7" x14ac:dyDescent="0.2">
      <c r="B2" s="4" t="s">
        <v>3</v>
      </c>
      <c r="C2" s="4" t="s">
        <v>3</v>
      </c>
      <c r="D2" s="4" t="s">
        <v>3</v>
      </c>
      <c r="E2" s="4" t="s">
        <v>3</v>
      </c>
      <c r="F2" s="4" t="s">
        <v>3</v>
      </c>
      <c r="G2" s="4" t="s">
        <v>3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44368</v>
      </c>
      <c r="B4" s="5">
        <v>5088.0892999999996</v>
      </c>
      <c r="C4" s="5">
        <v>5123.7826999999997</v>
      </c>
      <c r="D4" s="5">
        <v>5058.5699000000004</v>
      </c>
      <c r="E4" s="5">
        <v>5090.3854000000001</v>
      </c>
      <c r="F4" s="5">
        <v>132184516</v>
      </c>
      <c r="G4" s="5">
        <v>331527114639</v>
      </c>
    </row>
    <row r="5" spans="1:7" x14ac:dyDescent="0.2">
      <c r="A5" s="3">
        <v>44369</v>
      </c>
      <c r="B5" s="5">
        <v>5106.0743000000002</v>
      </c>
      <c r="C5" s="5">
        <v>5125.8185999999996</v>
      </c>
      <c r="D5" s="5">
        <v>5086.2776000000003</v>
      </c>
      <c r="E5" s="5">
        <v>5122.1583000000001</v>
      </c>
      <c r="F5" s="5">
        <v>130416753</v>
      </c>
      <c r="G5" s="5">
        <v>313690367125.40002</v>
      </c>
    </row>
    <row r="6" spans="1:7" x14ac:dyDescent="0.2">
      <c r="A6" s="3">
        <v>44370</v>
      </c>
      <c r="B6" s="5">
        <v>5127.1909999999998</v>
      </c>
      <c r="C6" s="5">
        <v>5171.0330000000004</v>
      </c>
      <c r="D6" s="5">
        <v>5109.7570999999998</v>
      </c>
      <c r="E6" s="5">
        <v>5147.3937999999998</v>
      </c>
      <c r="F6" s="5">
        <v>136356058</v>
      </c>
      <c r="G6" s="5">
        <v>358765666329.70001</v>
      </c>
    </row>
    <row r="7" spans="1:7" x14ac:dyDescent="0.2">
      <c r="A7" s="3">
        <v>44371</v>
      </c>
      <c r="B7" s="5">
        <v>5156.5637999999999</v>
      </c>
      <c r="C7" s="5">
        <v>5160.4345999999996</v>
      </c>
      <c r="D7" s="5">
        <v>5120.5843999999997</v>
      </c>
      <c r="E7" s="5">
        <v>5155.9737999999998</v>
      </c>
      <c r="F7" s="5">
        <v>126685625</v>
      </c>
      <c r="G7" s="5">
        <v>312607422609.29999</v>
      </c>
    </row>
    <row r="8" spans="1:7" x14ac:dyDescent="0.2">
      <c r="A8" s="3">
        <v>44372</v>
      </c>
      <c r="B8" s="5">
        <v>5159.8017</v>
      </c>
      <c r="C8" s="5">
        <v>5251.6076000000003</v>
      </c>
      <c r="D8" s="5">
        <v>5157.4758000000002</v>
      </c>
      <c r="E8" s="5">
        <v>5239.9683999999997</v>
      </c>
      <c r="F8" s="5">
        <v>154931061</v>
      </c>
      <c r="G8" s="5">
        <v>368265641241.09998</v>
      </c>
    </row>
    <row r="9" spans="1:7" x14ac:dyDescent="0.2">
      <c r="A9" s="3">
        <v>44375</v>
      </c>
      <c r="B9" s="5">
        <v>5253.6081000000004</v>
      </c>
      <c r="C9" s="5">
        <v>5260.6372000000001</v>
      </c>
      <c r="D9" s="5">
        <v>5226.2200999999995</v>
      </c>
      <c r="E9" s="5">
        <v>5251.7604000000001</v>
      </c>
      <c r="F9" s="5">
        <v>133193783</v>
      </c>
      <c r="G9" s="5">
        <v>337452771675.59998</v>
      </c>
    </row>
    <row r="10" spans="1:7" x14ac:dyDescent="0.2">
      <c r="A10" s="3">
        <v>44376</v>
      </c>
      <c r="B10" s="5">
        <v>5248.5249000000003</v>
      </c>
      <c r="C10" s="5">
        <v>5248.5249000000003</v>
      </c>
      <c r="D10" s="5">
        <v>5182.6770999999999</v>
      </c>
      <c r="E10" s="5">
        <v>5190.5445</v>
      </c>
      <c r="F10" s="5">
        <v>125162997</v>
      </c>
      <c r="G10" s="5">
        <v>314896843024.29999</v>
      </c>
    </row>
    <row r="11" spans="1:7" x14ac:dyDescent="0.2">
      <c r="A11" s="3">
        <v>44377</v>
      </c>
      <c r="B11" s="5">
        <v>5189.3797000000004</v>
      </c>
      <c r="C11" s="5">
        <v>5231.4261999999999</v>
      </c>
      <c r="D11" s="5">
        <v>5186.625</v>
      </c>
      <c r="E11" s="5">
        <v>5224.0410000000002</v>
      </c>
      <c r="F11" s="5">
        <v>103752671</v>
      </c>
      <c r="G11" s="5">
        <v>281015504940.5</v>
      </c>
    </row>
    <row r="12" spans="1:7" x14ac:dyDescent="0.2">
      <c r="A12" s="3">
        <v>44378</v>
      </c>
      <c r="B12" s="5">
        <v>5241.2039000000004</v>
      </c>
      <c r="C12" s="5">
        <v>5252.2641999999996</v>
      </c>
      <c r="D12" s="5">
        <v>5190.8761999999997</v>
      </c>
      <c r="E12" s="5">
        <v>5229.6642000000002</v>
      </c>
      <c r="F12" s="5">
        <v>127240620</v>
      </c>
      <c r="G12" s="5">
        <v>324097400267.5</v>
      </c>
    </row>
    <row r="13" spans="1:7" x14ac:dyDescent="0.2">
      <c r="A13" s="3">
        <v>44379</v>
      </c>
      <c r="B13" s="5">
        <v>5186.6612999999998</v>
      </c>
      <c r="C13" s="5">
        <v>5186.6612999999998</v>
      </c>
      <c r="D13" s="5">
        <v>5074.3621000000003</v>
      </c>
      <c r="E13" s="5">
        <v>5081.1171999999997</v>
      </c>
      <c r="F13" s="5">
        <v>130426424</v>
      </c>
      <c r="G13" s="5">
        <v>342578961248.29999</v>
      </c>
    </row>
    <row r="14" spans="1:7" x14ac:dyDescent="0.2">
      <c r="A14" s="3">
        <v>44382</v>
      </c>
      <c r="B14" s="5">
        <v>5073.7786999999998</v>
      </c>
      <c r="C14" s="5">
        <v>5098.2304999999997</v>
      </c>
      <c r="D14" s="5">
        <v>5048.0039999999999</v>
      </c>
      <c r="E14" s="5">
        <v>5085.7924000000003</v>
      </c>
      <c r="F14" s="5">
        <v>131211589</v>
      </c>
      <c r="G14" s="5">
        <v>335197786629.79999</v>
      </c>
    </row>
    <row r="15" spans="1:7" x14ac:dyDescent="0.2">
      <c r="A15" s="3">
        <v>44383</v>
      </c>
      <c r="B15" s="5">
        <v>5089.7780000000002</v>
      </c>
      <c r="C15" s="5">
        <v>5092.2066000000004</v>
      </c>
      <c r="D15" s="5">
        <v>5028.5057999999999</v>
      </c>
      <c r="E15" s="5">
        <v>5083.1043</v>
      </c>
      <c r="F15" s="5">
        <v>140655220</v>
      </c>
      <c r="G15" s="5">
        <v>362828901848.90002</v>
      </c>
    </row>
    <row r="16" spans="1:7" x14ac:dyDescent="0.2">
      <c r="A16" s="3">
        <v>44384</v>
      </c>
      <c r="B16" s="5">
        <v>5052.4204</v>
      </c>
      <c r="C16" s="5">
        <v>5152.7710999999999</v>
      </c>
      <c r="D16" s="5">
        <v>5045.4056</v>
      </c>
      <c r="E16" s="5">
        <v>5140.4898999999996</v>
      </c>
      <c r="F16" s="5">
        <v>148549060</v>
      </c>
      <c r="G16" s="5">
        <v>336731403375.70001</v>
      </c>
    </row>
    <row r="17" spans="1:7" x14ac:dyDescent="0.2">
      <c r="A17" s="3">
        <v>44385</v>
      </c>
      <c r="B17" s="5">
        <v>5149.3095000000003</v>
      </c>
      <c r="C17" s="5">
        <v>5151.2170999999998</v>
      </c>
      <c r="D17" s="5">
        <v>5078.9295000000002</v>
      </c>
      <c r="E17" s="5">
        <v>5088.2565999999997</v>
      </c>
      <c r="F17" s="5">
        <v>173901008</v>
      </c>
      <c r="G17" s="5">
        <v>397879869879.70001</v>
      </c>
    </row>
    <row r="18" spans="1:7" x14ac:dyDescent="0.2">
      <c r="A18" s="3">
        <v>44386</v>
      </c>
      <c r="B18" s="5">
        <v>5063.1480000000001</v>
      </c>
      <c r="C18" s="5">
        <v>5081.4085999999998</v>
      </c>
      <c r="D18" s="5">
        <v>5006.4115000000002</v>
      </c>
      <c r="E18" s="5">
        <v>5069.4360999999999</v>
      </c>
      <c r="F18" s="5">
        <v>160653226</v>
      </c>
      <c r="G18" s="5">
        <v>352845583768.90002</v>
      </c>
    </row>
    <row r="19" spans="1:7" x14ac:dyDescent="0.2">
      <c r="A19" s="3">
        <v>44389</v>
      </c>
      <c r="B19" s="5">
        <v>5108.3783000000003</v>
      </c>
      <c r="C19" s="5">
        <v>5159.4115000000002</v>
      </c>
      <c r="D19" s="5">
        <v>5070.3188</v>
      </c>
      <c r="E19" s="5">
        <v>5132.7088000000003</v>
      </c>
      <c r="F19" s="5">
        <v>206212039</v>
      </c>
      <c r="G19" s="5">
        <v>437203145943.29999</v>
      </c>
    </row>
    <row r="20" spans="1:7" x14ac:dyDescent="0.2">
      <c r="A20" s="3">
        <v>44390</v>
      </c>
      <c r="B20" s="5">
        <v>5128.6138000000001</v>
      </c>
      <c r="C20" s="5">
        <v>5154.0508</v>
      </c>
      <c r="D20" s="5">
        <v>5114.9430000000002</v>
      </c>
      <c r="E20" s="5">
        <v>5142.0991000000004</v>
      </c>
      <c r="F20" s="5">
        <v>166482209</v>
      </c>
      <c r="G20" s="5">
        <v>361328491653.29999</v>
      </c>
    </row>
    <row r="21" spans="1:7" x14ac:dyDescent="0.2">
      <c r="A21" s="3">
        <v>44391</v>
      </c>
      <c r="B21" s="5">
        <v>5130.7521999999999</v>
      </c>
      <c r="C21" s="5">
        <v>5130.7521999999999</v>
      </c>
      <c r="D21" s="5">
        <v>5075.1252000000004</v>
      </c>
      <c r="E21" s="5">
        <v>5083.0848999999998</v>
      </c>
      <c r="F21" s="5">
        <v>188352720</v>
      </c>
      <c r="G21" s="5">
        <v>372568110291.59998</v>
      </c>
    </row>
    <row r="22" spans="1:7" x14ac:dyDescent="0.2">
      <c r="A22" s="3">
        <v>44392</v>
      </c>
      <c r="B22" s="5">
        <v>5073.2633999999998</v>
      </c>
      <c r="C22" s="5">
        <v>5153.8055999999997</v>
      </c>
      <c r="D22" s="5">
        <v>5067.6767</v>
      </c>
      <c r="E22" s="5">
        <v>5151.4625999999998</v>
      </c>
      <c r="F22" s="5">
        <v>181077103</v>
      </c>
      <c r="G22" s="5">
        <v>372484081122.59998</v>
      </c>
    </row>
    <row r="23" spans="1:7" x14ac:dyDescent="0.2">
      <c r="A23" s="3">
        <v>44393</v>
      </c>
      <c r="B23" s="5">
        <v>5140.9040000000005</v>
      </c>
      <c r="C23" s="5">
        <v>5140.9040000000005</v>
      </c>
      <c r="D23" s="5">
        <v>5090.6320999999998</v>
      </c>
      <c r="E23" s="5">
        <v>5094.7727000000004</v>
      </c>
      <c r="F23" s="5">
        <v>169955982</v>
      </c>
      <c r="G23" s="5">
        <v>362594258079</v>
      </c>
    </row>
    <row r="24" spans="1:7" x14ac:dyDescent="0.2">
      <c r="A24" s="3">
        <v>44396</v>
      </c>
      <c r="B24" s="5">
        <v>5083.7276000000002</v>
      </c>
      <c r="C24" s="5">
        <v>5120.8235000000004</v>
      </c>
      <c r="D24" s="5">
        <v>5047.6234000000004</v>
      </c>
      <c r="E24" s="5">
        <v>5113.4944999999998</v>
      </c>
      <c r="F24" s="5">
        <v>153199589</v>
      </c>
      <c r="G24" s="5">
        <v>340322623792.09998</v>
      </c>
    </row>
    <row r="25" spans="1:7" x14ac:dyDescent="0.2">
      <c r="A25" s="3">
        <v>44397</v>
      </c>
      <c r="B25" s="5">
        <v>5080.2157999999999</v>
      </c>
      <c r="C25" s="5">
        <v>5114.0033000000003</v>
      </c>
      <c r="D25" s="5">
        <v>5067.8618999999999</v>
      </c>
      <c r="E25" s="5">
        <v>5108.9940999999999</v>
      </c>
      <c r="F25" s="5">
        <v>129300044</v>
      </c>
      <c r="G25" s="5">
        <v>283543130755.20001</v>
      </c>
    </row>
    <row r="26" spans="1:7" x14ac:dyDescent="0.2">
      <c r="A26" s="3">
        <v>44398</v>
      </c>
      <c r="B26" s="5">
        <v>5122.7843000000003</v>
      </c>
      <c r="C26" s="5">
        <v>5160.5447000000004</v>
      </c>
      <c r="D26" s="5">
        <v>5122.3046000000004</v>
      </c>
      <c r="E26" s="5">
        <v>5144.0428000000002</v>
      </c>
      <c r="F26" s="5">
        <v>167976469</v>
      </c>
      <c r="G26" s="5">
        <v>390275519305.40002</v>
      </c>
    </row>
    <row r="27" spans="1:7" x14ac:dyDescent="0.2">
      <c r="A27" s="3">
        <v>44399</v>
      </c>
      <c r="B27" s="5">
        <v>5150.3859000000002</v>
      </c>
      <c r="C27" s="5">
        <v>5171.2096000000001</v>
      </c>
      <c r="D27" s="5">
        <v>5137.8795</v>
      </c>
      <c r="E27" s="5">
        <v>5151.7516999999998</v>
      </c>
      <c r="F27" s="5">
        <v>185556864</v>
      </c>
      <c r="G27" s="5">
        <v>418221654806</v>
      </c>
    </row>
    <row r="28" spans="1:7" x14ac:dyDescent="0.2">
      <c r="A28" s="3">
        <v>44400</v>
      </c>
      <c r="B28" s="5">
        <v>5145.4308000000001</v>
      </c>
      <c r="C28" s="5">
        <v>5145.4308000000001</v>
      </c>
      <c r="D28" s="5">
        <v>5079.9973</v>
      </c>
      <c r="E28" s="5">
        <v>5089.2281999999996</v>
      </c>
      <c r="F28" s="5">
        <v>216536847</v>
      </c>
      <c r="G28" s="5">
        <v>435521169695</v>
      </c>
    </row>
    <row r="29" spans="1:7" x14ac:dyDescent="0.2">
      <c r="A29" s="3">
        <v>44403</v>
      </c>
      <c r="B29" s="5">
        <v>5067.3072000000002</v>
      </c>
      <c r="C29" s="5">
        <v>5067.3072000000002</v>
      </c>
      <c r="D29" s="5">
        <v>4859.6031000000003</v>
      </c>
      <c r="E29" s="5">
        <v>4925.299</v>
      </c>
      <c r="F29" s="5">
        <v>228111710</v>
      </c>
      <c r="G29" s="5">
        <v>495153655116.70001</v>
      </c>
    </row>
    <row r="30" spans="1:7" x14ac:dyDescent="0.2">
      <c r="A30" s="3">
        <v>44404</v>
      </c>
      <c r="B30" s="5">
        <v>4924.2816000000003</v>
      </c>
      <c r="C30" s="5">
        <v>4940.8599999999997</v>
      </c>
      <c r="D30" s="5">
        <v>4749.0326999999997</v>
      </c>
      <c r="E30" s="5">
        <v>4751.3130000000001</v>
      </c>
      <c r="F30" s="5">
        <v>236631225</v>
      </c>
      <c r="G30" s="5">
        <v>521146117041.09998</v>
      </c>
    </row>
    <row r="31" spans="1:7" x14ac:dyDescent="0.2">
      <c r="A31" s="3">
        <v>44405</v>
      </c>
      <c r="B31" s="5">
        <v>4714.2947999999997</v>
      </c>
      <c r="C31" s="5">
        <v>4785.6566999999995</v>
      </c>
      <c r="D31" s="5">
        <v>4663.9008999999996</v>
      </c>
      <c r="E31" s="5">
        <v>4760.4826000000003</v>
      </c>
      <c r="F31" s="5">
        <v>192634393</v>
      </c>
      <c r="G31" s="5">
        <v>419706155162.79999</v>
      </c>
    </row>
    <row r="32" spans="1:7" x14ac:dyDescent="0.2">
      <c r="A32" s="3">
        <v>44406</v>
      </c>
      <c r="B32" s="5">
        <v>4845.7602999999999</v>
      </c>
      <c r="C32" s="5">
        <v>4857.9709000000003</v>
      </c>
      <c r="D32" s="5">
        <v>4800.0124999999998</v>
      </c>
      <c r="E32" s="5">
        <v>4850.2745999999997</v>
      </c>
      <c r="F32" s="5">
        <v>173322054</v>
      </c>
      <c r="G32" s="5">
        <v>415676120877.59998</v>
      </c>
    </row>
    <row r="33" spans="1:7" x14ac:dyDescent="0.2">
      <c r="A33" s="3">
        <v>44407</v>
      </c>
      <c r="B33" s="5">
        <v>4825.7002000000002</v>
      </c>
      <c r="C33" s="5">
        <v>4825.7002000000002</v>
      </c>
      <c r="D33" s="5">
        <v>4761.0375999999997</v>
      </c>
      <c r="E33" s="5">
        <v>4811.1695</v>
      </c>
      <c r="F33" s="5">
        <v>182349776</v>
      </c>
      <c r="G33" s="5">
        <v>420943935061.79999</v>
      </c>
    </row>
    <row r="34" spans="1:7" x14ac:dyDescent="0.2">
      <c r="A34" s="3">
        <v>44410</v>
      </c>
      <c r="B34" s="5">
        <v>4794.8191999999999</v>
      </c>
      <c r="C34" s="5">
        <v>4938.8154000000004</v>
      </c>
      <c r="D34" s="5">
        <v>4761.4593000000004</v>
      </c>
      <c r="E34" s="5">
        <v>4933.7359999999999</v>
      </c>
      <c r="F34" s="5">
        <v>227194918</v>
      </c>
      <c r="G34" s="5">
        <v>524659449295.5</v>
      </c>
    </row>
    <row r="35" spans="1:7" x14ac:dyDescent="0.2">
      <c r="A35" s="3">
        <v>44411</v>
      </c>
      <c r="B35" s="5">
        <v>4909.2325000000001</v>
      </c>
      <c r="C35" s="5">
        <v>4957.0290999999997</v>
      </c>
      <c r="D35" s="5">
        <v>4890.8495000000003</v>
      </c>
      <c r="E35" s="5">
        <v>4934.4583000000002</v>
      </c>
      <c r="F35" s="5">
        <v>203533360</v>
      </c>
      <c r="G35" s="5">
        <v>471194128401.90002</v>
      </c>
    </row>
    <row r="36" spans="1:7" x14ac:dyDescent="0.2">
      <c r="A36" s="3">
        <v>44412</v>
      </c>
      <c r="B36" s="5">
        <v>4927.7358000000004</v>
      </c>
      <c r="C36" s="5">
        <v>4979.2911000000004</v>
      </c>
      <c r="D36" s="5">
        <v>4919.6569</v>
      </c>
      <c r="E36" s="5">
        <v>4978.8478999999998</v>
      </c>
      <c r="F36" s="5">
        <v>175466461</v>
      </c>
      <c r="G36" s="5">
        <v>425801406611.79999</v>
      </c>
    </row>
    <row r="37" spans="1:7" x14ac:dyDescent="0.2">
      <c r="A37" s="3">
        <v>44413</v>
      </c>
      <c r="B37" s="5">
        <v>4946.1668</v>
      </c>
      <c r="C37" s="5">
        <v>4997.1396999999997</v>
      </c>
      <c r="D37" s="5">
        <v>4921.9381999999996</v>
      </c>
      <c r="E37" s="5">
        <v>4948.6702999999998</v>
      </c>
      <c r="F37" s="5">
        <v>167381829</v>
      </c>
      <c r="G37" s="5">
        <v>398772206808.20001</v>
      </c>
    </row>
    <row r="38" spans="1:7" x14ac:dyDescent="0.2">
      <c r="A38" s="3">
        <v>44414</v>
      </c>
      <c r="B38" s="5">
        <v>4943.0427</v>
      </c>
      <c r="C38" s="5">
        <v>4944.3486000000003</v>
      </c>
      <c r="D38" s="5">
        <v>4891.7968000000001</v>
      </c>
      <c r="E38" s="5">
        <v>4921.5646999999999</v>
      </c>
      <c r="F38" s="5">
        <v>154179688</v>
      </c>
      <c r="G38" s="5">
        <v>371773603785.09998</v>
      </c>
    </row>
    <row r="39" spans="1:7" x14ac:dyDescent="0.2">
      <c r="A39" s="3">
        <v>44417</v>
      </c>
      <c r="B39" s="5">
        <v>4890.2573000000002</v>
      </c>
      <c r="C39" s="5">
        <v>5002.8944000000001</v>
      </c>
      <c r="D39" s="5">
        <v>4884.0392000000002</v>
      </c>
      <c r="E39" s="5">
        <v>4985.5627000000004</v>
      </c>
      <c r="F39" s="5">
        <v>182436871</v>
      </c>
      <c r="G39" s="5">
        <v>408897062935.40002</v>
      </c>
    </row>
    <row r="40" spans="1:7" x14ac:dyDescent="0.2">
      <c r="A40" s="3">
        <v>44418</v>
      </c>
      <c r="B40" s="5">
        <v>4977.8163999999997</v>
      </c>
      <c r="C40" s="5">
        <v>5043.7608</v>
      </c>
      <c r="D40" s="5">
        <v>4941.2398999999996</v>
      </c>
      <c r="E40" s="5">
        <v>5043.1480000000001</v>
      </c>
      <c r="F40" s="5">
        <v>167051902</v>
      </c>
      <c r="G40" s="5">
        <v>410098755610.29999</v>
      </c>
    </row>
    <row r="41" spans="1:7" x14ac:dyDescent="0.2">
      <c r="A41" s="3">
        <v>44419</v>
      </c>
      <c r="B41" s="5">
        <v>5037.0819000000001</v>
      </c>
      <c r="C41" s="5">
        <v>5059.7887000000001</v>
      </c>
      <c r="D41" s="5">
        <v>5009.9781999999996</v>
      </c>
      <c r="E41" s="5">
        <v>5015.3406000000004</v>
      </c>
      <c r="F41" s="5">
        <v>182266074</v>
      </c>
      <c r="G41" s="5">
        <v>373386347207.40002</v>
      </c>
    </row>
    <row r="42" spans="1:7" x14ac:dyDescent="0.2">
      <c r="A42" s="3">
        <v>44420</v>
      </c>
      <c r="B42" s="5">
        <v>4998.0733</v>
      </c>
      <c r="C42" s="5">
        <v>5016.2628000000004</v>
      </c>
      <c r="D42" s="5">
        <v>4962.9849999999997</v>
      </c>
      <c r="E42" s="5">
        <v>4973.3509000000004</v>
      </c>
      <c r="F42" s="5">
        <v>168223733</v>
      </c>
      <c r="G42" s="5">
        <v>361828381964.40002</v>
      </c>
    </row>
    <row r="43" spans="1:7" x14ac:dyDescent="0.2">
      <c r="A43" s="3">
        <v>44421</v>
      </c>
      <c r="B43" s="5">
        <v>4958.7577000000001</v>
      </c>
      <c r="C43" s="5">
        <v>4993.7431999999999</v>
      </c>
      <c r="D43" s="5">
        <v>4921.2812000000004</v>
      </c>
      <c r="E43" s="5">
        <v>4945.9829</v>
      </c>
      <c r="F43" s="5">
        <v>158314321</v>
      </c>
      <c r="G43" s="5">
        <v>352459069035.5</v>
      </c>
    </row>
    <row r="44" spans="1:7" x14ac:dyDescent="0.2">
      <c r="A44" s="3">
        <v>44424</v>
      </c>
      <c r="B44" s="5">
        <v>4935.9228999999996</v>
      </c>
      <c r="C44" s="5">
        <v>4973.3761000000004</v>
      </c>
      <c r="D44" s="5">
        <v>4931.3690999999999</v>
      </c>
      <c r="E44" s="5">
        <v>4941.0676000000003</v>
      </c>
      <c r="F44" s="5">
        <v>161953373</v>
      </c>
      <c r="G44" s="5">
        <v>340735120174.70001</v>
      </c>
    </row>
    <row r="45" spans="1:7" x14ac:dyDescent="0.2">
      <c r="A45" s="3">
        <v>44425</v>
      </c>
      <c r="B45" s="5">
        <v>4935.0043999999998</v>
      </c>
      <c r="C45" s="5">
        <v>4967.5648000000001</v>
      </c>
      <c r="D45" s="5">
        <v>4823.3923000000004</v>
      </c>
      <c r="E45" s="5">
        <v>4837.4034000000001</v>
      </c>
      <c r="F45" s="5">
        <v>187573472</v>
      </c>
      <c r="G45" s="5">
        <v>388457131503.70001</v>
      </c>
    </row>
    <row r="46" spans="1:7" x14ac:dyDescent="0.2">
      <c r="A46" s="3">
        <v>44426</v>
      </c>
      <c r="B46" s="5">
        <v>4838.4705999999996</v>
      </c>
      <c r="C46" s="5">
        <v>4909.5409</v>
      </c>
      <c r="D46" s="5">
        <v>4818.9013000000004</v>
      </c>
      <c r="E46" s="5">
        <v>4894.2384000000002</v>
      </c>
      <c r="F46" s="5">
        <v>197474378</v>
      </c>
      <c r="G46" s="5">
        <v>395792165759.79999</v>
      </c>
    </row>
    <row r="47" spans="1:7" x14ac:dyDescent="0.2">
      <c r="A47" s="3">
        <v>44427</v>
      </c>
      <c r="B47" s="5">
        <v>4886.5640000000003</v>
      </c>
      <c r="C47" s="5">
        <v>4893.4669999999996</v>
      </c>
      <c r="D47" s="5">
        <v>4839.5681000000004</v>
      </c>
      <c r="E47" s="5">
        <v>4862.1394</v>
      </c>
      <c r="F47" s="5">
        <v>201711719</v>
      </c>
      <c r="G47" s="5">
        <v>397424964846</v>
      </c>
    </row>
    <row r="48" spans="1:7" x14ac:dyDescent="0.2">
      <c r="A48" s="3">
        <v>44428</v>
      </c>
      <c r="B48" s="5">
        <v>4817.4937</v>
      </c>
      <c r="C48" s="5">
        <v>4835.1530000000002</v>
      </c>
      <c r="D48" s="5">
        <v>4720.8257000000003</v>
      </c>
      <c r="E48" s="5">
        <v>4769.2677999999996</v>
      </c>
      <c r="F48" s="5">
        <v>177635810</v>
      </c>
      <c r="G48" s="5">
        <v>404938035667.40002</v>
      </c>
    </row>
    <row r="49" spans="1:7" x14ac:dyDescent="0.2">
      <c r="A49" s="3">
        <v>44431</v>
      </c>
      <c r="B49" s="5">
        <v>4777.7347</v>
      </c>
      <c r="C49" s="5">
        <v>4843.8193000000001</v>
      </c>
      <c r="D49" s="5">
        <v>4764.0088999999998</v>
      </c>
      <c r="E49" s="5">
        <v>4835.8782000000001</v>
      </c>
      <c r="F49" s="5">
        <v>167579093</v>
      </c>
      <c r="G49" s="5">
        <v>389599126282</v>
      </c>
    </row>
    <row r="50" spans="1:7" x14ac:dyDescent="0.2">
      <c r="A50" s="3">
        <v>44432</v>
      </c>
      <c r="B50" s="5">
        <v>4844.5924999999997</v>
      </c>
      <c r="C50" s="5">
        <v>4906.2035999999998</v>
      </c>
      <c r="D50" s="5">
        <v>4842.7475999999997</v>
      </c>
      <c r="E50" s="5">
        <v>4888.3901999999998</v>
      </c>
      <c r="F50" s="5">
        <v>197883163</v>
      </c>
      <c r="G50" s="5">
        <v>417481426158.20001</v>
      </c>
    </row>
    <row r="51" spans="1:7" x14ac:dyDescent="0.2">
      <c r="A51" s="3">
        <v>44433</v>
      </c>
      <c r="B51" s="5">
        <v>4890.5210999999999</v>
      </c>
      <c r="C51" s="5">
        <v>4899.7650999999996</v>
      </c>
      <c r="D51" s="5">
        <v>4865.7646000000004</v>
      </c>
      <c r="E51" s="5">
        <v>4898.1571999999996</v>
      </c>
      <c r="F51" s="5">
        <v>189448016</v>
      </c>
      <c r="G51" s="5">
        <v>371868197458.59998</v>
      </c>
    </row>
    <row r="52" spans="1:7" x14ac:dyDescent="0.2">
      <c r="A52" s="3">
        <v>44434</v>
      </c>
      <c r="B52" s="5">
        <v>4892.2043999999996</v>
      </c>
      <c r="C52" s="5">
        <v>4892.2043999999996</v>
      </c>
      <c r="D52" s="5">
        <v>4798.6953999999996</v>
      </c>
      <c r="E52" s="5">
        <v>4801.6094000000003</v>
      </c>
      <c r="F52" s="5">
        <v>197617387</v>
      </c>
      <c r="G52" s="5">
        <v>368987718505.90002</v>
      </c>
    </row>
    <row r="53" spans="1:7" x14ac:dyDescent="0.2">
      <c r="A53" s="3">
        <v>44435</v>
      </c>
      <c r="B53" s="5">
        <v>4794.9740000000002</v>
      </c>
      <c r="C53" s="5">
        <v>4863.4691999999995</v>
      </c>
      <c r="D53" s="5">
        <v>4793.5907999999999</v>
      </c>
      <c r="E53" s="5">
        <v>4827.0433000000003</v>
      </c>
      <c r="F53" s="5">
        <v>183310211</v>
      </c>
      <c r="G53" s="5">
        <v>368421410281.20001</v>
      </c>
    </row>
    <row r="54" spans="1:7" x14ac:dyDescent="0.2">
      <c r="A54" s="3">
        <v>44438</v>
      </c>
      <c r="B54" s="5">
        <v>4847.0348000000004</v>
      </c>
      <c r="C54" s="5">
        <v>4849.1598000000004</v>
      </c>
      <c r="D54" s="5">
        <v>4787.1998999999996</v>
      </c>
      <c r="E54" s="5">
        <v>4813.2703000000001</v>
      </c>
      <c r="F54" s="5">
        <v>219635757</v>
      </c>
      <c r="G54" s="5">
        <v>477182071719.79999</v>
      </c>
    </row>
    <row r="55" spans="1:7" x14ac:dyDescent="0.2">
      <c r="A55" s="3">
        <v>44439</v>
      </c>
      <c r="B55" s="5">
        <v>4803.0853999999999</v>
      </c>
      <c r="C55" s="5">
        <v>4821.7564000000002</v>
      </c>
      <c r="D55" s="5">
        <v>4740.7524000000003</v>
      </c>
      <c r="E55" s="5">
        <v>4805.6099000000004</v>
      </c>
      <c r="F55" s="5">
        <v>235118658</v>
      </c>
      <c r="G55" s="5">
        <v>460805653996</v>
      </c>
    </row>
    <row r="56" spans="1:7" x14ac:dyDescent="0.2">
      <c r="A56" s="3">
        <v>44440</v>
      </c>
      <c r="B56" s="5">
        <v>4804.6863000000003</v>
      </c>
      <c r="C56" s="5">
        <v>4906.4023999999999</v>
      </c>
      <c r="D56" s="5">
        <v>4763.2992000000004</v>
      </c>
      <c r="E56" s="5">
        <v>4869.4587000000001</v>
      </c>
      <c r="F56" s="5">
        <v>326721080</v>
      </c>
      <c r="G56" s="5">
        <v>568819748405.80005</v>
      </c>
    </row>
    <row r="57" spans="1:7" x14ac:dyDescent="0.2">
      <c r="A57" s="3">
        <v>44441</v>
      </c>
      <c r="B57" s="5">
        <v>4865.8217999999997</v>
      </c>
      <c r="C57" s="5">
        <v>4892.7048999999997</v>
      </c>
      <c r="D57" s="5">
        <v>4845.6246000000001</v>
      </c>
      <c r="E57" s="5">
        <v>4869.4112999999998</v>
      </c>
      <c r="F57" s="5">
        <v>267858013</v>
      </c>
      <c r="G57" s="5">
        <v>465954132797.09998</v>
      </c>
    </row>
    <row r="58" spans="1:7" x14ac:dyDescent="0.2">
      <c r="A58" s="3">
        <v>44442</v>
      </c>
      <c r="B58" s="5">
        <v>4875.0655999999999</v>
      </c>
      <c r="C58" s="5">
        <v>4886.5477000000001</v>
      </c>
      <c r="D58" s="5">
        <v>4828.6990999999998</v>
      </c>
      <c r="E58" s="5">
        <v>4843.0623999999998</v>
      </c>
      <c r="F58" s="5">
        <v>268091896</v>
      </c>
      <c r="G58" s="5">
        <v>466430119699.59998</v>
      </c>
    </row>
    <row r="59" spans="1:7" x14ac:dyDescent="0.2">
      <c r="A59" s="3">
        <v>44445</v>
      </c>
      <c r="B59" s="5">
        <v>4841.0622999999996</v>
      </c>
      <c r="C59" s="5">
        <v>4944.4497000000001</v>
      </c>
      <c r="D59" s="5">
        <v>4837.7858999999999</v>
      </c>
      <c r="E59" s="5">
        <v>4933.7262000000001</v>
      </c>
      <c r="F59" s="5">
        <v>240507245</v>
      </c>
      <c r="G59" s="5">
        <v>452756275291.90002</v>
      </c>
    </row>
    <row r="60" spans="1:7" x14ac:dyDescent="0.2">
      <c r="A60" s="3">
        <v>44446</v>
      </c>
      <c r="B60" s="5">
        <v>4932.9759000000004</v>
      </c>
      <c r="C60" s="5">
        <v>5005.9606000000003</v>
      </c>
      <c r="D60" s="5">
        <v>4915.6118999999999</v>
      </c>
      <c r="E60" s="5">
        <v>4992.8293999999996</v>
      </c>
      <c r="F60" s="5">
        <v>244178519</v>
      </c>
      <c r="G60" s="5">
        <v>417759639120.90002</v>
      </c>
    </row>
    <row r="61" spans="1:7" x14ac:dyDescent="0.2">
      <c r="A61" s="3">
        <v>44447</v>
      </c>
      <c r="B61" s="5">
        <v>4986.7952999999998</v>
      </c>
      <c r="C61" s="5">
        <v>5013.9763999999996</v>
      </c>
      <c r="D61" s="5">
        <v>4955.8876</v>
      </c>
      <c r="E61" s="5">
        <v>4972.1324000000004</v>
      </c>
      <c r="F61" s="5">
        <v>264615315</v>
      </c>
      <c r="G61" s="5">
        <v>428591077708.09998</v>
      </c>
    </row>
    <row r="62" spans="1:7" x14ac:dyDescent="0.2">
      <c r="A62" s="3">
        <v>44448</v>
      </c>
      <c r="B62" s="5">
        <v>4952.4924000000001</v>
      </c>
      <c r="C62" s="5">
        <v>4970.1469999999999</v>
      </c>
      <c r="D62" s="5">
        <v>4929.9501</v>
      </c>
      <c r="E62" s="5">
        <v>4970.0132999999996</v>
      </c>
      <c r="F62" s="5">
        <v>256530217</v>
      </c>
      <c r="G62" s="5">
        <v>401675689275.79999</v>
      </c>
    </row>
    <row r="63" spans="1:7" x14ac:dyDescent="0.2">
      <c r="A63" s="3">
        <v>44449</v>
      </c>
      <c r="B63" s="5">
        <v>4967.9759000000004</v>
      </c>
      <c r="C63" s="5">
        <v>5042.7993999999999</v>
      </c>
      <c r="D63" s="5">
        <v>4962.3707000000004</v>
      </c>
      <c r="E63" s="5">
        <v>5013.5218999999997</v>
      </c>
      <c r="F63" s="5">
        <v>288304352</v>
      </c>
      <c r="G63" s="5">
        <v>472762533239.20001</v>
      </c>
    </row>
    <row r="64" spans="1:7" x14ac:dyDescent="0.2">
      <c r="A64" s="3">
        <v>44452</v>
      </c>
      <c r="B64" s="5">
        <v>5006.7748000000001</v>
      </c>
      <c r="C64" s="5">
        <v>5029.7236999999996</v>
      </c>
      <c r="D64" s="5">
        <v>4964.9598999999998</v>
      </c>
      <c r="E64" s="5">
        <v>4991.6598000000004</v>
      </c>
      <c r="F64" s="5">
        <v>249915298</v>
      </c>
      <c r="G64" s="5">
        <v>433329627421.09998</v>
      </c>
    </row>
    <row r="65" spans="1:7" x14ac:dyDescent="0.2">
      <c r="A65" s="3">
        <v>44453</v>
      </c>
      <c r="B65" s="5">
        <v>4989.8347999999996</v>
      </c>
      <c r="C65" s="5">
        <v>5000.9772000000003</v>
      </c>
      <c r="D65" s="5">
        <v>4907.3158999999996</v>
      </c>
      <c r="E65" s="5">
        <v>4917.1616999999997</v>
      </c>
      <c r="F65" s="5">
        <v>245590402</v>
      </c>
      <c r="G65" s="5">
        <v>417245830782.20001</v>
      </c>
    </row>
    <row r="66" spans="1:7" x14ac:dyDescent="0.2">
      <c r="A66" s="3">
        <v>44454</v>
      </c>
      <c r="B66" s="5">
        <v>4903.8471</v>
      </c>
      <c r="C66" s="5">
        <v>4903.8471</v>
      </c>
      <c r="D66" s="5">
        <v>4843.1157999999996</v>
      </c>
      <c r="E66" s="5">
        <v>4867.3186999999998</v>
      </c>
      <c r="F66" s="5">
        <v>187984730</v>
      </c>
      <c r="G66" s="5">
        <v>363256653878.29999</v>
      </c>
    </row>
    <row r="67" spans="1:7" x14ac:dyDescent="0.2">
      <c r="A67" s="3">
        <v>44455</v>
      </c>
      <c r="B67" s="5">
        <v>4866.7936</v>
      </c>
      <c r="C67" s="5">
        <v>4879.5306</v>
      </c>
      <c r="D67" s="5">
        <v>4806.1441999999997</v>
      </c>
      <c r="E67" s="5">
        <v>4807.6977999999999</v>
      </c>
      <c r="F67" s="5">
        <v>216752099</v>
      </c>
      <c r="G67" s="5">
        <v>393517267165.59998</v>
      </c>
    </row>
    <row r="68" spans="1:7" x14ac:dyDescent="0.2">
      <c r="A68" s="3">
        <v>44456</v>
      </c>
      <c r="B68" s="5">
        <v>4797.1129000000001</v>
      </c>
      <c r="C68" s="5">
        <v>4857.9579999999996</v>
      </c>
      <c r="D68" s="5">
        <v>4786.0875999999998</v>
      </c>
      <c r="E68" s="5">
        <v>4855.9402</v>
      </c>
      <c r="F68" s="5">
        <v>201958127</v>
      </c>
      <c r="G68" s="5">
        <v>360397420086.70001</v>
      </c>
    </row>
    <row r="69" spans="1:7" x14ac:dyDescent="0.2">
      <c r="A69" s="3">
        <v>44461</v>
      </c>
      <c r="B69" s="5">
        <v>4770.7322999999997</v>
      </c>
      <c r="C69" s="5">
        <v>4830.8495999999996</v>
      </c>
      <c r="D69" s="5">
        <v>4765.2300999999998</v>
      </c>
      <c r="E69" s="5">
        <v>4821.7674999999999</v>
      </c>
      <c r="F69" s="5">
        <v>191220376</v>
      </c>
      <c r="G69" s="5">
        <v>311952989432.09998</v>
      </c>
    </row>
    <row r="70" spans="1:7" x14ac:dyDescent="0.2">
      <c r="A70" s="3">
        <v>44462</v>
      </c>
      <c r="B70" s="5">
        <v>4848.2223000000004</v>
      </c>
      <c r="C70" s="5">
        <v>4877.3359</v>
      </c>
      <c r="D70" s="5">
        <v>4837.5571</v>
      </c>
      <c r="E70" s="5">
        <v>4853.1957000000002</v>
      </c>
      <c r="F70" s="5">
        <v>228151064</v>
      </c>
      <c r="G70" s="5">
        <v>362140919563</v>
      </c>
    </row>
    <row r="71" spans="1:7" x14ac:dyDescent="0.2">
      <c r="A71" s="3">
        <v>44463</v>
      </c>
      <c r="B71" s="5">
        <v>4845.6379999999999</v>
      </c>
      <c r="C71" s="5">
        <v>4897.0595999999996</v>
      </c>
      <c r="D71" s="5">
        <v>4838.5352000000003</v>
      </c>
      <c r="E71" s="5">
        <v>4849.4277000000002</v>
      </c>
      <c r="F71" s="5">
        <v>207693290</v>
      </c>
      <c r="G71" s="5">
        <v>361849453197.29999</v>
      </c>
    </row>
    <row r="72" spans="1:7" x14ac:dyDescent="0.2">
      <c r="A72" s="3">
        <v>44466</v>
      </c>
      <c r="B72" s="5">
        <v>4870.8482000000004</v>
      </c>
      <c r="C72" s="5">
        <v>4922.5626000000002</v>
      </c>
      <c r="D72" s="5">
        <v>4852.1997000000001</v>
      </c>
      <c r="E72" s="5">
        <v>4877.3698000000004</v>
      </c>
      <c r="F72" s="5">
        <v>215967030</v>
      </c>
      <c r="G72" s="5">
        <v>426083025417.5</v>
      </c>
    </row>
    <row r="73" spans="1:7" x14ac:dyDescent="0.2">
      <c r="A73" s="3">
        <v>44467</v>
      </c>
      <c r="B73" s="5">
        <v>4869.0844999999999</v>
      </c>
      <c r="C73" s="5">
        <v>4901.3113999999996</v>
      </c>
      <c r="D73" s="5">
        <v>4846.6306000000004</v>
      </c>
      <c r="E73" s="5">
        <v>4883.8280000000004</v>
      </c>
      <c r="F73" s="5">
        <v>176890880</v>
      </c>
      <c r="G73" s="5">
        <v>321272191534</v>
      </c>
    </row>
    <row r="74" spans="1:7" x14ac:dyDescent="0.2">
      <c r="A74" s="3">
        <v>44468</v>
      </c>
      <c r="B74" s="5">
        <v>4846.0212000000001</v>
      </c>
      <c r="C74" s="5">
        <v>4868.0677999999998</v>
      </c>
      <c r="D74" s="5">
        <v>4799.8770000000004</v>
      </c>
      <c r="E74" s="5">
        <v>4833.9281000000001</v>
      </c>
      <c r="F74" s="5">
        <v>188171366</v>
      </c>
      <c r="G74" s="5">
        <v>331841767748.90002</v>
      </c>
    </row>
    <row r="75" spans="1:7" x14ac:dyDescent="0.2">
      <c r="A75" s="3">
        <v>44469</v>
      </c>
      <c r="B75" s="5">
        <v>4843.9530999999997</v>
      </c>
      <c r="C75" s="5">
        <v>4876.0727999999999</v>
      </c>
      <c r="D75" s="5">
        <v>4843.9530999999997</v>
      </c>
      <c r="E75" s="5">
        <v>4866.3825999999999</v>
      </c>
      <c r="F75" s="5">
        <v>146113896</v>
      </c>
      <c r="G75" s="5">
        <v>283254685232.20001</v>
      </c>
    </row>
    <row r="76" spans="1:7" x14ac:dyDescent="0.2">
      <c r="A76" s="3">
        <v>44477</v>
      </c>
      <c r="B76" s="5">
        <v>4915.7304999999997</v>
      </c>
      <c r="C76" s="5">
        <v>4937.0918000000001</v>
      </c>
      <c r="D76" s="5">
        <v>4891.6248999999998</v>
      </c>
      <c r="E76" s="5">
        <v>4929.9408999999996</v>
      </c>
      <c r="F76" s="5">
        <v>168968077</v>
      </c>
      <c r="G76" s="5">
        <v>343635835306.40002</v>
      </c>
    </row>
    <row r="77" spans="1:7" x14ac:dyDescent="0.2">
      <c r="A77" s="3">
        <v>44480</v>
      </c>
      <c r="B77" s="5">
        <v>4941.2918</v>
      </c>
      <c r="C77" s="5">
        <v>4983.7294000000002</v>
      </c>
      <c r="D77" s="5">
        <v>4930.7132000000001</v>
      </c>
      <c r="E77" s="5">
        <v>4936.1917999999996</v>
      </c>
      <c r="F77" s="5">
        <v>163511624</v>
      </c>
      <c r="G77" s="5">
        <v>315186321382.09998</v>
      </c>
    </row>
    <row r="78" spans="1:7" x14ac:dyDescent="0.2">
      <c r="A78" s="3">
        <v>44481</v>
      </c>
      <c r="B78" s="5">
        <v>4920.6596</v>
      </c>
      <c r="C78" s="5">
        <v>4925.4883</v>
      </c>
      <c r="D78" s="5">
        <v>4840.7700000000004</v>
      </c>
      <c r="E78" s="5">
        <v>4883.8369000000002</v>
      </c>
      <c r="F78" s="5">
        <v>168079337</v>
      </c>
      <c r="G78" s="5">
        <v>299424238601.09998</v>
      </c>
    </row>
    <row r="79" spans="1:7" x14ac:dyDescent="0.2">
      <c r="A79" s="3">
        <v>44482</v>
      </c>
      <c r="B79" s="5">
        <v>4880.1440000000002</v>
      </c>
      <c r="C79" s="5">
        <v>4953.3748999999998</v>
      </c>
      <c r="D79" s="5">
        <v>4869.8307000000004</v>
      </c>
      <c r="E79" s="5">
        <v>4940.1089000000002</v>
      </c>
      <c r="F79" s="5">
        <v>131142813</v>
      </c>
      <c r="G79" s="5">
        <v>280044666628.40002</v>
      </c>
    </row>
    <row r="80" spans="1:7" x14ac:dyDescent="0.2">
      <c r="A80" s="3">
        <v>44483</v>
      </c>
      <c r="B80" s="5">
        <v>4934.2574999999997</v>
      </c>
      <c r="C80" s="5">
        <v>4953.9231</v>
      </c>
      <c r="D80" s="5">
        <v>4903.2497999999996</v>
      </c>
      <c r="E80" s="5">
        <v>4913.6122999999998</v>
      </c>
      <c r="F80" s="5">
        <v>119557013</v>
      </c>
      <c r="G80" s="5">
        <v>249151666554.20001</v>
      </c>
    </row>
    <row r="81" spans="1:7" x14ac:dyDescent="0.2">
      <c r="A81" s="3">
        <v>44484</v>
      </c>
      <c r="B81" s="5">
        <v>4896.5577999999996</v>
      </c>
      <c r="C81" s="5">
        <v>4939.8153000000002</v>
      </c>
      <c r="D81" s="5">
        <v>4881.0136000000002</v>
      </c>
      <c r="E81" s="5">
        <v>4932.1084000000001</v>
      </c>
      <c r="F81" s="5">
        <v>142822001</v>
      </c>
      <c r="G81" s="5">
        <v>300728491201.20001</v>
      </c>
    </row>
    <row r="82" spans="1:7" x14ac:dyDescent="0.2">
      <c r="A82" s="3">
        <v>44487</v>
      </c>
      <c r="B82" s="5">
        <v>4922.5137000000004</v>
      </c>
      <c r="C82" s="5">
        <v>4922.5137000000004</v>
      </c>
      <c r="D82" s="5">
        <v>4844.9382999999998</v>
      </c>
      <c r="E82" s="5">
        <v>4874.7753000000002</v>
      </c>
      <c r="F82" s="5">
        <v>141245199</v>
      </c>
      <c r="G82" s="5">
        <v>302539444437</v>
      </c>
    </row>
    <row r="83" spans="1:7" x14ac:dyDescent="0.2">
      <c r="A83" s="3">
        <v>44488</v>
      </c>
      <c r="B83" s="5">
        <v>4869.3906999999999</v>
      </c>
      <c r="C83" s="5">
        <v>4928.1432999999997</v>
      </c>
      <c r="D83" s="5">
        <v>4868.8105999999998</v>
      </c>
      <c r="E83" s="5">
        <v>4922.7232000000004</v>
      </c>
      <c r="F83" s="5">
        <v>135266493</v>
      </c>
      <c r="G83" s="5">
        <v>282928243806.79999</v>
      </c>
    </row>
    <row r="84" spans="1:7" x14ac:dyDescent="0.2">
      <c r="A84" s="3">
        <v>44489</v>
      </c>
      <c r="B84" s="5">
        <v>4926.7727000000004</v>
      </c>
      <c r="C84" s="5">
        <v>4944.0216</v>
      </c>
      <c r="D84" s="5">
        <v>4898.3651</v>
      </c>
      <c r="E84" s="5">
        <v>4910.1845999999996</v>
      </c>
      <c r="F84" s="5">
        <v>141533183</v>
      </c>
      <c r="G84" s="5">
        <v>279747732455.09998</v>
      </c>
    </row>
    <row r="85" spans="1:7" x14ac:dyDescent="0.2">
      <c r="A85" s="3">
        <v>44490</v>
      </c>
      <c r="B85" s="5">
        <v>4914.7377999999999</v>
      </c>
      <c r="C85" s="5">
        <v>4946.1764000000003</v>
      </c>
      <c r="D85" s="5">
        <v>4893.8525</v>
      </c>
      <c r="E85" s="5">
        <v>4928.0155999999997</v>
      </c>
      <c r="F85" s="5">
        <v>148898154</v>
      </c>
      <c r="G85" s="5">
        <v>274802962494.89999</v>
      </c>
    </row>
    <row r="86" spans="1:7" x14ac:dyDescent="0.2">
      <c r="A86" s="3">
        <v>44491</v>
      </c>
      <c r="B86" s="5">
        <v>4934.8698000000004</v>
      </c>
      <c r="C86" s="5">
        <v>4989.8869999999997</v>
      </c>
      <c r="D86" s="5">
        <v>4934.8698000000004</v>
      </c>
      <c r="E86" s="5">
        <v>4959.7254000000003</v>
      </c>
      <c r="F86" s="5">
        <v>143926228</v>
      </c>
      <c r="G86" s="5">
        <v>289252612199.90002</v>
      </c>
    </row>
    <row r="87" spans="1:7" x14ac:dyDescent="0.2">
      <c r="A87" s="3">
        <v>44494</v>
      </c>
      <c r="B87" s="5">
        <v>4940.8962000000001</v>
      </c>
      <c r="C87" s="5">
        <v>4981.6499000000003</v>
      </c>
      <c r="D87" s="5">
        <v>4930.1120000000001</v>
      </c>
      <c r="E87" s="5">
        <v>4979.5235000000002</v>
      </c>
      <c r="F87" s="5">
        <v>141861490</v>
      </c>
      <c r="G87" s="5">
        <v>299408232157.59998</v>
      </c>
    </row>
    <row r="88" spans="1:7" x14ac:dyDescent="0.2">
      <c r="A88" s="3">
        <v>44495</v>
      </c>
      <c r="B88" s="5">
        <v>4983.2383</v>
      </c>
      <c r="C88" s="5">
        <v>5002.5745999999999</v>
      </c>
      <c r="D88" s="5">
        <v>4953.4786999999997</v>
      </c>
      <c r="E88" s="5">
        <v>4963.0983999999999</v>
      </c>
      <c r="F88" s="5">
        <v>140888943</v>
      </c>
      <c r="G88" s="5">
        <v>301786229740.40002</v>
      </c>
    </row>
    <row r="89" spans="1:7" x14ac:dyDescent="0.2">
      <c r="A89" s="3">
        <v>44496</v>
      </c>
      <c r="B89" s="5">
        <v>4949.2268999999997</v>
      </c>
      <c r="C89" s="5">
        <v>4949.2268999999997</v>
      </c>
      <c r="D89" s="5">
        <v>4884.9417999999996</v>
      </c>
      <c r="E89" s="5">
        <v>4898.1643999999997</v>
      </c>
      <c r="F89" s="5">
        <v>147111593</v>
      </c>
      <c r="G89" s="5">
        <v>299460469414.70001</v>
      </c>
    </row>
    <row r="90" spans="1:7" x14ac:dyDescent="0.2">
      <c r="A90" s="3">
        <v>44497</v>
      </c>
      <c r="B90" s="5">
        <v>4882.5857999999998</v>
      </c>
      <c r="C90" s="5">
        <v>4898.6575999999995</v>
      </c>
      <c r="D90" s="5">
        <v>4846.2779</v>
      </c>
      <c r="E90" s="5">
        <v>4864.1379999999999</v>
      </c>
      <c r="F90" s="5">
        <v>156649472</v>
      </c>
      <c r="G90" s="5">
        <v>316631709566.29999</v>
      </c>
    </row>
    <row r="91" spans="1:7" x14ac:dyDescent="0.2">
      <c r="A91" s="3">
        <v>44498</v>
      </c>
      <c r="B91" s="5">
        <v>4861.2667000000001</v>
      </c>
      <c r="C91" s="5">
        <v>4908.7700999999997</v>
      </c>
      <c r="D91" s="5">
        <v>4855.7592999999997</v>
      </c>
      <c r="E91" s="5">
        <v>4908.7700999999997</v>
      </c>
      <c r="F91" s="5">
        <v>159887353</v>
      </c>
      <c r="G91" s="5">
        <v>368731987310.20001</v>
      </c>
    </row>
    <row r="92" spans="1:7" x14ac:dyDescent="0.2">
      <c r="A92" s="3">
        <v>44501</v>
      </c>
      <c r="B92" s="5">
        <v>4878.1275999999998</v>
      </c>
      <c r="C92" s="5">
        <v>4908.2056000000002</v>
      </c>
      <c r="D92" s="5">
        <v>4858.2484999999997</v>
      </c>
      <c r="E92" s="5">
        <v>4890.6850999999997</v>
      </c>
      <c r="F92" s="5">
        <v>171583974</v>
      </c>
      <c r="G92" s="5">
        <v>379730767559</v>
      </c>
    </row>
    <row r="93" spans="1:7" x14ac:dyDescent="0.2">
      <c r="A93" s="3">
        <v>44502</v>
      </c>
      <c r="B93" s="5">
        <v>4886.1849000000002</v>
      </c>
      <c r="C93" s="5">
        <v>4911.2266</v>
      </c>
      <c r="D93" s="5">
        <v>4797.8990000000003</v>
      </c>
      <c r="E93" s="5">
        <v>4839.8456999999999</v>
      </c>
      <c r="F93" s="5">
        <v>185437688</v>
      </c>
      <c r="G93" s="5">
        <v>385731879817.5</v>
      </c>
    </row>
    <row r="94" spans="1:7" x14ac:dyDescent="0.2">
      <c r="A94" s="3">
        <v>44503</v>
      </c>
      <c r="B94" s="5">
        <v>4835.8092999999999</v>
      </c>
      <c r="C94" s="5">
        <v>4858.7133000000003</v>
      </c>
      <c r="D94" s="5">
        <v>4804.3657000000003</v>
      </c>
      <c r="E94" s="5">
        <v>4821.1118999999999</v>
      </c>
      <c r="F94" s="5">
        <v>142763820</v>
      </c>
      <c r="G94" s="5">
        <v>302269934656.20001</v>
      </c>
    </row>
    <row r="95" spans="1:7" x14ac:dyDescent="0.2">
      <c r="A95" s="3">
        <v>44504</v>
      </c>
      <c r="B95" s="5">
        <v>4841.0911999999998</v>
      </c>
      <c r="C95" s="5">
        <v>4873.9394000000002</v>
      </c>
      <c r="D95" s="5">
        <v>4834.7433000000001</v>
      </c>
      <c r="E95" s="5">
        <v>4868.7419</v>
      </c>
      <c r="F95" s="5">
        <v>132592970</v>
      </c>
      <c r="G95" s="5">
        <v>308688054573.59998</v>
      </c>
    </row>
    <row r="96" spans="1:7" x14ac:dyDescent="0.2">
      <c r="A96" s="3">
        <v>44505</v>
      </c>
      <c r="B96" s="5">
        <v>4858.8999000000003</v>
      </c>
      <c r="C96" s="5">
        <v>4889.6835000000001</v>
      </c>
      <c r="D96" s="5">
        <v>4841.7442000000001</v>
      </c>
      <c r="E96" s="5">
        <v>4842.3458000000001</v>
      </c>
      <c r="F96" s="5">
        <v>147789359</v>
      </c>
      <c r="G96" s="5">
        <v>312070841453</v>
      </c>
    </row>
    <row r="97" spans="1:7" x14ac:dyDescent="0.2">
      <c r="A97" s="3">
        <v>44508</v>
      </c>
      <c r="B97" s="5">
        <v>4841.1526999999996</v>
      </c>
      <c r="C97" s="5">
        <v>4866.0821999999998</v>
      </c>
      <c r="D97" s="5">
        <v>4827.6891999999998</v>
      </c>
      <c r="E97" s="5">
        <v>4848.1795000000002</v>
      </c>
      <c r="F97" s="5">
        <v>137398264</v>
      </c>
      <c r="G97" s="5">
        <v>295893824000.40002</v>
      </c>
    </row>
    <row r="98" spans="1:7" x14ac:dyDescent="0.2">
      <c r="A98" s="3">
        <v>44509</v>
      </c>
      <c r="B98" s="5">
        <v>4858.2524999999996</v>
      </c>
      <c r="C98" s="5">
        <v>4870.7905000000001</v>
      </c>
      <c r="D98" s="5">
        <v>4818.5385999999999</v>
      </c>
      <c r="E98" s="5">
        <v>4846.7443999999996</v>
      </c>
      <c r="F98" s="5">
        <v>118375526</v>
      </c>
      <c r="G98" s="5">
        <v>261645065376.20001</v>
      </c>
    </row>
    <row r="99" spans="1:7" x14ac:dyDescent="0.2">
      <c r="A99" s="3">
        <v>44510</v>
      </c>
      <c r="B99" s="5">
        <v>4832.8005999999996</v>
      </c>
      <c r="C99" s="5">
        <v>4832.8005999999996</v>
      </c>
      <c r="D99" s="5">
        <v>4753.9958999999999</v>
      </c>
      <c r="E99" s="5">
        <v>4821.1925000000001</v>
      </c>
      <c r="F99" s="5">
        <v>135118179</v>
      </c>
      <c r="G99" s="5">
        <v>301058966270.5</v>
      </c>
    </row>
    <row r="100" spans="1:7" x14ac:dyDescent="0.2">
      <c r="A100" s="3">
        <v>44511</v>
      </c>
      <c r="B100" s="5">
        <v>4814.7655000000004</v>
      </c>
      <c r="C100" s="5">
        <v>4898.6529</v>
      </c>
      <c r="D100" s="5">
        <v>4809.1108999999997</v>
      </c>
      <c r="E100" s="5">
        <v>4898.6529</v>
      </c>
      <c r="F100" s="5">
        <v>160484863</v>
      </c>
      <c r="G100" s="5">
        <v>323624626069.40002</v>
      </c>
    </row>
    <row r="101" spans="1:7" x14ac:dyDescent="0.2">
      <c r="A101" s="3">
        <v>44512</v>
      </c>
      <c r="B101" s="5">
        <v>4902.9288999999999</v>
      </c>
      <c r="C101" s="5">
        <v>4909.0838999999996</v>
      </c>
      <c r="D101" s="5">
        <v>4875.3491999999997</v>
      </c>
      <c r="E101" s="5">
        <v>4888.3748999999998</v>
      </c>
      <c r="F101" s="5">
        <v>132662969</v>
      </c>
      <c r="G101" s="5">
        <v>271773244503</v>
      </c>
    </row>
    <row r="102" spans="1:7" x14ac:dyDescent="0.2">
      <c r="A102" s="3">
        <v>44515</v>
      </c>
      <c r="B102" s="5">
        <v>4894.4119000000001</v>
      </c>
      <c r="C102" s="5">
        <v>4906.3301000000001</v>
      </c>
      <c r="D102" s="5">
        <v>4863.3959999999997</v>
      </c>
      <c r="E102" s="5">
        <v>4882.3777</v>
      </c>
      <c r="F102" s="5">
        <v>121823149</v>
      </c>
      <c r="G102" s="5">
        <v>272997748910.20001</v>
      </c>
    </row>
    <row r="103" spans="1:7" x14ac:dyDescent="0.2">
      <c r="A103" s="3">
        <v>44516</v>
      </c>
      <c r="B103" s="5">
        <v>4880.8963999999996</v>
      </c>
      <c r="C103" s="5">
        <v>4915.3716999999997</v>
      </c>
      <c r="D103" s="5">
        <v>4876.5003999999999</v>
      </c>
      <c r="E103" s="5">
        <v>4883.3206</v>
      </c>
      <c r="F103" s="5">
        <v>127254406</v>
      </c>
      <c r="G103" s="5">
        <v>284094590893</v>
      </c>
    </row>
    <row r="104" spans="1:7" x14ac:dyDescent="0.2">
      <c r="A104" s="3">
        <v>44517</v>
      </c>
      <c r="B104" s="5">
        <v>4883.2480999999998</v>
      </c>
      <c r="C104" s="5">
        <v>4891.5231999999996</v>
      </c>
      <c r="D104" s="5">
        <v>4864.5198</v>
      </c>
      <c r="E104" s="5">
        <v>4885.7543999999998</v>
      </c>
      <c r="F104" s="5">
        <v>108459223</v>
      </c>
      <c r="G104" s="5">
        <v>246177916948.60001</v>
      </c>
    </row>
    <row r="105" spans="1:7" x14ac:dyDescent="0.2">
      <c r="A105" s="3">
        <v>44518</v>
      </c>
      <c r="B105" s="5">
        <v>4871.4215999999997</v>
      </c>
      <c r="C105" s="5">
        <v>4871.4215999999997</v>
      </c>
      <c r="D105" s="5">
        <v>4830.4123</v>
      </c>
      <c r="E105" s="5">
        <v>4837.6184999999996</v>
      </c>
      <c r="F105" s="5">
        <v>114480565</v>
      </c>
      <c r="G105" s="5">
        <v>244484713797.10001</v>
      </c>
    </row>
    <row r="106" spans="1:7" x14ac:dyDescent="0.2">
      <c r="A106" s="3">
        <v>44519</v>
      </c>
      <c r="B106" s="5">
        <v>4832.0595000000003</v>
      </c>
      <c r="C106" s="5">
        <v>4892.8092999999999</v>
      </c>
      <c r="D106" s="5">
        <v>4829.5664999999999</v>
      </c>
      <c r="E106" s="5">
        <v>4890.0574999999999</v>
      </c>
      <c r="F106" s="5">
        <v>127198312</v>
      </c>
      <c r="G106" s="5">
        <v>266280681863.60001</v>
      </c>
    </row>
    <row r="107" spans="1:7" x14ac:dyDescent="0.2">
      <c r="A107" s="3">
        <v>44522</v>
      </c>
      <c r="B107" s="5">
        <v>4895.3874999999998</v>
      </c>
      <c r="C107" s="5">
        <v>4918.9957000000004</v>
      </c>
      <c r="D107" s="5">
        <v>4893.2731999999996</v>
      </c>
      <c r="E107" s="5">
        <v>4912.3990000000003</v>
      </c>
      <c r="F107" s="5">
        <v>138092836</v>
      </c>
      <c r="G107" s="5">
        <v>316148811480</v>
      </c>
    </row>
    <row r="108" spans="1:7" x14ac:dyDescent="0.2">
      <c r="A108" s="3">
        <v>44523</v>
      </c>
      <c r="B108" s="5">
        <v>4905.7587000000003</v>
      </c>
      <c r="C108" s="5">
        <v>4927.5210999999999</v>
      </c>
      <c r="D108" s="5">
        <v>4896.8780999999999</v>
      </c>
      <c r="E108" s="5">
        <v>4913.3456999999999</v>
      </c>
      <c r="F108" s="5">
        <v>154304411</v>
      </c>
      <c r="G108" s="5">
        <v>301022146081.09998</v>
      </c>
    </row>
    <row r="109" spans="1:7" x14ac:dyDescent="0.2">
      <c r="A109" s="3">
        <v>44524</v>
      </c>
      <c r="B109" s="5">
        <v>4914.0266000000001</v>
      </c>
      <c r="C109" s="5">
        <v>4935.4885000000004</v>
      </c>
      <c r="D109" s="5">
        <v>4899.6112000000003</v>
      </c>
      <c r="E109" s="5">
        <v>4916.6579000000002</v>
      </c>
      <c r="F109" s="5">
        <v>137150673</v>
      </c>
      <c r="G109" s="5">
        <v>289707337708.59998</v>
      </c>
    </row>
    <row r="110" spans="1:7" x14ac:dyDescent="0.2">
      <c r="A110" s="3">
        <v>44525</v>
      </c>
      <c r="B110" s="5">
        <v>4917.6054999999997</v>
      </c>
      <c r="C110" s="5">
        <v>4921.3333000000002</v>
      </c>
      <c r="D110" s="5">
        <v>4891.7280000000001</v>
      </c>
      <c r="E110" s="5">
        <v>4896.4416000000001</v>
      </c>
      <c r="F110" s="5">
        <v>115984031</v>
      </c>
      <c r="G110" s="5">
        <v>255450994352.10001</v>
      </c>
    </row>
    <row r="111" spans="1:7" x14ac:dyDescent="0.2">
      <c r="A111" s="3">
        <v>44526</v>
      </c>
      <c r="B111" s="5">
        <v>4886.9516000000003</v>
      </c>
      <c r="C111" s="5">
        <v>4886.9516000000003</v>
      </c>
      <c r="D111" s="5">
        <v>4850.8113999999996</v>
      </c>
      <c r="E111" s="5">
        <v>4860.1265000000003</v>
      </c>
      <c r="F111" s="5">
        <v>120368974</v>
      </c>
      <c r="G111" s="5">
        <v>243041335647.20001</v>
      </c>
    </row>
    <row r="112" spans="1:7" x14ac:dyDescent="0.2">
      <c r="A112" s="3">
        <v>44529</v>
      </c>
      <c r="B112" s="5">
        <v>4820.0052999999998</v>
      </c>
      <c r="C112" s="5">
        <v>4858.5321999999996</v>
      </c>
      <c r="D112" s="5">
        <v>4818.7057999999997</v>
      </c>
      <c r="E112" s="5">
        <v>4851.4229999999998</v>
      </c>
      <c r="F112" s="5">
        <v>133626862</v>
      </c>
      <c r="G112" s="5">
        <v>285995221656.79999</v>
      </c>
    </row>
    <row r="113" spans="1:7" x14ac:dyDescent="0.2">
      <c r="A113" s="3">
        <v>44530</v>
      </c>
      <c r="B113" s="5">
        <v>4857.183</v>
      </c>
      <c r="C113" s="5">
        <v>4871.2528000000002</v>
      </c>
      <c r="D113" s="5">
        <v>4810.2191999999995</v>
      </c>
      <c r="E113" s="5">
        <v>4832.0259999999998</v>
      </c>
      <c r="F113" s="5">
        <v>129630596</v>
      </c>
      <c r="G113" s="5">
        <v>279268234018</v>
      </c>
    </row>
    <row r="114" spans="1:7" x14ac:dyDescent="0.2">
      <c r="A114" s="3">
        <v>44531</v>
      </c>
      <c r="B114" s="5">
        <v>4831.8885</v>
      </c>
      <c r="C114" s="5">
        <v>4844.5241999999998</v>
      </c>
      <c r="D114" s="5">
        <v>4823.9254000000001</v>
      </c>
      <c r="E114" s="5">
        <v>4843.8509999999997</v>
      </c>
      <c r="F114" s="5">
        <v>123086789</v>
      </c>
      <c r="G114" s="5">
        <v>255968912362.10001</v>
      </c>
    </row>
    <row r="115" spans="1:7" x14ac:dyDescent="0.2">
      <c r="A115" s="3">
        <v>44532</v>
      </c>
      <c r="B115" s="5">
        <v>4839.9137000000001</v>
      </c>
      <c r="C115" s="5">
        <v>4866.8504999999996</v>
      </c>
      <c r="D115" s="5">
        <v>4830.3227999999999</v>
      </c>
      <c r="E115" s="5">
        <v>4856.1629999999996</v>
      </c>
      <c r="F115" s="5">
        <v>148088521</v>
      </c>
      <c r="G115" s="5">
        <v>278051726155.70001</v>
      </c>
    </row>
    <row r="116" spans="1:7" x14ac:dyDescent="0.2">
      <c r="A116" s="3">
        <v>44533</v>
      </c>
      <c r="B116" s="5">
        <v>4856.9802</v>
      </c>
      <c r="C116" s="5">
        <v>4901.0174999999999</v>
      </c>
      <c r="D116" s="5">
        <v>4853.3504999999996</v>
      </c>
      <c r="E116" s="5">
        <v>4901.0174999999999</v>
      </c>
      <c r="F116" s="5">
        <v>144059626</v>
      </c>
      <c r="G116" s="5">
        <v>300052698342.20001</v>
      </c>
    </row>
    <row r="117" spans="1:7" x14ac:dyDescent="0.2">
      <c r="A117" s="3">
        <v>44536</v>
      </c>
      <c r="B117" s="5">
        <v>4909.4291999999996</v>
      </c>
      <c r="C117" s="5">
        <v>4943.9031999999997</v>
      </c>
      <c r="D117" s="5">
        <v>4888.6926999999996</v>
      </c>
      <c r="E117" s="5">
        <v>4892.6208999999999</v>
      </c>
      <c r="F117" s="5">
        <v>173615683</v>
      </c>
      <c r="G117" s="5">
        <v>333405791014.90002</v>
      </c>
    </row>
    <row r="118" spans="1:7" x14ac:dyDescent="0.2">
      <c r="A118" s="3">
        <v>44537</v>
      </c>
      <c r="B118" s="5">
        <v>4930.8261000000002</v>
      </c>
      <c r="C118" s="5">
        <v>4934.0973000000004</v>
      </c>
      <c r="D118" s="5">
        <v>4895.2178000000004</v>
      </c>
      <c r="E118" s="5">
        <v>4922.1014999999998</v>
      </c>
      <c r="F118" s="5">
        <v>179053460</v>
      </c>
      <c r="G118" s="5">
        <v>340617766237.79999</v>
      </c>
    </row>
    <row r="119" spans="1:7" x14ac:dyDescent="0.2">
      <c r="A119" s="3">
        <v>44538</v>
      </c>
      <c r="B119" s="5">
        <v>4934.4056</v>
      </c>
      <c r="C119" s="5">
        <v>4995.9297999999999</v>
      </c>
      <c r="D119" s="5">
        <v>4915.7897999999996</v>
      </c>
      <c r="E119" s="5">
        <v>4995.9297999999999</v>
      </c>
      <c r="F119" s="5">
        <v>157490559</v>
      </c>
      <c r="G119" s="5">
        <v>329064831238.90002</v>
      </c>
    </row>
    <row r="120" spans="1:7" x14ac:dyDescent="0.2">
      <c r="A120" s="3">
        <v>44539</v>
      </c>
      <c r="B120" s="5">
        <v>5000.6871000000001</v>
      </c>
      <c r="C120" s="5">
        <v>5114.5011999999997</v>
      </c>
      <c r="D120" s="5">
        <v>4999.4097000000002</v>
      </c>
      <c r="E120" s="5">
        <v>5078.6900999999998</v>
      </c>
      <c r="F120" s="5">
        <v>220568776</v>
      </c>
      <c r="G120" s="5">
        <v>425680958779.09998</v>
      </c>
    </row>
    <row r="121" spans="1:7" x14ac:dyDescent="0.2">
      <c r="A121" s="3">
        <v>44540</v>
      </c>
      <c r="B121" s="5">
        <v>5046.2677000000003</v>
      </c>
      <c r="C121" s="5">
        <v>5060.0554000000002</v>
      </c>
      <c r="D121" s="5">
        <v>5035.8086999999996</v>
      </c>
      <c r="E121" s="5">
        <v>5055.1171999999997</v>
      </c>
      <c r="F121" s="5">
        <v>193695154</v>
      </c>
      <c r="G121" s="5">
        <v>356917625379.5</v>
      </c>
    </row>
    <row r="122" spans="1:7" x14ac:dyDescent="0.2">
      <c r="A122" s="3">
        <v>44543</v>
      </c>
      <c r="B122" s="5">
        <v>5090.0207</v>
      </c>
      <c r="C122" s="5">
        <v>5143.8410000000003</v>
      </c>
      <c r="D122" s="5">
        <v>5079.7276000000002</v>
      </c>
      <c r="E122" s="5">
        <v>5083.8006999999998</v>
      </c>
      <c r="F122" s="5">
        <v>211801596</v>
      </c>
      <c r="G122" s="5">
        <v>426376532477.09998</v>
      </c>
    </row>
    <row r="123" spans="1:7" x14ac:dyDescent="0.2">
      <c r="A123" s="3">
        <v>44544</v>
      </c>
      <c r="B123" s="5">
        <v>5066.3496999999998</v>
      </c>
      <c r="C123" s="5">
        <v>5075.2138000000004</v>
      </c>
      <c r="D123" s="5">
        <v>5038.8582999999999</v>
      </c>
      <c r="E123" s="5">
        <v>5049.6953000000003</v>
      </c>
      <c r="F123" s="5">
        <v>159107790</v>
      </c>
      <c r="G123" s="5">
        <v>318685538073.5</v>
      </c>
    </row>
    <row r="124" spans="1:7" x14ac:dyDescent="0.2">
      <c r="A124" s="3">
        <v>44545</v>
      </c>
      <c r="B124" s="5">
        <v>5036.2839999999997</v>
      </c>
      <c r="C124" s="5">
        <v>5060.3680000000004</v>
      </c>
      <c r="D124" s="5">
        <v>5003.7776000000003</v>
      </c>
      <c r="E124" s="5">
        <v>5005.8990999999996</v>
      </c>
      <c r="F124" s="5">
        <v>150529752</v>
      </c>
      <c r="G124" s="5">
        <v>291072568760.79999</v>
      </c>
    </row>
    <row r="125" spans="1:7" x14ac:dyDescent="0.2">
      <c r="A125" s="3">
        <v>44546</v>
      </c>
      <c r="B125" s="5">
        <v>5006.6104999999998</v>
      </c>
      <c r="C125" s="5">
        <v>5034.7321000000002</v>
      </c>
      <c r="D125" s="5">
        <v>4987.2246999999998</v>
      </c>
      <c r="E125" s="5">
        <v>5034.7321000000002</v>
      </c>
      <c r="F125" s="5">
        <v>144053867</v>
      </c>
      <c r="G125" s="5">
        <v>291474766866.20001</v>
      </c>
    </row>
    <row r="126" spans="1:7" x14ac:dyDescent="0.2">
      <c r="A126" s="3">
        <v>44547</v>
      </c>
      <c r="B126" s="5">
        <v>5021.3384999999998</v>
      </c>
      <c r="C126" s="5">
        <v>5022.1067000000003</v>
      </c>
      <c r="D126" s="5">
        <v>4954.7592000000004</v>
      </c>
      <c r="E126" s="5">
        <v>4954.7599</v>
      </c>
      <c r="F126" s="5">
        <v>149005399</v>
      </c>
      <c r="G126" s="5">
        <v>297943311186.59998</v>
      </c>
    </row>
    <row r="127" spans="1:7" x14ac:dyDescent="0.2">
      <c r="A127" s="3">
        <v>44550</v>
      </c>
      <c r="B127" s="5">
        <v>4934.9661999999998</v>
      </c>
      <c r="C127" s="5">
        <v>4971.6727000000001</v>
      </c>
      <c r="D127" s="5">
        <v>4872.6845999999996</v>
      </c>
      <c r="E127" s="5">
        <v>4880.4178000000002</v>
      </c>
      <c r="F127" s="5">
        <v>169675690</v>
      </c>
      <c r="G127" s="5">
        <v>317536919390</v>
      </c>
    </row>
    <row r="128" spans="1:7" x14ac:dyDescent="0.2">
      <c r="A128" s="3">
        <v>44551</v>
      </c>
      <c r="B128" s="5">
        <v>4876.5141000000003</v>
      </c>
      <c r="C128" s="5">
        <v>4917.7993999999999</v>
      </c>
      <c r="D128" s="5">
        <v>4872.9490999999998</v>
      </c>
      <c r="E128" s="5">
        <v>4913.4853000000003</v>
      </c>
      <c r="F128" s="5">
        <v>143339898</v>
      </c>
      <c r="G128" s="5">
        <v>259023177322.60001</v>
      </c>
    </row>
    <row r="129" spans="1:7" x14ac:dyDescent="0.2">
      <c r="A129" s="3">
        <v>44552</v>
      </c>
      <c r="B129" s="5">
        <v>4924.5771000000004</v>
      </c>
      <c r="C129" s="5">
        <v>4936.6731</v>
      </c>
      <c r="D129" s="5">
        <v>4903.1652000000004</v>
      </c>
      <c r="E129" s="5">
        <v>4914.4543999999996</v>
      </c>
      <c r="F129" s="5">
        <v>133256740</v>
      </c>
      <c r="G129" s="5">
        <v>244642450513.70001</v>
      </c>
    </row>
    <row r="130" spans="1:7" x14ac:dyDescent="0.2">
      <c r="A130" s="3">
        <v>44553</v>
      </c>
      <c r="B130" s="5">
        <v>4924.2911999999997</v>
      </c>
      <c r="C130" s="5">
        <v>4948.7389000000003</v>
      </c>
      <c r="D130" s="5">
        <v>4906.7473</v>
      </c>
      <c r="E130" s="5">
        <v>4948.7389000000003</v>
      </c>
      <c r="F130" s="5">
        <v>139555406</v>
      </c>
      <c r="G130" s="5">
        <v>263359754800.70001</v>
      </c>
    </row>
    <row r="131" spans="1:7" x14ac:dyDescent="0.2">
      <c r="A131" s="3">
        <v>44554</v>
      </c>
      <c r="B131" s="5">
        <v>4953.0616</v>
      </c>
      <c r="C131" s="5">
        <v>4964.9063999999998</v>
      </c>
      <c r="D131" s="5">
        <v>4905.9785000000002</v>
      </c>
      <c r="E131" s="5">
        <v>4921.3449000000001</v>
      </c>
      <c r="F131" s="5">
        <v>142673323</v>
      </c>
      <c r="G131" s="5">
        <v>290483663506.40002</v>
      </c>
    </row>
    <row r="132" spans="1:7" x14ac:dyDescent="0.2">
      <c r="A132" s="3">
        <v>44557</v>
      </c>
      <c r="B132" s="5">
        <v>4918.1462000000001</v>
      </c>
      <c r="C132" s="5">
        <v>4939.6890000000003</v>
      </c>
      <c r="D132" s="5">
        <v>4894.1598000000004</v>
      </c>
      <c r="E132" s="5">
        <v>4919.3238000000001</v>
      </c>
      <c r="F132" s="5">
        <v>124100952</v>
      </c>
      <c r="G132" s="5">
        <v>254421525172.70001</v>
      </c>
    </row>
    <row r="133" spans="1:7" x14ac:dyDescent="0.2">
      <c r="A133" s="3">
        <v>44558</v>
      </c>
      <c r="B133" s="5">
        <v>4923.6917000000003</v>
      </c>
      <c r="C133" s="5">
        <v>4959.1448</v>
      </c>
      <c r="D133" s="5">
        <v>4913.5982999999997</v>
      </c>
      <c r="E133" s="5">
        <v>4955.9643999999998</v>
      </c>
      <c r="F133" s="5">
        <v>130457757</v>
      </c>
      <c r="G133" s="5">
        <v>276316732181.20001</v>
      </c>
    </row>
    <row r="134" spans="1:7" x14ac:dyDescent="0.2">
      <c r="A134" s="3">
        <v>44559</v>
      </c>
      <c r="B134" s="5">
        <v>4958.6454999999996</v>
      </c>
      <c r="C134" s="5">
        <v>4958.6454999999996</v>
      </c>
      <c r="D134" s="5">
        <v>4883.4804000000004</v>
      </c>
      <c r="E134" s="5">
        <v>4883.4804000000004</v>
      </c>
      <c r="F134" s="5">
        <v>113587002</v>
      </c>
      <c r="G134" s="5">
        <v>273225467112.20001</v>
      </c>
    </row>
    <row r="135" spans="1:7" x14ac:dyDescent="0.2">
      <c r="A135" s="3">
        <v>44560</v>
      </c>
      <c r="B135" s="5">
        <v>4882.1561000000002</v>
      </c>
      <c r="C135" s="5">
        <v>4940.1779999999999</v>
      </c>
      <c r="D135" s="5">
        <v>4878.6477999999997</v>
      </c>
      <c r="E135" s="5">
        <v>4921.5109000000002</v>
      </c>
      <c r="F135" s="5">
        <v>121617178</v>
      </c>
      <c r="G135" s="5">
        <v>268022477311.79999</v>
      </c>
    </row>
    <row r="136" spans="1:7" x14ac:dyDescent="0.2">
      <c r="A136" s="3">
        <v>44561</v>
      </c>
      <c r="B136" s="5">
        <v>4937.4629999999997</v>
      </c>
      <c r="C136" s="5">
        <v>4950.3639000000003</v>
      </c>
      <c r="D136" s="5">
        <v>4923.1391999999996</v>
      </c>
      <c r="E136" s="5">
        <v>4940.3733000000002</v>
      </c>
      <c r="F136" s="5">
        <v>121313737</v>
      </c>
      <c r="G136" s="5">
        <v>266975388723.20001</v>
      </c>
    </row>
    <row r="137" spans="1:7" x14ac:dyDescent="0.2">
      <c r="A137" s="3">
        <v>44565</v>
      </c>
      <c r="B137" s="5">
        <v>4957.9835000000003</v>
      </c>
      <c r="C137" s="5">
        <v>4961.4526999999998</v>
      </c>
      <c r="D137" s="5">
        <v>4874.5337</v>
      </c>
      <c r="E137" s="5">
        <v>4917.7653</v>
      </c>
      <c r="F137" s="5">
        <v>151534776</v>
      </c>
      <c r="G137" s="5">
        <v>336516961627</v>
      </c>
    </row>
    <row r="138" spans="1:7" x14ac:dyDescent="0.2">
      <c r="A138" s="3">
        <v>44566</v>
      </c>
      <c r="B138" s="5">
        <v>4907.9346999999998</v>
      </c>
      <c r="C138" s="5">
        <v>4916.2821999999996</v>
      </c>
      <c r="D138" s="5">
        <v>4851.9835000000003</v>
      </c>
      <c r="E138" s="5">
        <v>4868.1202000000003</v>
      </c>
      <c r="F138" s="5">
        <v>178816100</v>
      </c>
      <c r="G138" s="5">
        <v>363944528847.90002</v>
      </c>
    </row>
    <row r="139" spans="1:7" x14ac:dyDescent="0.2">
      <c r="A139" s="3">
        <v>44567</v>
      </c>
      <c r="B139" s="5">
        <v>4842.1559999999999</v>
      </c>
      <c r="C139" s="5">
        <v>4857.5595999999996</v>
      </c>
      <c r="D139" s="5">
        <v>4786.433</v>
      </c>
      <c r="E139" s="5">
        <v>4818.2317999999996</v>
      </c>
      <c r="F139" s="5">
        <v>157665826</v>
      </c>
      <c r="G139" s="5">
        <v>321750076549.20001</v>
      </c>
    </row>
    <row r="140" spans="1:7" x14ac:dyDescent="0.2">
      <c r="A140" s="3">
        <v>44568</v>
      </c>
      <c r="B140" s="5">
        <v>4824.3181000000004</v>
      </c>
      <c r="C140" s="5">
        <v>4856.6522000000004</v>
      </c>
      <c r="D140" s="5">
        <v>4818.1931000000004</v>
      </c>
      <c r="E140" s="5">
        <v>4822.3689000000004</v>
      </c>
      <c r="F140" s="5">
        <v>187139413</v>
      </c>
      <c r="G140" s="5">
        <v>332218950734.5</v>
      </c>
    </row>
    <row r="141" spans="1:7" x14ac:dyDescent="0.2">
      <c r="A141" s="3">
        <v>44571</v>
      </c>
      <c r="B141" s="5">
        <v>4812.2299999999996</v>
      </c>
      <c r="C141" s="5">
        <v>4844.3927999999996</v>
      </c>
      <c r="D141" s="5">
        <v>4780.8190999999997</v>
      </c>
      <c r="E141" s="5">
        <v>4844.0451000000003</v>
      </c>
      <c r="F141" s="5">
        <v>156211696</v>
      </c>
      <c r="G141" s="5">
        <v>305033816783.5</v>
      </c>
    </row>
    <row r="142" spans="1:7" x14ac:dyDescent="0.2">
      <c r="A142" s="3">
        <v>44572</v>
      </c>
      <c r="B142" s="5">
        <v>4840.0087000000003</v>
      </c>
      <c r="C142" s="5">
        <v>4850.8789999999999</v>
      </c>
      <c r="D142" s="5">
        <v>4791.8854000000001</v>
      </c>
      <c r="E142" s="5">
        <v>4797.7735000000002</v>
      </c>
      <c r="F142" s="5">
        <v>146928004</v>
      </c>
      <c r="G142" s="5">
        <v>286445756033.70001</v>
      </c>
    </row>
    <row r="143" spans="1:7" x14ac:dyDescent="0.2">
      <c r="A143" s="3">
        <v>44573</v>
      </c>
      <c r="B143" s="5">
        <v>4818.8901999999998</v>
      </c>
      <c r="C143" s="5">
        <v>4852.7313999999997</v>
      </c>
      <c r="D143" s="5">
        <v>4810.9189999999999</v>
      </c>
      <c r="E143" s="5">
        <v>4845.5787</v>
      </c>
      <c r="F143" s="5">
        <v>143200204</v>
      </c>
      <c r="G143" s="5">
        <v>293153042845.20001</v>
      </c>
    </row>
    <row r="144" spans="1:7" x14ac:dyDescent="0.2">
      <c r="A144" s="3">
        <v>44574</v>
      </c>
      <c r="B144" s="5">
        <v>4853.0313999999998</v>
      </c>
      <c r="C144" s="5">
        <v>4853.0631999999996</v>
      </c>
      <c r="D144" s="5">
        <v>4765.2416000000003</v>
      </c>
      <c r="E144" s="5">
        <v>4765.9191000000001</v>
      </c>
      <c r="F144" s="5">
        <v>142519653</v>
      </c>
      <c r="G144" s="5">
        <v>288799117043.29999</v>
      </c>
    </row>
    <row r="145" spans="1:7" x14ac:dyDescent="0.2">
      <c r="A145" s="3">
        <v>44575</v>
      </c>
      <c r="B145" s="5">
        <v>4743.9124000000002</v>
      </c>
      <c r="C145" s="5">
        <v>4764.0522000000001</v>
      </c>
      <c r="D145" s="5">
        <v>4723.9427999999998</v>
      </c>
      <c r="E145" s="5">
        <v>4726.7317000000003</v>
      </c>
      <c r="F145" s="5">
        <v>146863126</v>
      </c>
      <c r="G145" s="5">
        <v>281828448517.40002</v>
      </c>
    </row>
    <row r="146" spans="1:7" x14ac:dyDescent="0.2">
      <c r="A146" s="3">
        <v>44578</v>
      </c>
      <c r="B146" s="5">
        <v>4728.7595000000001</v>
      </c>
      <c r="C146" s="5">
        <v>4775.2385000000004</v>
      </c>
      <c r="D146" s="5">
        <v>4726.7083000000002</v>
      </c>
      <c r="E146" s="5">
        <v>4767.2762000000002</v>
      </c>
      <c r="F146" s="5">
        <v>115295691</v>
      </c>
      <c r="G146" s="5">
        <v>263788241676</v>
      </c>
    </row>
    <row r="147" spans="1:7" x14ac:dyDescent="0.2">
      <c r="A147" s="3">
        <v>44579</v>
      </c>
      <c r="B147" s="5">
        <v>4766.7811000000002</v>
      </c>
      <c r="C147" s="5">
        <v>4826.3002999999999</v>
      </c>
      <c r="D147" s="5">
        <v>4747.92</v>
      </c>
      <c r="E147" s="5">
        <v>4813.3472000000002</v>
      </c>
      <c r="F147" s="5">
        <v>150870802</v>
      </c>
      <c r="G147" s="5">
        <v>282749393138.70001</v>
      </c>
    </row>
    <row r="148" spans="1:7" x14ac:dyDescent="0.2">
      <c r="A148" s="3">
        <v>44580</v>
      </c>
      <c r="B148" s="5">
        <v>4815.8105999999998</v>
      </c>
      <c r="C148" s="5">
        <v>4828.7521999999999</v>
      </c>
      <c r="D148" s="5">
        <v>4755.9300999999996</v>
      </c>
      <c r="E148" s="5">
        <v>4780.3783999999996</v>
      </c>
      <c r="F148" s="5">
        <v>133927360</v>
      </c>
      <c r="G148" s="5">
        <v>275534557468.5</v>
      </c>
    </row>
    <row r="149" spans="1:7" x14ac:dyDescent="0.2">
      <c r="A149" s="3">
        <v>44581</v>
      </c>
      <c r="B149" s="5">
        <v>4778.2615999999998</v>
      </c>
      <c r="C149" s="5">
        <v>4845.0047999999997</v>
      </c>
      <c r="D149" s="5">
        <v>4777.5682999999999</v>
      </c>
      <c r="E149" s="5">
        <v>4823.5091000000002</v>
      </c>
      <c r="F149" s="5">
        <v>164971315</v>
      </c>
      <c r="G149" s="5">
        <v>304344267970.5</v>
      </c>
    </row>
    <row r="150" spans="1:7" x14ac:dyDescent="0.2">
      <c r="A150" s="3">
        <v>44582</v>
      </c>
      <c r="B150" s="5">
        <v>4808.7732999999998</v>
      </c>
      <c r="C150" s="5">
        <v>4818.3051999999998</v>
      </c>
      <c r="D150" s="5">
        <v>4762.5640999999996</v>
      </c>
      <c r="E150" s="5">
        <v>4779.3141999999998</v>
      </c>
      <c r="F150" s="5">
        <v>138952585</v>
      </c>
      <c r="G150" s="5">
        <v>274699155293.79999</v>
      </c>
    </row>
    <row r="151" spans="1:7" x14ac:dyDescent="0.2">
      <c r="A151" s="3">
        <v>44585</v>
      </c>
      <c r="B151" s="5">
        <v>4753.9413000000004</v>
      </c>
      <c r="C151" s="5">
        <v>4801.0976000000001</v>
      </c>
      <c r="D151" s="5">
        <v>4746.4479000000001</v>
      </c>
      <c r="E151" s="5">
        <v>4786.7376999999997</v>
      </c>
      <c r="F151" s="5">
        <v>114463880</v>
      </c>
      <c r="G151" s="5">
        <v>246261594852.89999</v>
      </c>
    </row>
    <row r="152" spans="1:7" x14ac:dyDescent="0.2">
      <c r="A152" s="3">
        <v>44586</v>
      </c>
      <c r="B152" s="5">
        <v>4761.95</v>
      </c>
      <c r="C152" s="5">
        <v>4781.3908000000001</v>
      </c>
      <c r="D152" s="5">
        <v>4678.2471999999998</v>
      </c>
      <c r="E152" s="5">
        <v>4678.4511000000002</v>
      </c>
      <c r="F152" s="5">
        <v>133667586</v>
      </c>
      <c r="G152" s="5">
        <v>250555769168</v>
      </c>
    </row>
    <row r="153" spans="1:7" x14ac:dyDescent="0.2">
      <c r="A153" s="3">
        <v>44587</v>
      </c>
      <c r="B153" s="5">
        <v>4697.0991000000004</v>
      </c>
      <c r="C153" s="5">
        <v>4718.9946</v>
      </c>
      <c r="D153" s="5">
        <v>4648.1283000000003</v>
      </c>
      <c r="E153" s="5">
        <v>4712.3109000000004</v>
      </c>
      <c r="F153" s="5">
        <v>107070842</v>
      </c>
      <c r="G153" s="5">
        <v>226553448356.79999</v>
      </c>
    </row>
    <row r="154" spans="1:7" x14ac:dyDescent="0.2">
      <c r="A154" s="3">
        <v>44588</v>
      </c>
      <c r="B154" s="5">
        <v>4708.0989</v>
      </c>
      <c r="C154" s="5">
        <v>4708.4363999999996</v>
      </c>
      <c r="D154" s="5">
        <v>4616.0272999999997</v>
      </c>
      <c r="E154" s="5">
        <v>4619.8765000000003</v>
      </c>
      <c r="F154" s="5">
        <v>121263804</v>
      </c>
      <c r="G154" s="5">
        <v>250535654824.39999</v>
      </c>
    </row>
    <row r="155" spans="1:7" x14ac:dyDescent="0.2">
      <c r="A155" s="3">
        <v>44589</v>
      </c>
      <c r="B155" s="5">
        <v>4641.8136999999997</v>
      </c>
      <c r="C155" s="5">
        <v>4660.5190000000002</v>
      </c>
      <c r="D155" s="5">
        <v>4559.8330999999998</v>
      </c>
      <c r="E155" s="5">
        <v>4563.7719999999999</v>
      </c>
      <c r="F155" s="5">
        <v>126480112</v>
      </c>
      <c r="G155" s="5">
        <v>263967891828.29999</v>
      </c>
    </row>
    <row r="156" spans="1:7" x14ac:dyDescent="0.2">
      <c r="A156" s="3">
        <v>44599</v>
      </c>
      <c r="B156" s="5">
        <v>4638.5753999999997</v>
      </c>
      <c r="C156" s="5">
        <v>4672.6535000000003</v>
      </c>
      <c r="D156" s="5">
        <v>4615.0051999999996</v>
      </c>
      <c r="E156" s="5">
        <v>4634.0898999999999</v>
      </c>
      <c r="F156" s="5">
        <v>144849720</v>
      </c>
      <c r="G156" s="5">
        <v>266031793985.29999</v>
      </c>
    </row>
    <row r="157" spans="1:7" x14ac:dyDescent="0.2">
      <c r="A157" s="3">
        <v>44600</v>
      </c>
      <c r="B157" s="5">
        <v>4626.4364999999998</v>
      </c>
      <c r="C157" s="5">
        <v>4626.4364999999998</v>
      </c>
      <c r="D157" s="5">
        <v>4522.4709000000003</v>
      </c>
      <c r="E157" s="5">
        <v>4608.7728999999999</v>
      </c>
      <c r="F157" s="5">
        <v>155830708</v>
      </c>
      <c r="G157" s="5">
        <v>281364873762.5</v>
      </c>
    </row>
    <row r="158" spans="1:7" x14ac:dyDescent="0.2">
      <c r="A158" s="3">
        <v>44601</v>
      </c>
      <c r="B158" s="5">
        <v>4608.1490999999996</v>
      </c>
      <c r="C158" s="5">
        <v>4659.4611000000004</v>
      </c>
      <c r="D158" s="5">
        <v>4595.2825999999995</v>
      </c>
      <c r="E158" s="5">
        <v>4652.0609000000004</v>
      </c>
      <c r="F158" s="5">
        <v>148335547</v>
      </c>
      <c r="G158" s="5">
        <v>273771960505.89999</v>
      </c>
    </row>
    <row r="159" spans="1:7" x14ac:dyDescent="0.2">
      <c r="A159" s="3">
        <v>44602</v>
      </c>
      <c r="B159" s="5">
        <v>4657.2106999999996</v>
      </c>
      <c r="C159" s="5">
        <v>4657.2106999999996</v>
      </c>
      <c r="D159" s="5">
        <v>4608.0905000000002</v>
      </c>
      <c r="E159" s="5">
        <v>4639.8625000000002</v>
      </c>
      <c r="F159" s="5">
        <v>151576666</v>
      </c>
      <c r="G159" s="5">
        <v>287224388085.59998</v>
      </c>
    </row>
    <row r="160" spans="1:7" x14ac:dyDescent="0.2">
      <c r="A160" s="3">
        <v>44603</v>
      </c>
      <c r="B160" s="5">
        <v>4617.8741</v>
      </c>
      <c r="C160" s="5">
        <v>4662.5963000000002</v>
      </c>
      <c r="D160" s="5">
        <v>4595.8751000000002</v>
      </c>
      <c r="E160" s="5">
        <v>4601.3953000000001</v>
      </c>
      <c r="F160" s="5">
        <v>155974584</v>
      </c>
      <c r="G160" s="5">
        <v>307938016714.5</v>
      </c>
    </row>
    <row r="161" spans="1:7" x14ac:dyDescent="0.2">
      <c r="A161" s="3">
        <v>44606</v>
      </c>
      <c r="B161" s="5">
        <v>4579.4201999999996</v>
      </c>
      <c r="C161" s="5">
        <v>4593.6324000000004</v>
      </c>
      <c r="D161" s="5">
        <v>4530.0565999999999</v>
      </c>
      <c r="E161" s="5">
        <v>4551.6877999999997</v>
      </c>
      <c r="F161" s="5">
        <v>143673894</v>
      </c>
      <c r="G161" s="5">
        <v>275737553466.70001</v>
      </c>
    </row>
    <row r="162" spans="1:7" x14ac:dyDescent="0.2">
      <c r="A162" s="3">
        <v>44607</v>
      </c>
      <c r="B162" s="5">
        <v>4553.8112000000001</v>
      </c>
      <c r="C162" s="5">
        <v>4601.4530000000004</v>
      </c>
      <c r="D162" s="5">
        <v>4550.5429999999997</v>
      </c>
      <c r="E162" s="5">
        <v>4600.1025</v>
      </c>
      <c r="F162" s="5">
        <v>115025600</v>
      </c>
      <c r="G162" s="5">
        <v>249977008675</v>
      </c>
    </row>
    <row r="163" spans="1:7" x14ac:dyDescent="0.2">
      <c r="A163" s="3">
        <v>44608</v>
      </c>
      <c r="B163" s="5">
        <v>4619.8458000000001</v>
      </c>
      <c r="C163" s="5">
        <v>4643.1003000000001</v>
      </c>
      <c r="D163" s="5">
        <v>4607.2178000000004</v>
      </c>
      <c r="E163" s="5">
        <v>4617.9893000000002</v>
      </c>
      <c r="F163" s="5">
        <v>107258955</v>
      </c>
      <c r="G163" s="5">
        <v>210190931035.5</v>
      </c>
    </row>
    <row r="164" spans="1:7" x14ac:dyDescent="0.2">
      <c r="A164" s="3">
        <v>44609</v>
      </c>
      <c r="B164" s="5">
        <v>4616.8954999999996</v>
      </c>
      <c r="C164" s="5">
        <v>4650.1590999999999</v>
      </c>
      <c r="D164" s="5">
        <v>4606.9521999999997</v>
      </c>
      <c r="E164" s="5">
        <v>4629.1648999999998</v>
      </c>
      <c r="F164" s="5">
        <v>110014643</v>
      </c>
      <c r="G164" s="5">
        <v>227946249306.5</v>
      </c>
    </row>
    <row r="165" spans="1:7" x14ac:dyDescent="0.2">
      <c r="A165" s="3">
        <v>44610</v>
      </c>
      <c r="B165" s="5">
        <v>4604.5668999999998</v>
      </c>
      <c r="C165" s="5">
        <v>4651.3415000000005</v>
      </c>
      <c r="D165" s="5">
        <v>4598.1003000000001</v>
      </c>
      <c r="E165" s="5">
        <v>4651.2358000000004</v>
      </c>
      <c r="F165" s="5">
        <v>104550228</v>
      </c>
      <c r="G165" s="5">
        <v>195825700477.89999</v>
      </c>
    </row>
    <row r="166" spans="1:7" x14ac:dyDescent="0.2">
      <c r="A166" s="3">
        <v>44613</v>
      </c>
      <c r="B166" s="5">
        <v>4646.0522000000001</v>
      </c>
      <c r="C166" s="5">
        <v>4646.6724000000004</v>
      </c>
      <c r="D166" s="5">
        <v>4613.2970999999998</v>
      </c>
      <c r="E166" s="5">
        <v>4634.3140999999996</v>
      </c>
      <c r="F166" s="5">
        <v>112516512</v>
      </c>
      <c r="G166" s="5">
        <v>215039182297.20001</v>
      </c>
    </row>
    <row r="167" spans="1:7" x14ac:dyDescent="0.2">
      <c r="A167" s="3">
        <v>44614</v>
      </c>
      <c r="B167" s="5">
        <v>4601.9183999999996</v>
      </c>
      <c r="C167" s="5">
        <v>4602.0659999999998</v>
      </c>
      <c r="D167" s="5">
        <v>4550.8040000000001</v>
      </c>
      <c r="E167" s="5">
        <v>4574.1526999999996</v>
      </c>
      <c r="F167" s="5">
        <v>123317237</v>
      </c>
      <c r="G167" s="5">
        <v>246872960668.10001</v>
      </c>
    </row>
    <row r="168" spans="1:7" x14ac:dyDescent="0.2">
      <c r="A168" s="3">
        <v>44615</v>
      </c>
      <c r="B168" s="5">
        <v>4582.0064000000002</v>
      </c>
      <c r="C168" s="5">
        <v>4625.2978999999996</v>
      </c>
      <c r="D168" s="5">
        <v>4579.2945</v>
      </c>
      <c r="E168" s="5">
        <v>4623.0465000000004</v>
      </c>
      <c r="F168" s="5">
        <v>122952916</v>
      </c>
      <c r="G168" s="5">
        <v>259050146194.39999</v>
      </c>
    </row>
    <row r="169" spans="1:7" x14ac:dyDescent="0.2">
      <c r="A169" s="3">
        <v>44616</v>
      </c>
      <c r="B169" s="5">
        <v>4592.0690000000004</v>
      </c>
      <c r="C169" s="5">
        <v>4610.8792000000003</v>
      </c>
      <c r="D169" s="5">
        <v>4488.4763000000003</v>
      </c>
      <c r="E169" s="5">
        <v>4529.3189000000002</v>
      </c>
      <c r="F169" s="5">
        <v>184403058</v>
      </c>
      <c r="G169" s="5">
        <v>342346666856.5</v>
      </c>
    </row>
    <row r="170" spans="1:7" x14ac:dyDescent="0.2">
      <c r="A170" s="3">
        <v>44617</v>
      </c>
      <c r="B170" s="5">
        <v>4564.6320999999998</v>
      </c>
      <c r="C170" s="5">
        <v>4611.8602000000001</v>
      </c>
      <c r="D170" s="5">
        <v>4561.8963999999996</v>
      </c>
      <c r="E170" s="5">
        <v>4573.4246999999996</v>
      </c>
      <c r="F170" s="5">
        <v>149722583</v>
      </c>
      <c r="G170" s="5">
        <v>271727599671.89999</v>
      </c>
    </row>
    <row r="171" spans="1:7" x14ac:dyDescent="0.2">
      <c r="A171" s="3">
        <v>44620</v>
      </c>
      <c r="B171" s="5">
        <v>4563.7426999999998</v>
      </c>
      <c r="C171" s="5">
        <v>4581.6459000000004</v>
      </c>
      <c r="D171" s="5">
        <v>4530.6764000000003</v>
      </c>
      <c r="E171" s="5">
        <v>4581.6459000000004</v>
      </c>
      <c r="F171" s="5">
        <v>135406978</v>
      </c>
      <c r="G171" s="5">
        <v>248363727482.70001</v>
      </c>
    </row>
    <row r="172" spans="1:7" x14ac:dyDescent="0.2">
      <c r="A172" s="3">
        <v>44621</v>
      </c>
      <c r="B172" s="5">
        <v>4597.8549999999996</v>
      </c>
      <c r="C172" s="5">
        <v>4623.4312</v>
      </c>
      <c r="D172" s="5">
        <v>4583.9170000000004</v>
      </c>
      <c r="E172" s="5">
        <v>4619.6862000000001</v>
      </c>
      <c r="F172" s="5">
        <v>123139220</v>
      </c>
      <c r="G172" s="5">
        <v>260431185063.70001</v>
      </c>
    </row>
    <row r="173" spans="1:7" x14ac:dyDescent="0.2">
      <c r="A173" s="3">
        <v>44622</v>
      </c>
      <c r="B173" s="5">
        <v>4594.0169999999998</v>
      </c>
      <c r="C173" s="5">
        <v>4594.0169999999998</v>
      </c>
      <c r="D173" s="5">
        <v>4558.4416000000001</v>
      </c>
      <c r="E173" s="5">
        <v>4578.6007</v>
      </c>
      <c r="F173" s="5">
        <v>113298325</v>
      </c>
      <c r="G173" s="5">
        <v>215299655365.10001</v>
      </c>
    </row>
    <row r="174" spans="1:7" x14ac:dyDescent="0.2">
      <c r="A174" s="3">
        <v>44623</v>
      </c>
      <c r="B174" s="5">
        <v>4595.0249000000003</v>
      </c>
      <c r="C174" s="5">
        <v>4599.3972999999996</v>
      </c>
      <c r="D174" s="5">
        <v>4544.4313000000002</v>
      </c>
      <c r="E174" s="5">
        <v>4551.6283000000003</v>
      </c>
      <c r="F174" s="5">
        <v>138285877</v>
      </c>
      <c r="G174" s="5">
        <v>242701771996.20001</v>
      </c>
    </row>
    <row r="175" spans="1:7" x14ac:dyDescent="0.2">
      <c r="A175" s="3">
        <v>44624</v>
      </c>
      <c r="B175" s="5">
        <v>4513.3635999999997</v>
      </c>
      <c r="C175" s="5">
        <v>4539.3924999999999</v>
      </c>
      <c r="D175" s="5">
        <v>4481.4926999999998</v>
      </c>
      <c r="E175" s="5">
        <v>4496.4300999999996</v>
      </c>
      <c r="F175" s="5">
        <v>127266806</v>
      </c>
      <c r="G175" s="5">
        <v>249970282271</v>
      </c>
    </row>
    <row r="176" spans="1:7" x14ac:dyDescent="0.2">
      <c r="A176" s="3">
        <v>44627</v>
      </c>
      <c r="B176" s="5">
        <v>4462.5173999999997</v>
      </c>
      <c r="C176" s="5">
        <v>4462.5173999999997</v>
      </c>
      <c r="D176" s="5">
        <v>4338.3041999999996</v>
      </c>
      <c r="E176" s="5">
        <v>4352.7775000000001</v>
      </c>
      <c r="F176" s="5">
        <v>162197706</v>
      </c>
      <c r="G176" s="5">
        <v>306898527658.40002</v>
      </c>
    </row>
    <row r="177" spans="1:7" x14ac:dyDescent="0.2">
      <c r="A177" s="3">
        <v>44628</v>
      </c>
      <c r="B177" s="5">
        <v>4361.6423999999997</v>
      </c>
      <c r="C177" s="5">
        <v>4383.6467000000002</v>
      </c>
      <c r="D177" s="5">
        <v>4252.5385999999999</v>
      </c>
      <c r="E177" s="5">
        <v>4265.3909999999996</v>
      </c>
      <c r="F177" s="5">
        <v>167863277</v>
      </c>
      <c r="G177" s="5">
        <v>315176698370.90002</v>
      </c>
    </row>
    <row r="178" spans="1:7" x14ac:dyDescent="0.2">
      <c r="A178" s="3">
        <v>44629</v>
      </c>
      <c r="B178" s="5">
        <v>4280.9789000000001</v>
      </c>
      <c r="C178" s="5">
        <v>4304.482</v>
      </c>
      <c r="D178" s="5">
        <v>4068.1930000000002</v>
      </c>
      <c r="E178" s="5">
        <v>4226.3463000000002</v>
      </c>
      <c r="F178" s="5">
        <v>194232900</v>
      </c>
      <c r="G178" s="5">
        <v>341009391865.70001</v>
      </c>
    </row>
    <row r="179" spans="1:7" x14ac:dyDescent="0.2">
      <c r="A179" s="3">
        <v>44630</v>
      </c>
      <c r="B179" s="5">
        <v>4326.2034999999996</v>
      </c>
      <c r="C179" s="5">
        <v>4335.6731</v>
      </c>
      <c r="D179" s="5">
        <v>4288.5078000000003</v>
      </c>
      <c r="E179" s="5">
        <v>4292.8374000000003</v>
      </c>
      <c r="F179" s="5">
        <v>145266383</v>
      </c>
      <c r="G179" s="5">
        <v>301636182195.20001</v>
      </c>
    </row>
    <row r="180" spans="1:7" x14ac:dyDescent="0.2">
      <c r="A180" s="3">
        <v>44631</v>
      </c>
      <c r="B180" s="5">
        <v>4231.1961000000001</v>
      </c>
      <c r="C180" s="5">
        <v>4316.0439999999999</v>
      </c>
      <c r="D180" s="5">
        <v>4176.4521999999997</v>
      </c>
      <c r="E180" s="5">
        <v>4306.5217000000002</v>
      </c>
      <c r="F180" s="5">
        <v>152399921</v>
      </c>
      <c r="G180" s="5">
        <v>295008832432.40002</v>
      </c>
    </row>
    <row r="181" spans="1:7" x14ac:dyDescent="0.2">
      <c r="A181" s="3">
        <v>44634</v>
      </c>
      <c r="B181" s="5">
        <v>4248.1526000000003</v>
      </c>
      <c r="C181" s="5">
        <v>4280.3608999999997</v>
      </c>
      <c r="D181" s="5">
        <v>4174.7577000000001</v>
      </c>
      <c r="E181" s="5">
        <v>4174.7577000000001</v>
      </c>
      <c r="F181" s="5">
        <v>130187236</v>
      </c>
      <c r="G181" s="5">
        <v>260691659460.79999</v>
      </c>
    </row>
    <row r="182" spans="1:7" x14ac:dyDescent="0.2">
      <c r="A182" s="3">
        <v>44635</v>
      </c>
      <c r="B182" s="5">
        <v>4125.4866000000002</v>
      </c>
      <c r="C182" s="5">
        <v>4163.4175999999998</v>
      </c>
      <c r="D182" s="5">
        <v>3983.8119999999999</v>
      </c>
      <c r="E182" s="5">
        <v>3983.8119999999999</v>
      </c>
      <c r="F182" s="5">
        <v>202524699</v>
      </c>
      <c r="G182" s="5">
        <v>346988947367.79999</v>
      </c>
    </row>
    <row r="183" spans="1:7" x14ac:dyDescent="0.2">
      <c r="A183" s="3">
        <v>44636</v>
      </c>
      <c r="B183" s="5">
        <v>4053.0990000000002</v>
      </c>
      <c r="C183" s="5">
        <v>4168.5852999999997</v>
      </c>
      <c r="D183" s="5">
        <v>3942.8609999999999</v>
      </c>
      <c r="E183" s="5">
        <v>4156.0810000000001</v>
      </c>
      <c r="F183" s="5">
        <v>196021982</v>
      </c>
      <c r="G183" s="5">
        <v>378883588290.29999</v>
      </c>
    </row>
    <row r="184" spans="1:7" x14ac:dyDescent="0.2">
      <c r="A184" s="3">
        <v>44637</v>
      </c>
      <c r="B184" s="5">
        <v>4237.6722</v>
      </c>
      <c r="C184" s="5">
        <v>4302.7425999999996</v>
      </c>
      <c r="D184" s="5">
        <v>4217.8037999999997</v>
      </c>
      <c r="E184" s="5">
        <v>4237.6956</v>
      </c>
      <c r="F184" s="5">
        <v>179407344</v>
      </c>
      <c r="G184" s="5">
        <v>385039197285.70001</v>
      </c>
    </row>
    <row r="185" spans="1:7" x14ac:dyDescent="0.2">
      <c r="A185" s="3">
        <v>44638</v>
      </c>
      <c r="B185" s="5">
        <v>4218.4736000000003</v>
      </c>
      <c r="C185" s="5">
        <v>4283.3679000000002</v>
      </c>
      <c r="D185" s="5">
        <v>4194.9402</v>
      </c>
      <c r="E185" s="5">
        <v>4265.9017000000003</v>
      </c>
      <c r="F185" s="5">
        <v>149458305</v>
      </c>
      <c r="G185" s="5">
        <v>275791291072.59998</v>
      </c>
    </row>
    <row r="186" spans="1:7" x14ac:dyDescent="0.2">
      <c r="A186" s="3">
        <v>44641</v>
      </c>
      <c r="B186" s="5">
        <v>4280.1396999999997</v>
      </c>
      <c r="C186" s="5">
        <v>4287.8166000000001</v>
      </c>
      <c r="D186" s="5">
        <v>4223.0240000000003</v>
      </c>
      <c r="E186" s="5">
        <v>4258.7458999999999</v>
      </c>
      <c r="F186" s="5">
        <v>127036360</v>
      </c>
      <c r="G186" s="5">
        <v>251214543321.39999</v>
      </c>
    </row>
    <row r="187" spans="1:7" x14ac:dyDescent="0.2">
      <c r="A187" s="3">
        <v>44642</v>
      </c>
      <c r="B187" s="5">
        <v>4252.5658000000003</v>
      </c>
      <c r="C187" s="5">
        <v>4283.3343999999997</v>
      </c>
      <c r="D187" s="5">
        <v>4236.6887999999999</v>
      </c>
      <c r="E187" s="5">
        <v>4255.2950000000001</v>
      </c>
      <c r="F187" s="5">
        <v>126382470</v>
      </c>
      <c r="G187" s="5">
        <v>226213533984.5</v>
      </c>
    </row>
    <row r="188" spans="1:7" x14ac:dyDescent="0.2">
      <c r="A188" s="3">
        <v>44643</v>
      </c>
      <c r="B188" s="5">
        <v>4269.6088</v>
      </c>
      <c r="C188" s="5">
        <v>4287.5771000000004</v>
      </c>
      <c r="D188" s="5">
        <v>4241.9570000000003</v>
      </c>
      <c r="E188" s="5">
        <v>4276.5173999999997</v>
      </c>
      <c r="F188" s="5">
        <v>117089078</v>
      </c>
      <c r="G188" s="5">
        <v>226390778403.29999</v>
      </c>
    </row>
    <row r="189" spans="1:7" x14ac:dyDescent="0.2">
      <c r="A189" s="3">
        <v>44644</v>
      </c>
      <c r="B189" s="5">
        <v>4249.5328</v>
      </c>
      <c r="C189" s="5">
        <v>4273.9567999999999</v>
      </c>
      <c r="D189" s="5">
        <v>4216.8505999999998</v>
      </c>
      <c r="E189" s="5">
        <v>4251.3060999999998</v>
      </c>
      <c r="F189" s="5">
        <v>108918272</v>
      </c>
      <c r="G189" s="5">
        <v>219594430540.39999</v>
      </c>
    </row>
    <row r="190" spans="1:7" x14ac:dyDescent="0.2">
      <c r="A190" s="3">
        <v>44645</v>
      </c>
      <c r="B190" s="5">
        <v>4249.0730999999996</v>
      </c>
      <c r="C190" s="5">
        <v>4254.8449000000001</v>
      </c>
      <c r="D190" s="5">
        <v>4173.93</v>
      </c>
      <c r="E190" s="5">
        <v>4174.5742</v>
      </c>
      <c r="F190" s="5">
        <v>108808046</v>
      </c>
      <c r="G190" s="5">
        <v>217013187264.79999</v>
      </c>
    </row>
    <row r="191" spans="1:7" x14ac:dyDescent="0.2">
      <c r="A191" s="3">
        <v>44648</v>
      </c>
      <c r="B191" s="5">
        <v>4128.8379000000004</v>
      </c>
      <c r="C191" s="5">
        <v>4174.1206000000002</v>
      </c>
      <c r="D191" s="5">
        <v>4091.2977999999998</v>
      </c>
      <c r="E191" s="5">
        <v>4148.4663</v>
      </c>
      <c r="F191" s="5">
        <v>118449021</v>
      </c>
      <c r="G191" s="5">
        <v>213468973997.5</v>
      </c>
    </row>
    <row r="192" spans="1:7" x14ac:dyDescent="0.2">
      <c r="A192" s="3">
        <v>44649</v>
      </c>
      <c r="B192" s="5">
        <v>4155.4182000000001</v>
      </c>
      <c r="C192" s="5">
        <v>4177.2133999999996</v>
      </c>
      <c r="D192" s="5">
        <v>4124.7178999999996</v>
      </c>
      <c r="E192" s="5">
        <v>4134.1441000000004</v>
      </c>
      <c r="F192" s="5">
        <v>100266972</v>
      </c>
      <c r="G192" s="5">
        <v>199463853668.20001</v>
      </c>
    </row>
    <row r="193" spans="1:7" x14ac:dyDescent="0.2">
      <c r="A193" s="3">
        <v>44650</v>
      </c>
      <c r="B193" s="5">
        <v>4162.1665999999996</v>
      </c>
      <c r="C193" s="5">
        <v>4254.0989</v>
      </c>
      <c r="D193" s="5">
        <v>4160.7350999999999</v>
      </c>
      <c r="E193" s="5">
        <v>4254.0989</v>
      </c>
      <c r="F193" s="5">
        <v>138346024</v>
      </c>
      <c r="G193" s="5">
        <v>268869181171.29999</v>
      </c>
    </row>
    <row r="194" spans="1:7" x14ac:dyDescent="0.2">
      <c r="A194" s="3">
        <v>44651</v>
      </c>
      <c r="B194" s="5">
        <v>4234.7159000000001</v>
      </c>
      <c r="C194" s="5">
        <v>4247.3602000000001</v>
      </c>
      <c r="D194" s="5">
        <v>4214.5352000000003</v>
      </c>
      <c r="E194" s="5">
        <v>4222.5968000000003</v>
      </c>
      <c r="F194" s="5">
        <v>134029185</v>
      </c>
      <c r="G194" s="5">
        <v>238877216805.60001</v>
      </c>
    </row>
    <row r="195" spans="1:7" x14ac:dyDescent="0.2">
      <c r="A195" s="3">
        <v>44652</v>
      </c>
      <c r="B195" s="5">
        <v>4198.8190999999997</v>
      </c>
      <c r="C195" s="5">
        <v>4290.6710000000003</v>
      </c>
      <c r="D195" s="5">
        <v>4190.0834999999997</v>
      </c>
      <c r="E195" s="5">
        <v>4276.1580000000004</v>
      </c>
      <c r="F195" s="5">
        <v>133803053</v>
      </c>
      <c r="G195" s="5">
        <v>244758870755.20001</v>
      </c>
    </row>
    <row r="196" spans="1:7" x14ac:dyDescent="0.2">
      <c r="A196" s="3">
        <v>44657</v>
      </c>
      <c r="B196" s="5">
        <v>4258.8325000000004</v>
      </c>
      <c r="C196" s="5">
        <v>4277.5237999999999</v>
      </c>
      <c r="D196" s="5">
        <v>4236.7282999999998</v>
      </c>
      <c r="E196" s="5">
        <v>4263.8410999999996</v>
      </c>
      <c r="F196" s="5">
        <v>159062195</v>
      </c>
      <c r="G196" s="5">
        <v>253690929897.89999</v>
      </c>
    </row>
    <row r="197" spans="1:7" x14ac:dyDescent="0.2">
      <c r="A197" s="3">
        <v>44658</v>
      </c>
      <c r="B197" s="5">
        <v>4240.0236999999997</v>
      </c>
      <c r="C197" s="5">
        <v>4278.1126999999997</v>
      </c>
      <c r="D197" s="5">
        <v>4205.7430000000004</v>
      </c>
      <c r="E197" s="5">
        <v>4209.0998</v>
      </c>
      <c r="F197" s="5">
        <v>134880353</v>
      </c>
      <c r="G197" s="5">
        <v>216996185503.70001</v>
      </c>
    </row>
    <row r="198" spans="1:7" x14ac:dyDescent="0.2">
      <c r="A198" s="3">
        <v>44659</v>
      </c>
      <c r="B198" s="5">
        <v>4213.2106999999996</v>
      </c>
      <c r="C198" s="5">
        <v>4237.8126000000002</v>
      </c>
      <c r="D198" s="5">
        <v>4175.5286999999998</v>
      </c>
      <c r="E198" s="5">
        <v>4230.7668999999996</v>
      </c>
      <c r="F198" s="5">
        <v>142843793</v>
      </c>
      <c r="G198" s="5">
        <v>229081764759.29999</v>
      </c>
    </row>
    <row r="199" spans="1:7" x14ac:dyDescent="0.2">
      <c r="A199" s="3">
        <v>44662</v>
      </c>
      <c r="B199" s="5">
        <v>4203.7902000000004</v>
      </c>
      <c r="C199" s="5">
        <v>4203.7902000000004</v>
      </c>
      <c r="D199" s="5">
        <v>4089.0934000000002</v>
      </c>
      <c r="E199" s="5">
        <v>4100.0703000000003</v>
      </c>
      <c r="F199" s="5">
        <v>148197071</v>
      </c>
      <c r="G199" s="5">
        <v>265224932471.5</v>
      </c>
    </row>
    <row r="200" spans="1:7" x14ac:dyDescent="0.2">
      <c r="A200" s="3">
        <v>44663</v>
      </c>
      <c r="B200" s="5">
        <v>4102.9710999999998</v>
      </c>
      <c r="C200" s="5">
        <v>4179.9727000000003</v>
      </c>
      <c r="D200" s="5">
        <v>4075.7959999999998</v>
      </c>
      <c r="E200" s="5">
        <v>4179.9727000000003</v>
      </c>
      <c r="F200" s="5">
        <v>144285684</v>
      </c>
      <c r="G200" s="5">
        <v>252830412756.39999</v>
      </c>
    </row>
    <row r="201" spans="1:7" x14ac:dyDescent="0.2">
      <c r="A201" s="3">
        <v>44664</v>
      </c>
      <c r="B201" s="5">
        <v>4154.4120999999996</v>
      </c>
      <c r="C201" s="5">
        <v>4194.0374000000002</v>
      </c>
      <c r="D201" s="5">
        <v>4139.7370000000001</v>
      </c>
      <c r="E201" s="5">
        <v>4139.7370000000001</v>
      </c>
      <c r="F201" s="5">
        <v>125097489</v>
      </c>
      <c r="G201" s="5">
        <v>221281029559.70001</v>
      </c>
    </row>
    <row r="202" spans="1:7" x14ac:dyDescent="0.2">
      <c r="A202" s="3">
        <v>44665</v>
      </c>
      <c r="B202" s="5">
        <v>4172.6442999999999</v>
      </c>
      <c r="C202" s="5">
        <v>4217.0612000000001</v>
      </c>
      <c r="D202" s="5">
        <v>4155.5509000000002</v>
      </c>
      <c r="E202" s="5">
        <v>4191.5684000000001</v>
      </c>
      <c r="F202" s="5">
        <v>124791316</v>
      </c>
      <c r="G202" s="5">
        <v>245993822040.5</v>
      </c>
    </row>
    <row r="203" spans="1:7" x14ac:dyDescent="0.2">
      <c r="A203" s="3">
        <v>44666</v>
      </c>
      <c r="B203" s="5">
        <v>4162.3717999999999</v>
      </c>
      <c r="C203" s="5">
        <v>4211.3173999999999</v>
      </c>
      <c r="D203" s="5">
        <v>4152.9740000000002</v>
      </c>
      <c r="E203" s="5">
        <v>4188.7471999999998</v>
      </c>
      <c r="F203" s="5">
        <v>124762263</v>
      </c>
      <c r="G203" s="5">
        <v>226229740275.20001</v>
      </c>
    </row>
    <row r="204" spans="1:7" x14ac:dyDescent="0.2">
      <c r="A204" s="3">
        <v>44669</v>
      </c>
      <c r="B204" s="5">
        <v>4152.9305999999997</v>
      </c>
      <c r="C204" s="5">
        <v>4171.7426999999998</v>
      </c>
      <c r="D204" s="5">
        <v>4119.9940999999999</v>
      </c>
      <c r="E204" s="5">
        <v>4166.3843999999999</v>
      </c>
      <c r="F204" s="5">
        <v>117504610</v>
      </c>
      <c r="G204" s="5">
        <v>212855328186.79999</v>
      </c>
    </row>
    <row r="205" spans="1:7" x14ac:dyDescent="0.2">
      <c r="A205" s="3">
        <v>44670</v>
      </c>
      <c r="B205" s="5">
        <v>4161.9327999999996</v>
      </c>
      <c r="C205" s="5">
        <v>4186.9389000000001</v>
      </c>
      <c r="D205" s="5">
        <v>4115.4183999999996</v>
      </c>
      <c r="E205" s="5">
        <v>4134.9017000000003</v>
      </c>
      <c r="F205" s="5">
        <v>110217471</v>
      </c>
      <c r="G205" s="5">
        <v>208570579128.79999</v>
      </c>
    </row>
    <row r="206" spans="1:7" x14ac:dyDescent="0.2">
      <c r="A206" s="3">
        <v>44671</v>
      </c>
      <c r="B206" s="5">
        <v>4130.5427</v>
      </c>
      <c r="C206" s="5">
        <v>4136.1661000000004</v>
      </c>
      <c r="D206" s="5">
        <v>4060.5043999999998</v>
      </c>
      <c r="E206" s="5">
        <v>4070.7889</v>
      </c>
      <c r="F206" s="5">
        <v>117331658</v>
      </c>
      <c r="G206" s="5">
        <v>216536635695.20001</v>
      </c>
    </row>
    <row r="207" spans="1:7" x14ac:dyDescent="0.2">
      <c r="A207" s="3">
        <v>44672</v>
      </c>
      <c r="B207" s="5">
        <v>4048.7338</v>
      </c>
      <c r="C207" s="5">
        <v>4086.4393</v>
      </c>
      <c r="D207" s="5">
        <v>3978.3669</v>
      </c>
      <c r="E207" s="5">
        <v>3995.83</v>
      </c>
      <c r="F207" s="5">
        <v>132783828</v>
      </c>
      <c r="G207" s="5">
        <v>227026679682.39999</v>
      </c>
    </row>
    <row r="208" spans="1:7" x14ac:dyDescent="0.2">
      <c r="A208" s="3">
        <v>44673</v>
      </c>
      <c r="B208" s="5">
        <v>3967.2015999999999</v>
      </c>
      <c r="C208" s="5">
        <v>4037.0839999999998</v>
      </c>
      <c r="D208" s="5">
        <v>3953.7217000000001</v>
      </c>
      <c r="E208" s="5">
        <v>4013.2498000000001</v>
      </c>
      <c r="F208" s="5">
        <v>122101811</v>
      </c>
      <c r="G208" s="5">
        <v>206371766715.60001</v>
      </c>
    </row>
    <row r="209" spans="1:7" x14ac:dyDescent="0.2">
      <c r="A209" s="3">
        <v>44676</v>
      </c>
      <c r="B209" s="5">
        <v>3933.4459000000002</v>
      </c>
      <c r="C209" s="5">
        <v>3958.2102</v>
      </c>
      <c r="D209" s="5">
        <v>3814.9126999999999</v>
      </c>
      <c r="E209" s="5">
        <v>3814.9126999999999</v>
      </c>
      <c r="F209" s="5">
        <v>168364502</v>
      </c>
      <c r="G209" s="5">
        <v>272889272275.20001</v>
      </c>
    </row>
    <row r="210" spans="1:7" x14ac:dyDescent="0.2">
      <c r="A210" s="3">
        <v>44677</v>
      </c>
      <c r="B210" s="5">
        <v>3822.4886999999999</v>
      </c>
      <c r="C210" s="5">
        <v>3871.8498</v>
      </c>
      <c r="D210" s="5">
        <v>3773.8986</v>
      </c>
      <c r="E210" s="5">
        <v>3784.1197999999999</v>
      </c>
      <c r="F210" s="5">
        <v>157577611</v>
      </c>
      <c r="G210" s="5">
        <v>259626354225.39999</v>
      </c>
    </row>
    <row r="211" spans="1:7" x14ac:dyDescent="0.2">
      <c r="A211" s="3">
        <v>44678</v>
      </c>
      <c r="B211" s="5">
        <v>3758.0835000000002</v>
      </c>
      <c r="C211" s="5">
        <v>3895.7310000000002</v>
      </c>
      <c r="D211" s="5">
        <v>3757.0859</v>
      </c>
      <c r="E211" s="5">
        <v>3895.5360999999998</v>
      </c>
      <c r="F211" s="5">
        <v>172734046</v>
      </c>
      <c r="G211" s="5">
        <v>296924102939</v>
      </c>
    </row>
    <row r="212" spans="1:7" x14ac:dyDescent="0.2">
      <c r="A212" s="3">
        <v>44679</v>
      </c>
      <c r="B212" s="5">
        <v>3883.4196000000002</v>
      </c>
      <c r="C212" s="5">
        <v>3943.4349000000002</v>
      </c>
      <c r="D212" s="5">
        <v>3873.5781000000002</v>
      </c>
      <c r="E212" s="5">
        <v>3921.1073000000001</v>
      </c>
      <c r="F212" s="5">
        <v>153056586</v>
      </c>
      <c r="G212" s="5">
        <v>268502242452.89999</v>
      </c>
    </row>
    <row r="213" spans="1:7" x14ac:dyDescent="0.2">
      <c r="A213" s="3">
        <v>44680</v>
      </c>
      <c r="B213" s="5">
        <v>3939.6237999999998</v>
      </c>
      <c r="C213" s="5">
        <v>4017.4281000000001</v>
      </c>
      <c r="D213" s="5">
        <v>3898.5700999999999</v>
      </c>
      <c r="E213" s="5">
        <v>4016.241</v>
      </c>
      <c r="F213" s="5">
        <v>179458377</v>
      </c>
      <c r="G213" s="5">
        <v>321414877428.20001</v>
      </c>
    </row>
    <row r="214" spans="1:7" x14ac:dyDescent="0.2">
      <c r="A214" s="3">
        <v>44686</v>
      </c>
      <c r="B214" s="5">
        <v>3995.3533000000002</v>
      </c>
      <c r="C214" s="5">
        <v>4039.7</v>
      </c>
      <c r="D214" s="5">
        <v>3988.9312</v>
      </c>
      <c r="E214" s="5">
        <v>4010.2102</v>
      </c>
      <c r="F214" s="5">
        <v>154170716</v>
      </c>
      <c r="G214" s="5">
        <v>290538230662.90002</v>
      </c>
    </row>
    <row r="215" spans="1:7" x14ac:dyDescent="0.2">
      <c r="A215" s="3">
        <v>44687</v>
      </c>
      <c r="B215" s="5">
        <v>3928.8548000000001</v>
      </c>
      <c r="C215" s="5">
        <v>3947.2377999999999</v>
      </c>
      <c r="D215" s="5">
        <v>3902.0509999999999</v>
      </c>
      <c r="E215" s="5">
        <v>3908.8150000000001</v>
      </c>
      <c r="F215" s="5">
        <v>123005551</v>
      </c>
      <c r="G215" s="5">
        <v>214825174047.29999</v>
      </c>
    </row>
    <row r="216" spans="1:7" x14ac:dyDescent="0.2">
      <c r="A216" s="3">
        <v>44690</v>
      </c>
      <c r="B216" s="5">
        <v>3883.9513999999999</v>
      </c>
      <c r="C216" s="5">
        <v>3914.1116000000002</v>
      </c>
      <c r="D216" s="5">
        <v>3854.9353000000001</v>
      </c>
      <c r="E216" s="5">
        <v>3877.4364</v>
      </c>
      <c r="F216" s="5">
        <v>92936694</v>
      </c>
      <c r="G216" s="5">
        <v>171756502863.79999</v>
      </c>
    </row>
    <row r="217" spans="1:7" x14ac:dyDescent="0.2">
      <c r="A217" s="3">
        <v>44691</v>
      </c>
      <c r="B217" s="5">
        <v>3820.6278000000002</v>
      </c>
      <c r="C217" s="5">
        <v>3932.6822999999999</v>
      </c>
      <c r="D217" s="5">
        <v>3808.5699</v>
      </c>
      <c r="E217" s="5">
        <v>3919.8683999999998</v>
      </c>
      <c r="F217" s="5">
        <v>136416918</v>
      </c>
      <c r="G217" s="5">
        <v>239060211932.89999</v>
      </c>
    </row>
    <row r="218" spans="1:7" x14ac:dyDescent="0.2">
      <c r="A218" s="3">
        <v>44692</v>
      </c>
      <c r="B218" s="5">
        <v>3917.9322000000002</v>
      </c>
      <c r="C218" s="5">
        <v>4033.3026</v>
      </c>
      <c r="D218" s="5">
        <v>3916.5248999999999</v>
      </c>
      <c r="E218" s="5">
        <v>3976.4231</v>
      </c>
      <c r="F218" s="5">
        <v>165632256</v>
      </c>
      <c r="G218" s="5">
        <v>309294912796.79999</v>
      </c>
    </row>
    <row r="219" spans="1:7" x14ac:dyDescent="0.2">
      <c r="A219" s="3">
        <v>44693</v>
      </c>
      <c r="B219" s="5">
        <v>3949.9490000000001</v>
      </c>
      <c r="C219" s="5">
        <v>3985.9268000000002</v>
      </c>
      <c r="D219" s="5">
        <v>3935.5886</v>
      </c>
      <c r="E219" s="5">
        <v>3958.74</v>
      </c>
      <c r="F219" s="5">
        <v>113376066</v>
      </c>
      <c r="G219" s="5">
        <v>202029156415.10001</v>
      </c>
    </row>
    <row r="220" spans="1:7" x14ac:dyDescent="0.2">
      <c r="A220" s="3">
        <v>44694</v>
      </c>
      <c r="B220" s="5">
        <v>3983.8200999999999</v>
      </c>
      <c r="C220" s="5">
        <v>4003.8539000000001</v>
      </c>
      <c r="D220" s="5">
        <v>3957.1392000000001</v>
      </c>
      <c r="E220" s="5">
        <v>3988.6001999999999</v>
      </c>
      <c r="F220" s="5">
        <v>109968357</v>
      </c>
      <c r="G220" s="5">
        <v>195727044922.10001</v>
      </c>
    </row>
    <row r="221" spans="1:7" x14ac:dyDescent="0.2">
      <c r="A221" s="3">
        <v>44697</v>
      </c>
      <c r="B221" s="5">
        <v>4014.9955</v>
      </c>
      <c r="C221" s="5">
        <v>4018.0282999999999</v>
      </c>
      <c r="D221" s="5">
        <v>3947.7460999999998</v>
      </c>
      <c r="E221" s="5">
        <v>3956.5378000000001</v>
      </c>
      <c r="F221" s="5">
        <v>112425294</v>
      </c>
      <c r="G221" s="5">
        <v>199717909541</v>
      </c>
    </row>
    <row r="222" spans="1:7" x14ac:dyDescent="0.2">
      <c r="A222" s="3">
        <v>44698</v>
      </c>
      <c r="B222" s="5">
        <v>3961.7604999999999</v>
      </c>
      <c r="C222" s="5">
        <v>4005.8933999999999</v>
      </c>
      <c r="D222" s="5">
        <v>3955.1017999999999</v>
      </c>
      <c r="E222" s="5">
        <v>4005.8933999999999</v>
      </c>
      <c r="F222" s="5">
        <v>109661454</v>
      </c>
      <c r="G222" s="5">
        <v>210117539690.89999</v>
      </c>
    </row>
    <row r="223" spans="1:7" x14ac:dyDescent="0.2">
      <c r="A223" s="3">
        <v>44699</v>
      </c>
      <c r="B223" s="5">
        <v>4015.0133999999998</v>
      </c>
      <c r="C223" s="5">
        <v>4017.3409999999999</v>
      </c>
      <c r="D223" s="5">
        <v>3964.7503000000002</v>
      </c>
      <c r="E223" s="5">
        <v>3991.9069</v>
      </c>
      <c r="F223" s="5">
        <v>108074233</v>
      </c>
      <c r="G223" s="5">
        <v>201800666052.10001</v>
      </c>
    </row>
    <row r="224" spans="1:7" x14ac:dyDescent="0.2">
      <c r="A224" s="3">
        <v>44700</v>
      </c>
      <c r="B224" s="5">
        <v>3938.2964000000002</v>
      </c>
      <c r="C224" s="5">
        <v>3999.5983999999999</v>
      </c>
      <c r="D224" s="5">
        <v>3933.7451999999998</v>
      </c>
      <c r="E224" s="5">
        <v>3999.5983999999999</v>
      </c>
      <c r="F224" s="5">
        <v>116293420</v>
      </c>
      <c r="G224" s="5">
        <v>210206681641.5</v>
      </c>
    </row>
    <row r="225" spans="1:7" x14ac:dyDescent="0.2">
      <c r="A225" s="3">
        <v>44701</v>
      </c>
      <c r="B225" s="5">
        <v>4020.8162000000002</v>
      </c>
      <c r="C225" s="5">
        <v>4077.6016</v>
      </c>
      <c r="D225" s="5">
        <v>4020.8162000000002</v>
      </c>
      <c r="E225" s="5">
        <v>4077.5998</v>
      </c>
      <c r="F225" s="5">
        <v>147069173</v>
      </c>
      <c r="G225" s="5">
        <v>265609089942.60001</v>
      </c>
    </row>
    <row r="226" spans="1:7" x14ac:dyDescent="0.2">
      <c r="A226" s="3">
        <v>44704</v>
      </c>
      <c r="B226" s="5">
        <v>4080.9694</v>
      </c>
      <c r="C226" s="5">
        <v>4080.9694</v>
      </c>
      <c r="D226" s="5">
        <v>4029.0846000000001</v>
      </c>
      <c r="E226" s="5">
        <v>4053.9823000000001</v>
      </c>
      <c r="F226" s="5">
        <v>130477810</v>
      </c>
      <c r="G226" s="5">
        <v>225981540919.10001</v>
      </c>
    </row>
    <row r="227" spans="1:7" x14ac:dyDescent="0.2">
      <c r="A227" s="3">
        <v>44705</v>
      </c>
      <c r="B227" s="5">
        <v>4052.8674999999998</v>
      </c>
      <c r="C227" s="5">
        <v>4055.7829999999999</v>
      </c>
      <c r="D227" s="5">
        <v>3959.1541000000002</v>
      </c>
      <c r="E227" s="5">
        <v>3959.1541000000002</v>
      </c>
      <c r="F227" s="5">
        <v>145554336</v>
      </c>
      <c r="G227" s="5">
        <v>247713039712.60001</v>
      </c>
    </row>
    <row r="228" spans="1:7" x14ac:dyDescent="0.2">
      <c r="A228" s="3">
        <v>44706</v>
      </c>
      <c r="B228" s="5">
        <v>3959.7671999999998</v>
      </c>
      <c r="C228" s="5">
        <v>3983.6235999999999</v>
      </c>
      <c r="D228" s="5">
        <v>3946.8083000000001</v>
      </c>
      <c r="E228" s="5">
        <v>3983.1783999999998</v>
      </c>
      <c r="F228" s="5">
        <v>107734015</v>
      </c>
      <c r="G228" s="5">
        <v>188700537391.29999</v>
      </c>
    </row>
    <row r="229" spans="1:7" x14ac:dyDescent="0.2">
      <c r="A229" s="3">
        <v>44707</v>
      </c>
      <c r="B229" s="5">
        <v>3987.6815000000001</v>
      </c>
      <c r="C229" s="5">
        <v>4015.7467999999999</v>
      </c>
      <c r="D229" s="5">
        <v>3938.2388999999998</v>
      </c>
      <c r="E229" s="5">
        <v>3993.0446000000002</v>
      </c>
      <c r="F229" s="5">
        <v>126263689</v>
      </c>
      <c r="G229" s="5">
        <v>216987025401</v>
      </c>
    </row>
    <row r="230" spans="1:7" x14ac:dyDescent="0.2">
      <c r="A230" s="3">
        <v>44708</v>
      </c>
      <c r="B230" s="5">
        <v>4022.7094999999999</v>
      </c>
      <c r="C230" s="5">
        <v>4051.1428000000001</v>
      </c>
      <c r="D230" s="5">
        <v>3983.3838000000001</v>
      </c>
      <c r="E230" s="5">
        <v>4001.2988</v>
      </c>
      <c r="F230" s="5">
        <v>112769337</v>
      </c>
      <c r="G230" s="5">
        <v>206944426227.20001</v>
      </c>
    </row>
    <row r="231" spans="1:7" x14ac:dyDescent="0.2">
      <c r="A231" s="3">
        <v>44711</v>
      </c>
      <c r="B231" s="5">
        <v>4020.8584000000001</v>
      </c>
      <c r="C231" s="5">
        <v>4040.819</v>
      </c>
      <c r="D231" s="5">
        <v>4003.3768</v>
      </c>
      <c r="E231" s="5">
        <v>4029.0178999999998</v>
      </c>
      <c r="F231" s="5">
        <v>111152241</v>
      </c>
      <c r="G231" s="5">
        <v>211144721615.5</v>
      </c>
    </row>
    <row r="232" spans="1:7" x14ac:dyDescent="0.2">
      <c r="A232" s="3">
        <v>44712</v>
      </c>
      <c r="B232" s="5">
        <v>4031.7620999999999</v>
      </c>
      <c r="C232" s="5">
        <v>4096.1971000000003</v>
      </c>
      <c r="D232" s="5">
        <v>4020.3780999999999</v>
      </c>
      <c r="E232" s="5">
        <v>4091.5176000000001</v>
      </c>
      <c r="F232" s="5">
        <v>135415513</v>
      </c>
      <c r="G232" s="5">
        <v>267770088726</v>
      </c>
    </row>
    <row r="233" spans="1:7" x14ac:dyDescent="0.2">
      <c r="A233" s="3">
        <v>44713</v>
      </c>
      <c r="B233" s="5">
        <v>4086.6176999999998</v>
      </c>
      <c r="C233" s="5">
        <v>4094.9007999999999</v>
      </c>
      <c r="D233" s="5">
        <v>4058.8467999999998</v>
      </c>
      <c r="E233" s="5">
        <v>4083.1772000000001</v>
      </c>
      <c r="F233" s="5">
        <v>114850879</v>
      </c>
      <c r="G233" s="5">
        <v>225416237873.29999</v>
      </c>
    </row>
    <row r="234" spans="1:7" x14ac:dyDescent="0.2">
      <c r="A234" s="3">
        <v>44714</v>
      </c>
      <c r="B234" s="5">
        <v>4063.9996000000001</v>
      </c>
      <c r="C234" s="5">
        <v>4091.152</v>
      </c>
      <c r="D234" s="5">
        <v>4057.9135000000001</v>
      </c>
      <c r="E234" s="5">
        <v>4089.5682000000002</v>
      </c>
      <c r="F234" s="5">
        <v>113893638</v>
      </c>
      <c r="G234" s="5">
        <v>222657537906</v>
      </c>
    </row>
    <row r="235" spans="1:7" x14ac:dyDescent="0.2">
      <c r="A235" s="3">
        <v>44718</v>
      </c>
      <c r="B235" s="5">
        <v>4090.5286000000001</v>
      </c>
      <c r="C235" s="5">
        <v>4166.6151</v>
      </c>
      <c r="D235" s="5">
        <v>4063.9056999999998</v>
      </c>
      <c r="E235" s="5">
        <v>4166.085</v>
      </c>
      <c r="F235" s="5">
        <v>167871011</v>
      </c>
      <c r="G235" s="5">
        <v>324075626903.09998</v>
      </c>
    </row>
    <row r="236" spans="1:7" x14ac:dyDescent="0.2">
      <c r="A236" s="3">
        <v>44719</v>
      </c>
      <c r="B236" s="5">
        <v>4165.6899000000003</v>
      </c>
      <c r="C236" s="5">
        <v>4198.0862999999999</v>
      </c>
      <c r="D236" s="5">
        <v>4155.1683000000003</v>
      </c>
      <c r="E236" s="5">
        <v>4179.1284999999998</v>
      </c>
      <c r="F236" s="5">
        <v>142992881</v>
      </c>
      <c r="G236" s="5">
        <v>285733722332.59998</v>
      </c>
    </row>
    <row r="237" spans="1:7" x14ac:dyDescent="0.2">
      <c r="A237" s="3">
        <v>44720</v>
      </c>
      <c r="B237" s="5">
        <v>4187.1482999999998</v>
      </c>
      <c r="C237" s="5">
        <v>4224.8095999999996</v>
      </c>
      <c r="D237" s="5">
        <v>4158.0329000000002</v>
      </c>
      <c r="E237" s="5">
        <v>4219.8122000000003</v>
      </c>
      <c r="F237" s="5">
        <v>157374057</v>
      </c>
      <c r="G237" s="5">
        <v>319480252836.5</v>
      </c>
    </row>
    <row r="238" spans="1:7" x14ac:dyDescent="0.2">
      <c r="A238" s="3">
        <v>44721</v>
      </c>
      <c r="B238" s="5">
        <v>4211.7224999999999</v>
      </c>
      <c r="C238" s="5">
        <v>4227.4484000000002</v>
      </c>
      <c r="D238" s="5">
        <v>4160.8814000000002</v>
      </c>
      <c r="E238" s="5">
        <v>4175.6746999999996</v>
      </c>
      <c r="F238" s="5">
        <v>168449154</v>
      </c>
      <c r="G238" s="5">
        <v>285172804211.59998</v>
      </c>
    </row>
    <row r="239" spans="1:7" x14ac:dyDescent="0.2">
      <c r="A239" s="3">
        <v>44722</v>
      </c>
      <c r="B239" s="5">
        <v>4145.6504999999997</v>
      </c>
      <c r="C239" s="5">
        <v>4241.3540999999996</v>
      </c>
      <c r="D239" s="5">
        <v>4140.2203</v>
      </c>
      <c r="E239" s="5">
        <v>4238.9935999999998</v>
      </c>
      <c r="F239" s="5">
        <v>184796214</v>
      </c>
      <c r="G239" s="5">
        <v>324091440663.29999</v>
      </c>
    </row>
    <row r="240" spans="1:7" x14ac:dyDescent="0.2">
      <c r="A240" s="3">
        <v>44725</v>
      </c>
      <c r="B240" s="5">
        <v>4194.4574000000002</v>
      </c>
      <c r="C240" s="5">
        <v>4218.2326999999996</v>
      </c>
      <c r="D240" s="5">
        <v>4156.7146000000002</v>
      </c>
      <c r="E240" s="5">
        <v>4189.3527000000004</v>
      </c>
      <c r="F240" s="5">
        <v>168475622</v>
      </c>
      <c r="G240" s="5">
        <v>336585670507.5</v>
      </c>
    </row>
    <row r="241" spans="1:7" x14ac:dyDescent="0.2">
      <c r="A241" s="3">
        <v>44726</v>
      </c>
      <c r="B241" s="5">
        <v>4143.2232000000004</v>
      </c>
      <c r="C241" s="5">
        <v>4224.0856999999996</v>
      </c>
      <c r="D241" s="5">
        <v>4102.9290000000001</v>
      </c>
      <c r="E241" s="5">
        <v>4222.3113999999996</v>
      </c>
      <c r="F241" s="5">
        <v>171385904</v>
      </c>
      <c r="G241" s="5">
        <v>335418557931.59998</v>
      </c>
    </row>
    <row r="242" spans="1:7" x14ac:dyDescent="0.2">
      <c r="A242" s="3">
        <v>44727</v>
      </c>
      <c r="B242" s="5">
        <v>4228.2925999999998</v>
      </c>
      <c r="C242" s="5">
        <v>4348.4225999999999</v>
      </c>
      <c r="D242" s="5">
        <v>4228.2925999999998</v>
      </c>
      <c r="E242" s="5">
        <v>4278.2178000000004</v>
      </c>
      <c r="F242" s="5">
        <v>257046590</v>
      </c>
      <c r="G242" s="5">
        <v>459766820664.79999</v>
      </c>
    </row>
    <row r="243" spans="1:7" x14ac:dyDescent="0.2">
      <c r="A243" s="3">
        <v>44728</v>
      </c>
      <c r="B243" s="5">
        <v>4282.0826999999999</v>
      </c>
      <c r="C243" s="5">
        <v>4302.9211999999998</v>
      </c>
      <c r="D243" s="5">
        <v>4241.0749999999998</v>
      </c>
      <c r="E243" s="5">
        <v>4250.0613999999996</v>
      </c>
      <c r="F243" s="5">
        <v>184074416</v>
      </c>
      <c r="G243" s="5">
        <v>337235911542.40002</v>
      </c>
    </row>
    <row r="244" spans="1:7" x14ac:dyDescent="0.2">
      <c r="A244" s="3">
        <v>44729</v>
      </c>
      <c r="B244" s="5">
        <v>4219.2339000000002</v>
      </c>
      <c r="C244" s="5">
        <v>4318.7655000000004</v>
      </c>
      <c r="D244" s="5">
        <v>4218.6817000000001</v>
      </c>
      <c r="E244" s="5">
        <v>4309.0443999999998</v>
      </c>
      <c r="F244" s="5">
        <v>158649098</v>
      </c>
      <c r="G244" s="5">
        <v>346675726828.79999</v>
      </c>
    </row>
    <row r="245" spans="1:7" x14ac:dyDescent="0.2">
      <c r="A245" s="3">
        <v>44732</v>
      </c>
      <c r="B245" s="5">
        <v>4322.8324000000002</v>
      </c>
      <c r="C245" s="5">
        <v>4368.3554999999997</v>
      </c>
      <c r="D245" s="5">
        <v>4297.8912</v>
      </c>
      <c r="E245" s="5">
        <v>4330.4327999999996</v>
      </c>
      <c r="F245" s="5">
        <v>165666382</v>
      </c>
      <c r="G245" s="5">
        <v>359569296859.79999</v>
      </c>
    </row>
    <row r="246" spans="1:7" x14ac:dyDescent="0.2">
      <c r="A246" s="3">
        <v>44733</v>
      </c>
      <c r="B246" s="5">
        <v>4327.9159</v>
      </c>
      <c r="C246" s="5">
        <v>4357.3396000000002</v>
      </c>
      <c r="D246" s="5">
        <v>4287.1405999999997</v>
      </c>
      <c r="E246" s="5">
        <v>4325.5657000000001</v>
      </c>
      <c r="F246" s="5">
        <v>164667615</v>
      </c>
      <c r="G246" s="5">
        <v>317163317740.29999</v>
      </c>
    </row>
    <row r="247" spans="1:7" x14ac:dyDescent="0.2">
      <c r="A247" s="3">
        <v>44734</v>
      </c>
      <c r="B247" s="5">
        <v>4331.902</v>
      </c>
      <c r="C247" s="5">
        <v>4333.1827000000003</v>
      </c>
      <c r="D247" s="5">
        <v>4269.2456000000002</v>
      </c>
      <c r="E247" s="5">
        <v>4270.6226999999999</v>
      </c>
      <c r="F247" s="5">
        <v>158565854</v>
      </c>
      <c r="G247" s="5">
        <v>298656263311.29999</v>
      </c>
    </row>
    <row r="248" spans="1:7" x14ac:dyDescent="0.2">
      <c r="A248" s="3">
        <v>44735</v>
      </c>
      <c r="B248" s="5">
        <v>4277.9555</v>
      </c>
      <c r="C248" s="5">
        <v>4343.8780999999999</v>
      </c>
      <c r="D248" s="5">
        <v>4260.9002</v>
      </c>
      <c r="E248" s="5">
        <v>4343.8780999999999</v>
      </c>
      <c r="F248" s="5">
        <v>170882360</v>
      </c>
      <c r="G248" s="5">
        <v>327144780543.70001</v>
      </c>
    </row>
    <row r="249" spans="1:7" x14ac:dyDescent="0.2">
      <c r="A249" s="3">
        <v>44736</v>
      </c>
      <c r="B249" s="5">
        <v>4354.5529999999999</v>
      </c>
      <c r="C249" s="5">
        <v>4400.6851999999999</v>
      </c>
      <c r="D249" s="5">
        <v>4346.1220999999996</v>
      </c>
      <c r="E249" s="5">
        <v>4394.7722999999996</v>
      </c>
      <c r="F249" s="5">
        <v>168972199</v>
      </c>
      <c r="G249" s="5">
        <v>356054750521.5</v>
      </c>
    </row>
    <row r="250" spans="1:7" x14ac:dyDescent="0.2">
      <c r="A250" s="3">
        <v>44739</v>
      </c>
      <c r="B250" s="5">
        <v>4414.3320999999996</v>
      </c>
      <c r="C250" s="5">
        <v>4472.6948000000002</v>
      </c>
      <c r="D250" s="5">
        <v>4414.3320999999996</v>
      </c>
      <c r="E250" s="5">
        <v>4444.2638999999999</v>
      </c>
      <c r="F250" s="5">
        <v>177385676</v>
      </c>
      <c r="G250" s="5">
        <v>381432966327.90002</v>
      </c>
    </row>
    <row r="251" spans="1:7" x14ac:dyDescent="0.2">
      <c r="A251" s="3">
        <v>44740</v>
      </c>
      <c r="B251" s="5">
        <v>4442.5811000000003</v>
      </c>
      <c r="C251" s="5">
        <v>4497.8949000000002</v>
      </c>
      <c r="D251" s="5">
        <v>4407.3518999999997</v>
      </c>
      <c r="E251" s="5">
        <v>4490.5165999999999</v>
      </c>
      <c r="F251" s="5">
        <v>174756489</v>
      </c>
      <c r="G251" s="5">
        <v>361685970663.59998</v>
      </c>
    </row>
    <row r="252" spans="1:7" x14ac:dyDescent="0.2">
      <c r="A252" s="3">
        <v>44741</v>
      </c>
      <c r="B252" s="5">
        <v>4472.7345999999998</v>
      </c>
      <c r="C252" s="5">
        <v>4503.1306999999997</v>
      </c>
      <c r="D252" s="5">
        <v>4413.9961000000003</v>
      </c>
      <c r="E252" s="5">
        <v>4421.357</v>
      </c>
      <c r="F252" s="5">
        <v>187276688</v>
      </c>
      <c r="G252" s="5">
        <v>395926107698.5</v>
      </c>
    </row>
    <row r="253" spans="1:7" x14ac:dyDescent="0.2">
      <c r="A253" s="3">
        <v>44742</v>
      </c>
      <c r="B253" s="5">
        <v>4418.0655999999999</v>
      </c>
      <c r="C253" s="5">
        <v>4514.9967999999999</v>
      </c>
      <c r="D253" s="5">
        <v>4418.0655999999999</v>
      </c>
      <c r="E253" s="5">
        <v>4485.0108</v>
      </c>
      <c r="F253" s="5">
        <v>156666289</v>
      </c>
      <c r="G253" s="5">
        <v>354343886760.29999</v>
      </c>
    </row>
    <row r="254" spans="1:7" x14ac:dyDescent="0.2">
      <c r="A254" s="3">
        <v>44743</v>
      </c>
      <c r="B254" s="5">
        <v>4489.5204000000003</v>
      </c>
      <c r="C254" s="5">
        <v>4500.9853000000003</v>
      </c>
      <c r="D254" s="5">
        <v>4449.2914000000001</v>
      </c>
      <c r="E254" s="5">
        <v>4466.7178999999996</v>
      </c>
      <c r="F254" s="5">
        <v>144779599</v>
      </c>
      <c r="G254" s="5">
        <v>318492130199.59998</v>
      </c>
    </row>
    <row r="255" spans="1:7" x14ac:dyDescent="0.2">
      <c r="A255" s="3">
        <v>44746</v>
      </c>
      <c r="B255" s="5">
        <v>4447.2159000000001</v>
      </c>
      <c r="C255" s="5">
        <v>4496.0338000000002</v>
      </c>
      <c r="D255" s="5">
        <v>4427.8231999999998</v>
      </c>
      <c r="E255" s="5">
        <v>4496.0303000000004</v>
      </c>
      <c r="F255" s="5">
        <v>146345651</v>
      </c>
      <c r="G255" s="5">
        <v>356968521261</v>
      </c>
    </row>
    <row r="256" spans="1:7" x14ac:dyDescent="0.2">
      <c r="A256" s="3">
        <v>44747</v>
      </c>
      <c r="B256" s="5">
        <v>4505.4571999999998</v>
      </c>
      <c r="C256" s="5">
        <v>4530.3244999999997</v>
      </c>
      <c r="D256" s="5">
        <v>4439.4511000000002</v>
      </c>
      <c r="E256" s="5">
        <v>4489.5383000000002</v>
      </c>
      <c r="F256" s="5">
        <v>154962415</v>
      </c>
      <c r="G256" s="5">
        <v>361891850839.29999</v>
      </c>
    </row>
    <row r="257" spans="1:7" x14ac:dyDescent="0.2">
      <c r="A257" s="3">
        <v>44748</v>
      </c>
      <c r="B257" s="5">
        <v>4475.4814999999999</v>
      </c>
      <c r="C257" s="5">
        <v>4484.3615</v>
      </c>
      <c r="D257" s="5">
        <v>4393.4165000000003</v>
      </c>
      <c r="E257" s="5">
        <v>4423.9697999999999</v>
      </c>
      <c r="F257" s="5">
        <v>149800235</v>
      </c>
      <c r="G257" s="5">
        <v>344672707728</v>
      </c>
    </row>
    <row r="258" spans="1:7" x14ac:dyDescent="0.2">
      <c r="A258" s="3">
        <v>44749</v>
      </c>
      <c r="B258" s="5">
        <v>4425.2813999999998</v>
      </c>
      <c r="C258" s="5">
        <v>4457.3431</v>
      </c>
      <c r="D258" s="5">
        <v>4391.1938</v>
      </c>
      <c r="E258" s="5">
        <v>4443.4736000000003</v>
      </c>
      <c r="F258" s="5">
        <v>132660906</v>
      </c>
      <c r="G258" s="5">
        <v>328133133656.5</v>
      </c>
    </row>
    <row r="259" spans="1:7" x14ac:dyDescent="0.2">
      <c r="A259" s="3">
        <v>44750</v>
      </c>
      <c r="B259" s="5">
        <v>4468.0627000000004</v>
      </c>
      <c r="C259" s="5">
        <v>4479.4937</v>
      </c>
      <c r="D259" s="5">
        <v>4426.8855999999996</v>
      </c>
      <c r="E259" s="5">
        <v>4428.7809999999999</v>
      </c>
      <c r="F259" s="5">
        <v>123195739</v>
      </c>
      <c r="G259" s="5">
        <v>304031107302.5</v>
      </c>
    </row>
    <row r="260" spans="1:7" x14ac:dyDescent="0.2">
      <c r="A260" s="3">
        <v>44753</v>
      </c>
      <c r="B260" s="5">
        <v>4406.1476000000002</v>
      </c>
      <c r="C260" s="5">
        <v>4406.1476000000002</v>
      </c>
      <c r="D260" s="5">
        <v>4330.5819000000001</v>
      </c>
      <c r="E260" s="5">
        <v>4354.6166999999996</v>
      </c>
      <c r="F260" s="5">
        <v>134448578</v>
      </c>
      <c r="G260" s="5">
        <v>299195233430.29999</v>
      </c>
    </row>
    <row r="261" spans="1:7" x14ac:dyDescent="0.2">
      <c r="A261" s="3">
        <v>44754</v>
      </c>
      <c r="B261" s="5">
        <v>4352.6455999999998</v>
      </c>
      <c r="C261" s="5">
        <v>4370.3410999999996</v>
      </c>
      <c r="D261" s="5">
        <v>4296.6215000000002</v>
      </c>
      <c r="E261" s="5">
        <v>4313.6184000000003</v>
      </c>
      <c r="F261" s="5">
        <v>130187838</v>
      </c>
      <c r="G261" s="5">
        <v>291072311850.20001</v>
      </c>
    </row>
    <row r="262" spans="1:7" x14ac:dyDescent="0.2">
      <c r="A262" s="3">
        <v>44755</v>
      </c>
      <c r="B262" s="5">
        <v>4313.3589000000002</v>
      </c>
      <c r="C262" s="5">
        <v>4341.4663</v>
      </c>
      <c r="D262" s="5">
        <v>4284.9418999999998</v>
      </c>
      <c r="E262" s="5">
        <v>4321.4616999999998</v>
      </c>
      <c r="F262" s="5">
        <v>131113179</v>
      </c>
      <c r="G262" s="5">
        <v>286075545406.5</v>
      </c>
    </row>
    <row r="263" spans="1:7" x14ac:dyDescent="0.2">
      <c r="A263" s="3">
        <v>44756</v>
      </c>
      <c r="B263" s="5">
        <v>4308.8229000000001</v>
      </c>
      <c r="C263" s="5">
        <v>4352.0977999999996</v>
      </c>
      <c r="D263" s="5">
        <v>4292.7595000000001</v>
      </c>
      <c r="E263" s="5">
        <v>4322.0742</v>
      </c>
      <c r="F263" s="5">
        <v>145250926</v>
      </c>
      <c r="G263" s="5">
        <v>301569861036.79999</v>
      </c>
    </row>
    <row r="264" spans="1:7" x14ac:dyDescent="0.2">
      <c r="A264" s="3">
        <v>44757</v>
      </c>
      <c r="B264" s="5">
        <v>4299.4714000000004</v>
      </c>
      <c r="C264" s="5">
        <v>4344.8572000000004</v>
      </c>
      <c r="D264" s="5">
        <v>4248.5272999999997</v>
      </c>
      <c r="E264" s="5">
        <v>4248.5272999999997</v>
      </c>
      <c r="F264" s="5">
        <v>150214453</v>
      </c>
      <c r="G264" s="5">
        <v>316793192669.90002</v>
      </c>
    </row>
    <row r="265" spans="1:7" x14ac:dyDescent="0.2">
      <c r="A265" s="3">
        <v>44760</v>
      </c>
      <c r="B265" s="5">
        <v>4262.1539000000002</v>
      </c>
      <c r="C265" s="5">
        <v>4300.7776999999996</v>
      </c>
      <c r="D265" s="5">
        <v>4217.5064000000002</v>
      </c>
      <c r="E265" s="5">
        <v>4292.5857999999998</v>
      </c>
      <c r="F265" s="5">
        <v>122601192</v>
      </c>
      <c r="G265" s="5">
        <v>281055128639.5</v>
      </c>
    </row>
    <row r="266" spans="1:7" x14ac:dyDescent="0.2">
      <c r="A266" s="3">
        <v>44761</v>
      </c>
      <c r="B266" s="5">
        <v>4288.4440999999997</v>
      </c>
      <c r="C266" s="5">
        <v>4288.4440999999997</v>
      </c>
      <c r="D266" s="5">
        <v>4238.8238000000001</v>
      </c>
      <c r="E266" s="5">
        <v>4269.3401000000003</v>
      </c>
      <c r="F266" s="5">
        <v>103805730</v>
      </c>
      <c r="G266" s="5">
        <v>231117731807.10001</v>
      </c>
    </row>
    <row r="267" spans="1:7" x14ac:dyDescent="0.2">
      <c r="A267" s="3">
        <v>44762</v>
      </c>
      <c r="B267" s="5">
        <v>4291.2808000000005</v>
      </c>
      <c r="C267" s="5">
        <v>4303.3667999999998</v>
      </c>
      <c r="D267" s="5">
        <v>4269.9717000000001</v>
      </c>
      <c r="E267" s="5">
        <v>4283.8027000000002</v>
      </c>
      <c r="F267" s="5">
        <v>94490144</v>
      </c>
      <c r="G267" s="5">
        <v>212301881407.60001</v>
      </c>
    </row>
    <row r="268" spans="1:7" x14ac:dyDescent="0.2">
      <c r="A268" s="3">
        <v>44763</v>
      </c>
      <c r="B268" s="5">
        <v>4270.3624</v>
      </c>
      <c r="C268" s="5">
        <v>4283.1471000000001</v>
      </c>
      <c r="D268" s="5">
        <v>4236.0499</v>
      </c>
      <c r="E268" s="5">
        <v>4236.0577999999996</v>
      </c>
      <c r="F268" s="5">
        <v>117156344</v>
      </c>
      <c r="G268" s="5">
        <v>239228146811.60001</v>
      </c>
    </row>
    <row r="269" spans="1:7" x14ac:dyDescent="0.2">
      <c r="A269" s="3">
        <v>44764</v>
      </c>
      <c r="B269" s="5">
        <v>4251.7866999999997</v>
      </c>
      <c r="C269" s="5">
        <v>4275.4696000000004</v>
      </c>
      <c r="D269" s="5">
        <v>4207.3135000000002</v>
      </c>
      <c r="E269" s="5">
        <v>4238.2340999999997</v>
      </c>
      <c r="F269" s="5">
        <v>103840624</v>
      </c>
      <c r="G269" s="5">
        <v>224295333457.29999</v>
      </c>
    </row>
    <row r="270" spans="1:7" x14ac:dyDescent="0.2">
      <c r="A270" s="3">
        <v>44767</v>
      </c>
      <c r="B270" s="5">
        <v>4233.9277000000002</v>
      </c>
      <c r="C270" s="5">
        <v>4234.8447999999999</v>
      </c>
      <c r="D270" s="5">
        <v>4201.9189999999999</v>
      </c>
      <c r="E270" s="5">
        <v>4212.6441000000004</v>
      </c>
      <c r="F270" s="5">
        <v>83636664</v>
      </c>
      <c r="G270" s="5">
        <v>188136426672.79999</v>
      </c>
    </row>
    <row r="271" spans="1:7" x14ac:dyDescent="0.2">
      <c r="A271" s="3">
        <v>44768</v>
      </c>
      <c r="B271" s="5">
        <v>4220.0910999999996</v>
      </c>
      <c r="C271" s="5">
        <v>4259.9853999999996</v>
      </c>
      <c r="D271" s="5">
        <v>4214.5343000000003</v>
      </c>
      <c r="E271" s="5">
        <v>4245.9758000000002</v>
      </c>
      <c r="F271" s="5">
        <v>85823274</v>
      </c>
      <c r="G271" s="5">
        <v>197601406373.70001</v>
      </c>
    </row>
    <row r="272" spans="1:7" x14ac:dyDescent="0.2">
      <c r="A272" s="3">
        <v>44769</v>
      </c>
      <c r="B272" s="5">
        <v>4236.1540000000005</v>
      </c>
      <c r="C272" s="5">
        <v>4242.0950999999995</v>
      </c>
      <c r="D272" s="5">
        <v>4217.2808999999997</v>
      </c>
      <c r="E272" s="5">
        <v>4225.0357000000004</v>
      </c>
      <c r="F272" s="5">
        <v>78904940</v>
      </c>
      <c r="G272" s="5">
        <v>194245303807.20001</v>
      </c>
    </row>
    <row r="273" spans="1:7" x14ac:dyDescent="0.2">
      <c r="A273" s="3">
        <v>44770</v>
      </c>
      <c r="B273" s="5">
        <v>4242.2743</v>
      </c>
      <c r="C273" s="5">
        <v>4267.9180999999999</v>
      </c>
      <c r="D273" s="5">
        <v>4223.0290000000005</v>
      </c>
      <c r="E273" s="5">
        <v>4225.6733000000004</v>
      </c>
      <c r="F273" s="5">
        <v>107531930</v>
      </c>
      <c r="G273" s="5">
        <v>243871486471.5</v>
      </c>
    </row>
    <row r="274" spans="1:7" x14ac:dyDescent="0.2">
      <c r="A274" s="3">
        <v>44771</v>
      </c>
      <c r="B274" s="5">
        <v>4226.4245000000001</v>
      </c>
      <c r="C274" s="5">
        <v>4243.5142999999998</v>
      </c>
      <c r="D274" s="5">
        <v>4160.8734999999997</v>
      </c>
      <c r="E274" s="5">
        <v>4170.1018999999997</v>
      </c>
      <c r="F274" s="5">
        <v>114179286</v>
      </c>
      <c r="G274" s="5">
        <v>253198574647.5</v>
      </c>
    </row>
    <row r="275" spans="1:7" x14ac:dyDescent="0.2">
      <c r="A275" s="3">
        <v>44774</v>
      </c>
      <c r="B275" s="5">
        <v>4160.6477999999997</v>
      </c>
      <c r="C275" s="5">
        <v>4196.5743000000002</v>
      </c>
      <c r="D275" s="5">
        <v>4129.4528</v>
      </c>
      <c r="E275" s="5">
        <v>4188.6783999999998</v>
      </c>
      <c r="F275" s="5">
        <v>107749029</v>
      </c>
      <c r="G275" s="5">
        <v>251125308597.5</v>
      </c>
    </row>
    <row r="276" spans="1:7" x14ac:dyDescent="0.2">
      <c r="A276" s="3">
        <v>44775</v>
      </c>
      <c r="B276" s="5">
        <v>4144.3765000000003</v>
      </c>
      <c r="C276" s="5">
        <v>4144.3765000000003</v>
      </c>
      <c r="D276" s="5">
        <v>4071.431</v>
      </c>
      <c r="E276" s="5">
        <v>4107.0240000000003</v>
      </c>
      <c r="F276" s="5">
        <v>142224425</v>
      </c>
      <c r="G276" s="5">
        <v>281013555279.90002</v>
      </c>
    </row>
    <row r="277" spans="1:7" x14ac:dyDescent="0.2">
      <c r="A277" s="3">
        <v>44776</v>
      </c>
      <c r="B277" s="5">
        <v>4114.8251</v>
      </c>
      <c r="C277" s="5">
        <v>4150.9804000000004</v>
      </c>
      <c r="D277" s="5">
        <v>4058.1792</v>
      </c>
      <c r="E277" s="5">
        <v>4066.9753999999998</v>
      </c>
      <c r="F277" s="5">
        <v>116666124</v>
      </c>
      <c r="G277" s="5">
        <v>268695834765.39999</v>
      </c>
    </row>
    <row r="278" spans="1:7" x14ac:dyDescent="0.2">
      <c r="A278" s="3">
        <v>44777</v>
      </c>
      <c r="B278" s="5">
        <v>4089.4418999999998</v>
      </c>
      <c r="C278" s="5">
        <v>4108.1590999999999</v>
      </c>
      <c r="D278" s="5">
        <v>4064.6594</v>
      </c>
      <c r="E278" s="5">
        <v>4101.5366999999997</v>
      </c>
      <c r="F278" s="5">
        <v>89532644</v>
      </c>
      <c r="G278" s="5">
        <v>216898674902.20001</v>
      </c>
    </row>
    <row r="279" spans="1:7" x14ac:dyDescent="0.2">
      <c r="A279" s="3">
        <v>44778</v>
      </c>
      <c r="B279" s="5">
        <v>4109.6287000000002</v>
      </c>
      <c r="C279" s="5">
        <v>4159.4849999999997</v>
      </c>
      <c r="D279" s="5">
        <v>4097.8625000000002</v>
      </c>
      <c r="E279" s="5">
        <v>4156.9111000000003</v>
      </c>
      <c r="F279" s="5">
        <v>102571004</v>
      </c>
      <c r="G279" s="5">
        <v>247325902015.10001</v>
      </c>
    </row>
    <row r="280" spans="1:7" x14ac:dyDescent="0.2">
      <c r="A280" s="3">
        <v>44781</v>
      </c>
      <c r="B280" s="5">
        <v>4142.1111000000001</v>
      </c>
      <c r="C280" s="5">
        <v>4155.7300999999998</v>
      </c>
      <c r="D280" s="5">
        <v>4135.0808999999999</v>
      </c>
      <c r="E280" s="5">
        <v>4148.0745999999999</v>
      </c>
      <c r="F280" s="5">
        <v>90208138</v>
      </c>
      <c r="G280" s="5">
        <v>224080812054.70001</v>
      </c>
    </row>
    <row r="281" spans="1:7" x14ac:dyDescent="0.2">
      <c r="A281" s="3">
        <v>44782</v>
      </c>
      <c r="B281" s="5">
        <v>4143.6660000000002</v>
      </c>
      <c r="C281" s="5">
        <v>4161.8086000000003</v>
      </c>
      <c r="D281" s="5">
        <v>4131.4251999999997</v>
      </c>
      <c r="E281" s="5">
        <v>4156.2906999999996</v>
      </c>
      <c r="F281" s="5">
        <v>84136959</v>
      </c>
      <c r="G281" s="5">
        <v>214223692260.10001</v>
      </c>
    </row>
    <row r="282" spans="1:7" x14ac:dyDescent="0.2">
      <c r="A282" s="3">
        <v>44783</v>
      </c>
      <c r="B282" s="5">
        <v>4149.2070999999996</v>
      </c>
      <c r="C282" s="5">
        <v>4160.7870999999996</v>
      </c>
      <c r="D282" s="5">
        <v>4092.5455000000002</v>
      </c>
      <c r="E282" s="5">
        <v>4109.7372999999998</v>
      </c>
      <c r="F282" s="5">
        <v>85565839</v>
      </c>
      <c r="G282" s="5">
        <v>217447368470</v>
      </c>
    </row>
    <row r="283" spans="1:7" x14ac:dyDescent="0.2">
      <c r="A283" s="3">
        <v>44784</v>
      </c>
      <c r="B283" s="5">
        <v>4130.741</v>
      </c>
      <c r="C283" s="5">
        <v>4193.8114999999998</v>
      </c>
      <c r="D283" s="5">
        <v>4116.0558000000001</v>
      </c>
      <c r="E283" s="5">
        <v>4193.5428000000002</v>
      </c>
      <c r="F283" s="5">
        <v>121385051</v>
      </c>
      <c r="G283" s="5">
        <v>269630998406.79999</v>
      </c>
    </row>
    <row r="284" spans="1:7" x14ac:dyDescent="0.2">
      <c r="A284" s="3">
        <v>44785</v>
      </c>
      <c r="B284" s="5">
        <v>4185.4202999999998</v>
      </c>
      <c r="C284" s="5">
        <v>4202.4663</v>
      </c>
      <c r="D284" s="5">
        <v>4175.0501000000004</v>
      </c>
      <c r="E284" s="5">
        <v>4191.152</v>
      </c>
      <c r="F284" s="5">
        <v>106808295</v>
      </c>
      <c r="G284" s="5">
        <v>219208055254.89999</v>
      </c>
    </row>
    <row r="285" spans="1:7" x14ac:dyDescent="0.2">
      <c r="A285" s="3">
        <v>44788</v>
      </c>
      <c r="B285" s="5">
        <v>4180.0006000000003</v>
      </c>
      <c r="C285" s="5">
        <v>4219.9183000000003</v>
      </c>
      <c r="D285" s="5">
        <v>4174.3</v>
      </c>
      <c r="E285" s="5">
        <v>4185.6794</v>
      </c>
      <c r="F285" s="5">
        <v>105898495</v>
      </c>
      <c r="G285" s="5">
        <v>245539800985.39999</v>
      </c>
    </row>
    <row r="286" spans="1:7" x14ac:dyDescent="0.2">
      <c r="A286" s="3">
        <v>44789</v>
      </c>
      <c r="B286" s="5">
        <v>4190.5268999999998</v>
      </c>
      <c r="C286" s="5">
        <v>4208.8005999999996</v>
      </c>
      <c r="D286" s="5">
        <v>4170.5196999999998</v>
      </c>
      <c r="E286" s="5">
        <v>4177.8370000000004</v>
      </c>
      <c r="F286" s="5">
        <v>93906139</v>
      </c>
      <c r="G286" s="5">
        <v>233818584731.5</v>
      </c>
    </row>
    <row r="287" spans="1:7" x14ac:dyDescent="0.2">
      <c r="A287" s="3">
        <v>44790</v>
      </c>
      <c r="B287" s="5">
        <v>4182.5667999999996</v>
      </c>
      <c r="C287" s="5">
        <v>4222.7866000000004</v>
      </c>
      <c r="D287" s="5">
        <v>4155.1733999999997</v>
      </c>
      <c r="E287" s="5">
        <v>4216.9585999999999</v>
      </c>
      <c r="F287" s="5">
        <v>112864659</v>
      </c>
      <c r="G287" s="5">
        <v>252044325051.70001</v>
      </c>
    </row>
    <row r="288" spans="1:7" x14ac:dyDescent="0.2">
      <c r="A288" s="3">
        <v>44791</v>
      </c>
      <c r="B288" s="5">
        <v>4205.7851000000001</v>
      </c>
      <c r="C288" s="5">
        <v>4211.9141</v>
      </c>
      <c r="D288" s="5">
        <v>4173.5410000000002</v>
      </c>
      <c r="E288" s="5">
        <v>4180.0995999999996</v>
      </c>
      <c r="F288" s="5">
        <v>101052650</v>
      </c>
      <c r="G288" s="5">
        <v>233115491389.79999</v>
      </c>
    </row>
    <row r="289" spans="1:7" x14ac:dyDescent="0.2">
      <c r="A289" s="3">
        <v>44792</v>
      </c>
      <c r="B289" s="5">
        <v>4174.5457999999999</v>
      </c>
      <c r="C289" s="5">
        <v>4185.6579000000002</v>
      </c>
      <c r="D289" s="5">
        <v>4151.0738000000001</v>
      </c>
      <c r="E289" s="5">
        <v>4151.0738000000001</v>
      </c>
      <c r="F289" s="5">
        <v>117402978</v>
      </c>
      <c r="G289" s="5">
        <v>262494128152.29999</v>
      </c>
    </row>
    <row r="290" spans="1:7" x14ac:dyDescent="0.2">
      <c r="A290" s="3">
        <v>44795</v>
      </c>
      <c r="B290" s="5">
        <v>4135.1623</v>
      </c>
      <c r="C290" s="5">
        <v>4183.6498000000001</v>
      </c>
      <c r="D290" s="5">
        <v>4134.2007999999996</v>
      </c>
      <c r="E290" s="5">
        <v>4181.3964999999998</v>
      </c>
      <c r="F290" s="5">
        <v>112442720</v>
      </c>
      <c r="G290" s="5">
        <v>259747163698.20001</v>
      </c>
    </row>
    <row r="291" spans="1:7" x14ac:dyDescent="0.2">
      <c r="A291" s="3">
        <v>44796</v>
      </c>
      <c r="B291" s="5">
        <v>4175.5313999999998</v>
      </c>
      <c r="C291" s="5">
        <v>4187.3874999999998</v>
      </c>
      <c r="D291" s="5">
        <v>4147.4126999999999</v>
      </c>
      <c r="E291" s="5">
        <v>4161.0823</v>
      </c>
      <c r="F291" s="5">
        <v>103153512</v>
      </c>
      <c r="G291" s="5">
        <v>239101330833.10001</v>
      </c>
    </row>
    <row r="292" spans="1:7" x14ac:dyDescent="0.2">
      <c r="A292" s="3">
        <v>44797</v>
      </c>
      <c r="B292" s="5">
        <v>4168.5763999999999</v>
      </c>
      <c r="C292" s="5">
        <v>4174.1565000000001</v>
      </c>
      <c r="D292" s="5">
        <v>4079.0934000000002</v>
      </c>
      <c r="E292" s="5">
        <v>4082.4195</v>
      </c>
      <c r="F292" s="5">
        <v>119069679</v>
      </c>
      <c r="G292" s="5">
        <v>262844309316.10001</v>
      </c>
    </row>
    <row r="293" spans="1:7" x14ac:dyDescent="0.2">
      <c r="A293" s="3">
        <v>44798</v>
      </c>
      <c r="B293" s="5">
        <v>4093.2948999999999</v>
      </c>
      <c r="C293" s="5">
        <v>4119.6196</v>
      </c>
      <c r="D293" s="5">
        <v>4058.7453999999998</v>
      </c>
      <c r="E293" s="5">
        <v>4116.2395999999999</v>
      </c>
      <c r="F293" s="5">
        <v>111320745</v>
      </c>
      <c r="G293" s="5">
        <v>242149581477.5</v>
      </c>
    </row>
    <row r="294" spans="1:7" x14ac:dyDescent="0.2">
      <c r="A294" s="3">
        <v>44799</v>
      </c>
      <c r="B294" s="5">
        <v>4127.8141999999998</v>
      </c>
      <c r="C294" s="5">
        <v>4139.7879000000003</v>
      </c>
      <c r="D294" s="5">
        <v>4102.6818000000003</v>
      </c>
      <c r="E294" s="5">
        <v>4107.5455000000002</v>
      </c>
      <c r="F294" s="5">
        <v>99000493</v>
      </c>
      <c r="G294" s="5">
        <v>225519196800.39999</v>
      </c>
    </row>
    <row r="295" spans="1:7" x14ac:dyDescent="0.2">
      <c r="A295" s="3">
        <v>44802</v>
      </c>
      <c r="B295" s="5">
        <v>4063.8825000000002</v>
      </c>
      <c r="C295" s="5">
        <v>4092.9474</v>
      </c>
      <c r="D295" s="5">
        <v>4059.5963000000002</v>
      </c>
      <c r="E295" s="5">
        <v>4089.5205000000001</v>
      </c>
      <c r="F295" s="5">
        <v>94354432</v>
      </c>
      <c r="G295" s="5">
        <v>203086114712.29999</v>
      </c>
    </row>
    <row r="296" spans="1:7" x14ac:dyDescent="0.2">
      <c r="A296" s="3">
        <v>44803</v>
      </c>
      <c r="B296" s="5">
        <v>4088.5261999999998</v>
      </c>
      <c r="C296" s="5">
        <v>4093.1356000000001</v>
      </c>
      <c r="D296" s="5">
        <v>4048.5243999999998</v>
      </c>
      <c r="E296" s="5">
        <v>4075.7937000000002</v>
      </c>
      <c r="F296" s="5">
        <v>93301662</v>
      </c>
      <c r="G296" s="5">
        <v>192649001277.79999</v>
      </c>
    </row>
    <row r="297" spans="1:7" x14ac:dyDescent="0.2">
      <c r="A297" s="3">
        <v>44804</v>
      </c>
      <c r="B297" s="5">
        <v>4057.1442999999999</v>
      </c>
      <c r="C297" s="5">
        <v>4112.8485000000001</v>
      </c>
      <c r="D297" s="5">
        <v>4046.6224999999999</v>
      </c>
      <c r="E297" s="5">
        <v>4078.8402000000001</v>
      </c>
      <c r="F297" s="5">
        <v>132449765</v>
      </c>
      <c r="G297" s="5">
        <v>292974665546.20001</v>
      </c>
    </row>
    <row r="298" spans="1:7" x14ac:dyDescent="0.2">
      <c r="A298" s="3">
        <v>44805</v>
      </c>
      <c r="B298" s="5">
        <v>4066.1869000000002</v>
      </c>
      <c r="C298" s="5">
        <v>4090.8852000000002</v>
      </c>
      <c r="D298" s="5">
        <v>4041.1280999999999</v>
      </c>
      <c r="E298" s="5">
        <v>4043.7395000000001</v>
      </c>
      <c r="F298" s="5">
        <v>97387071</v>
      </c>
      <c r="G298" s="5">
        <v>210898503453.89999</v>
      </c>
    </row>
    <row r="299" spans="1:7" x14ac:dyDescent="0.2">
      <c r="A299" s="3">
        <v>44806</v>
      </c>
      <c r="B299" s="5">
        <v>4054.8422999999998</v>
      </c>
      <c r="C299" s="5">
        <v>4056.1804999999999</v>
      </c>
      <c r="D299" s="5">
        <v>4004.9110000000001</v>
      </c>
      <c r="E299" s="5">
        <v>4023.6131</v>
      </c>
      <c r="F299" s="5">
        <v>86789278</v>
      </c>
      <c r="G299" s="5">
        <v>184468327005.70001</v>
      </c>
    </row>
    <row r="300" spans="1:7" x14ac:dyDescent="0.2">
      <c r="A300" s="3">
        <v>44809</v>
      </c>
      <c r="B300" s="5">
        <v>4010.4052000000001</v>
      </c>
      <c r="C300" s="5">
        <v>4016.9985999999999</v>
      </c>
      <c r="D300" s="5">
        <v>3982.7395000000001</v>
      </c>
      <c r="E300" s="5">
        <v>4015.4263999999998</v>
      </c>
      <c r="F300" s="5">
        <v>93767109</v>
      </c>
      <c r="G300" s="5">
        <v>201118696559.39999</v>
      </c>
    </row>
    <row r="301" spans="1:7" x14ac:dyDescent="0.2">
      <c r="A301" s="3">
        <v>44810</v>
      </c>
      <c r="B301" s="5">
        <v>4024.4726000000001</v>
      </c>
      <c r="C301" s="5">
        <v>4054.0039999999999</v>
      </c>
      <c r="D301" s="5">
        <v>4009.5826000000002</v>
      </c>
      <c r="E301" s="5">
        <v>4052.2802000000001</v>
      </c>
      <c r="F301" s="5">
        <v>113506265</v>
      </c>
      <c r="G301" s="5">
        <v>235921838118.39999</v>
      </c>
    </row>
    <row r="302" spans="1:7" x14ac:dyDescent="0.2">
      <c r="A302" s="3">
        <v>44811</v>
      </c>
      <c r="B302" s="5">
        <v>4032.7231000000002</v>
      </c>
      <c r="C302" s="5">
        <v>4067.5437000000002</v>
      </c>
      <c r="D302" s="5">
        <v>4028.3739999999998</v>
      </c>
      <c r="E302" s="5">
        <v>4054.9830000000002</v>
      </c>
      <c r="F302" s="5">
        <v>107678059</v>
      </c>
      <c r="G302" s="5">
        <v>215147152182</v>
      </c>
    </row>
    <row r="303" spans="1:7" x14ac:dyDescent="0.2">
      <c r="A303" s="3">
        <v>44812</v>
      </c>
      <c r="B303" s="5">
        <v>4059.1689000000001</v>
      </c>
      <c r="C303" s="5">
        <v>4067.7579999999998</v>
      </c>
      <c r="D303" s="5">
        <v>4036.0225999999998</v>
      </c>
      <c r="E303" s="5">
        <v>4037.6839</v>
      </c>
      <c r="F303" s="5">
        <v>100886049</v>
      </c>
      <c r="G303" s="5">
        <v>186889047980.79999</v>
      </c>
    </row>
    <row r="304" spans="1:7" x14ac:dyDescent="0.2">
      <c r="A304" s="3">
        <v>44813</v>
      </c>
      <c r="B304" s="5">
        <v>4050.5853000000002</v>
      </c>
      <c r="C304" s="5">
        <v>4099.0081</v>
      </c>
      <c r="D304" s="5">
        <v>4042.2498000000001</v>
      </c>
      <c r="E304" s="5">
        <v>4093.7874000000002</v>
      </c>
      <c r="F304" s="5">
        <v>118427114</v>
      </c>
      <c r="G304" s="5">
        <v>221442547204.10001</v>
      </c>
    </row>
    <row r="305" spans="1:7" x14ac:dyDescent="0.2">
      <c r="A305" s="3">
        <v>44817</v>
      </c>
      <c r="B305" s="5">
        <v>4112.0123000000003</v>
      </c>
      <c r="C305" s="5">
        <v>4128.1112999999996</v>
      </c>
      <c r="D305" s="5">
        <v>4097.1408000000001</v>
      </c>
      <c r="E305" s="5">
        <v>4111.1144999999997</v>
      </c>
      <c r="F305" s="5">
        <v>111789737</v>
      </c>
      <c r="G305" s="5">
        <v>218521062135.79999</v>
      </c>
    </row>
    <row r="306" spans="1:7" x14ac:dyDescent="0.2">
      <c r="A306" s="3">
        <v>44818</v>
      </c>
      <c r="B306" s="5">
        <v>4058.0441000000001</v>
      </c>
      <c r="C306" s="5">
        <v>4089.0583000000001</v>
      </c>
      <c r="D306" s="5">
        <v>4047.9187000000002</v>
      </c>
      <c r="E306" s="5">
        <v>4065.3589999999999</v>
      </c>
      <c r="F306" s="5">
        <v>90793681</v>
      </c>
      <c r="G306" s="5">
        <v>185484965110.5</v>
      </c>
    </row>
    <row r="307" spans="1:7" x14ac:dyDescent="0.2">
      <c r="A307" s="3">
        <v>44819</v>
      </c>
      <c r="B307" s="5">
        <v>4078.6495</v>
      </c>
      <c r="C307" s="5">
        <v>4088.8078</v>
      </c>
      <c r="D307" s="5">
        <v>3998.8564000000001</v>
      </c>
      <c r="E307" s="5">
        <v>4027.1185999999998</v>
      </c>
      <c r="F307" s="5">
        <v>123951196</v>
      </c>
      <c r="G307" s="5">
        <v>254367492776</v>
      </c>
    </row>
    <row r="308" spans="1:7" x14ac:dyDescent="0.2">
      <c r="A308" s="3">
        <v>44820</v>
      </c>
      <c r="B308" s="5">
        <v>4013.5828999999999</v>
      </c>
      <c r="C308" s="5">
        <v>4019.4104000000002</v>
      </c>
      <c r="D308" s="5">
        <v>3932.6826000000001</v>
      </c>
      <c r="E308" s="5">
        <v>3932.6826000000001</v>
      </c>
      <c r="F308" s="5">
        <v>137193655</v>
      </c>
      <c r="G308" s="5">
        <v>241251840050.29999</v>
      </c>
    </row>
    <row r="309" spans="1:7" x14ac:dyDescent="0.2">
      <c r="A309" s="3">
        <v>44823</v>
      </c>
      <c r="B309" s="5">
        <v>3928.4238999999998</v>
      </c>
      <c r="C309" s="5">
        <v>3953.6493999999998</v>
      </c>
      <c r="D309" s="5">
        <v>3910.3105999999998</v>
      </c>
      <c r="E309" s="5">
        <v>3928.0001000000002</v>
      </c>
      <c r="F309" s="5">
        <v>97719575</v>
      </c>
      <c r="G309" s="5">
        <v>183574440581.79999</v>
      </c>
    </row>
    <row r="310" spans="1:7" x14ac:dyDescent="0.2">
      <c r="A310" s="3">
        <v>44824</v>
      </c>
      <c r="B310" s="5">
        <v>3945.6466999999998</v>
      </c>
      <c r="C310" s="5">
        <v>3957.5538000000001</v>
      </c>
      <c r="D310" s="5">
        <v>3921.6884</v>
      </c>
      <c r="E310" s="5">
        <v>3932.8361</v>
      </c>
      <c r="F310" s="5">
        <v>84824134</v>
      </c>
      <c r="G310" s="5">
        <v>179248153537.89999</v>
      </c>
    </row>
    <row r="311" spans="1:7" x14ac:dyDescent="0.2">
      <c r="A311" s="3">
        <v>44825</v>
      </c>
      <c r="B311" s="5">
        <v>3921.3177000000001</v>
      </c>
      <c r="C311" s="5">
        <v>3924.3914</v>
      </c>
      <c r="D311" s="5">
        <v>3884.2267999999999</v>
      </c>
      <c r="E311" s="5">
        <v>3903.7348000000002</v>
      </c>
      <c r="F311" s="5">
        <v>86458391</v>
      </c>
      <c r="G311" s="5">
        <v>168939074342.60001</v>
      </c>
    </row>
    <row r="312" spans="1:7" x14ac:dyDescent="0.2">
      <c r="A312" s="3">
        <v>44826</v>
      </c>
      <c r="B312" s="5">
        <v>3875.1770999999999</v>
      </c>
      <c r="C312" s="5">
        <v>3900.2736</v>
      </c>
      <c r="D312" s="5">
        <v>3860.2307999999998</v>
      </c>
      <c r="E312" s="5">
        <v>3869.3440000000001</v>
      </c>
      <c r="F312" s="5">
        <v>80946919</v>
      </c>
      <c r="G312" s="5">
        <v>161134102784.39999</v>
      </c>
    </row>
    <row r="313" spans="1:7" x14ac:dyDescent="0.2">
      <c r="A313" s="3">
        <v>44827</v>
      </c>
      <c r="B313" s="5">
        <v>3865.1048999999998</v>
      </c>
      <c r="C313" s="5">
        <v>3888.3957999999998</v>
      </c>
      <c r="D313" s="5">
        <v>3829.6913</v>
      </c>
      <c r="E313" s="5">
        <v>3856.0212000000001</v>
      </c>
      <c r="F313" s="5">
        <v>94342462</v>
      </c>
      <c r="G313" s="5">
        <v>172904807364.39999</v>
      </c>
    </row>
    <row r="314" spans="1:7" x14ac:dyDescent="0.2">
      <c r="A314" s="3">
        <v>44830</v>
      </c>
      <c r="B314" s="5">
        <v>3829.5958000000001</v>
      </c>
      <c r="C314" s="5">
        <v>3893.3186000000001</v>
      </c>
      <c r="D314" s="5">
        <v>3827.9497999999999</v>
      </c>
      <c r="E314" s="5">
        <v>3836.6772999999998</v>
      </c>
      <c r="F314" s="5">
        <v>104526031</v>
      </c>
      <c r="G314" s="5">
        <v>192906200253.79999</v>
      </c>
    </row>
    <row r="315" spans="1:7" x14ac:dyDescent="0.2">
      <c r="A315" s="3">
        <v>44831</v>
      </c>
      <c r="B315" s="5">
        <v>3844.0691999999999</v>
      </c>
      <c r="C315" s="5">
        <v>3893.0282999999999</v>
      </c>
      <c r="D315" s="5">
        <v>3827.9265</v>
      </c>
      <c r="E315" s="5">
        <v>3892.2950000000001</v>
      </c>
      <c r="F315" s="5">
        <v>88860160</v>
      </c>
      <c r="G315" s="5">
        <v>185955247353.39999</v>
      </c>
    </row>
    <row r="316" spans="1:7" x14ac:dyDescent="0.2">
      <c r="A316" s="3">
        <v>44832</v>
      </c>
      <c r="B316" s="5">
        <v>3879.4398000000001</v>
      </c>
      <c r="C316" s="5">
        <v>3879.4398000000001</v>
      </c>
      <c r="D316" s="5">
        <v>3828.0545000000002</v>
      </c>
      <c r="E316" s="5">
        <v>3828.7098000000001</v>
      </c>
      <c r="F316" s="5">
        <v>86592213</v>
      </c>
      <c r="G316" s="5">
        <v>172438042788.20001</v>
      </c>
    </row>
    <row r="317" spans="1:7" x14ac:dyDescent="0.2">
      <c r="A317" s="3">
        <v>44833</v>
      </c>
      <c r="B317" s="5">
        <v>3864.3159999999998</v>
      </c>
      <c r="C317" s="5">
        <v>3873.1822999999999</v>
      </c>
      <c r="D317" s="5">
        <v>3808.6496000000002</v>
      </c>
      <c r="E317" s="5">
        <v>3827.1433999999999</v>
      </c>
      <c r="F317" s="5">
        <v>85654142</v>
      </c>
      <c r="G317" s="5">
        <v>171635940007.5</v>
      </c>
    </row>
    <row r="318" spans="1:7" x14ac:dyDescent="0.2">
      <c r="A318" s="3">
        <v>44834</v>
      </c>
      <c r="B318" s="5">
        <v>3833.3503999999998</v>
      </c>
      <c r="C318" s="5">
        <v>3848.6017999999999</v>
      </c>
      <c r="D318" s="5">
        <v>3801.2797999999998</v>
      </c>
      <c r="E318" s="5">
        <v>3804.8852999999999</v>
      </c>
      <c r="F318" s="5">
        <v>78559966</v>
      </c>
      <c r="G318" s="5">
        <v>158692748773.29999</v>
      </c>
    </row>
    <row r="319" spans="1:7" x14ac:dyDescent="0.2">
      <c r="A319" s="3">
        <v>44844</v>
      </c>
      <c r="B319" s="5">
        <v>3806.5596</v>
      </c>
      <c r="C319" s="5">
        <v>3807.4573999999998</v>
      </c>
      <c r="D319" s="5">
        <v>3715.7141999999999</v>
      </c>
      <c r="E319" s="5">
        <v>3720.9364999999998</v>
      </c>
      <c r="F319" s="5">
        <v>102647595</v>
      </c>
      <c r="G319" s="5">
        <v>194635904094.29999</v>
      </c>
    </row>
    <row r="320" spans="1:7" x14ac:dyDescent="0.2">
      <c r="A320" s="3">
        <v>44845</v>
      </c>
      <c r="B320" s="5">
        <v>3732.0191</v>
      </c>
      <c r="C320" s="5">
        <v>3739.8083999999999</v>
      </c>
      <c r="D320" s="5">
        <v>3706.0628999999999</v>
      </c>
      <c r="E320" s="5">
        <v>3727.6867000000002</v>
      </c>
      <c r="F320" s="5">
        <v>83944625</v>
      </c>
      <c r="G320" s="5">
        <v>166800394853.20001</v>
      </c>
    </row>
    <row r="321" spans="1:7" x14ac:dyDescent="0.2">
      <c r="A321" s="3">
        <v>44846</v>
      </c>
      <c r="B321" s="5">
        <v>3722.8658999999998</v>
      </c>
      <c r="C321" s="5">
        <v>3784.3063999999999</v>
      </c>
      <c r="D321" s="5">
        <v>3661.5255000000002</v>
      </c>
      <c r="E321" s="5">
        <v>3784.3063999999999</v>
      </c>
      <c r="F321" s="5">
        <v>108089319</v>
      </c>
      <c r="G321" s="5">
        <v>210931362291.5</v>
      </c>
    </row>
    <row r="322" spans="1:7" x14ac:dyDescent="0.2">
      <c r="A322" s="3">
        <v>44847</v>
      </c>
      <c r="B322" s="5">
        <v>3756.4176000000002</v>
      </c>
      <c r="C322" s="5">
        <v>3783.596</v>
      </c>
      <c r="D322" s="5">
        <v>3749.6392999999998</v>
      </c>
      <c r="E322" s="5">
        <v>3752.6729</v>
      </c>
      <c r="F322" s="5">
        <v>99018915</v>
      </c>
      <c r="G322" s="5">
        <v>198368891548.5</v>
      </c>
    </row>
    <row r="323" spans="1:7" x14ac:dyDescent="0.2">
      <c r="A323" s="3">
        <v>44848</v>
      </c>
      <c r="B323" s="5">
        <v>3783.3159999999998</v>
      </c>
      <c r="C323" s="5">
        <v>3863.2265000000002</v>
      </c>
      <c r="D323" s="5">
        <v>3780.8415</v>
      </c>
      <c r="E323" s="5">
        <v>3842.4697999999999</v>
      </c>
      <c r="F323" s="5">
        <v>116242293</v>
      </c>
      <c r="G323" s="5">
        <v>256551271975</v>
      </c>
    </row>
    <row r="324" spans="1:7" x14ac:dyDescent="0.2">
      <c r="A324" s="3">
        <v>44851</v>
      </c>
      <c r="B324" s="5">
        <v>3822.2428</v>
      </c>
      <c r="C324" s="5">
        <v>3849.6206999999999</v>
      </c>
      <c r="D324" s="5">
        <v>3809.1196</v>
      </c>
      <c r="E324" s="5">
        <v>3846.4119000000001</v>
      </c>
      <c r="F324" s="5">
        <v>104192019</v>
      </c>
      <c r="G324" s="5">
        <v>220488874406.79999</v>
      </c>
    </row>
    <row r="325" spans="1:7" x14ac:dyDescent="0.2">
      <c r="A325" s="3">
        <v>44852</v>
      </c>
      <c r="B325" s="5">
        <v>3865.8258000000001</v>
      </c>
      <c r="C325" s="5">
        <v>3870.2154999999998</v>
      </c>
      <c r="D325" s="5">
        <v>3831.1723000000002</v>
      </c>
      <c r="E325" s="5">
        <v>3838.2667000000001</v>
      </c>
      <c r="F325" s="5">
        <v>88346907</v>
      </c>
      <c r="G325" s="5">
        <v>186556295765.5</v>
      </c>
    </row>
    <row r="326" spans="1:7" x14ac:dyDescent="0.2">
      <c r="A326" s="3">
        <v>44853</v>
      </c>
      <c r="B326" s="5">
        <v>3827.4657999999999</v>
      </c>
      <c r="C326" s="5">
        <v>3840.4870000000001</v>
      </c>
      <c r="D326" s="5">
        <v>3776.5335</v>
      </c>
      <c r="E326" s="5">
        <v>3776.5335</v>
      </c>
      <c r="F326" s="5">
        <v>81574844</v>
      </c>
      <c r="G326" s="5">
        <v>186736408229.70001</v>
      </c>
    </row>
    <row r="327" spans="1:7" x14ac:dyDescent="0.2">
      <c r="A327" s="3">
        <v>44854</v>
      </c>
      <c r="B327" s="5">
        <v>3746.5792999999999</v>
      </c>
      <c r="C327" s="5">
        <v>3804.2467999999999</v>
      </c>
      <c r="D327" s="5">
        <v>3726.7925</v>
      </c>
      <c r="E327" s="5">
        <v>3754.9268999999999</v>
      </c>
      <c r="F327" s="5">
        <v>90290895</v>
      </c>
      <c r="G327" s="5">
        <v>203781618922.20001</v>
      </c>
    </row>
    <row r="328" spans="1:7" x14ac:dyDescent="0.2">
      <c r="A328" s="3">
        <v>44855</v>
      </c>
      <c r="B328" s="5">
        <v>3753.8903</v>
      </c>
      <c r="C328" s="5">
        <v>3768.6895</v>
      </c>
      <c r="D328" s="5">
        <v>3724.69</v>
      </c>
      <c r="E328" s="5">
        <v>3742.8928999999998</v>
      </c>
      <c r="F328" s="5">
        <v>98750038</v>
      </c>
      <c r="G328" s="5">
        <v>180686357677</v>
      </c>
    </row>
    <row r="329" spans="1:7" x14ac:dyDescent="0.2">
      <c r="A329" s="3">
        <v>44858</v>
      </c>
      <c r="B329" s="5">
        <v>3727.915</v>
      </c>
      <c r="C329" s="5">
        <v>3762.1579999999999</v>
      </c>
      <c r="D329" s="5">
        <v>3619.9875999999999</v>
      </c>
      <c r="E329" s="5">
        <v>3633.3733000000002</v>
      </c>
      <c r="F329" s="5">
        <v>130056864</v>
      </c>
      <c r="G329" s="5">
        <v>259450743134</v>
      </c>
    </row>
    <row r="330" spans="1:7" x14ac:dyDescent="0.2">
      <c r="A330" s="3">
        <v>44859</v>
      </c>
      <c r="B330" s="5">
        <v>3621.9355999999998</v>
      </c>
      <c r="C330" s="5">
        <v>3670.7327</v>
      </c>
      <c r="D330" s="5">
        <v>3594.7011000000002</v>
      </c>
      <c r="E330" s="5">
        <v>3627.4542000000001</v>
      </c>
      <c r="F330" s="5">
        <v>110953882</v>
      </c>
      <c r="G330" s="5">
        <v>219302759596.70001</v>
      </c>
    </row>
    <row r="331" spans="1:7" x14ac:dyDescent="0.2">
      <c r="A331" s="3">
        <v>44860</v>
      </c>
      <c r="B331" s="5">
        <v>3633.3107</v>
      </c>
      <c r="C331" s="5">
        <v>3700.8797</v>
      </c>
      <c r="D331" s="5">
        <v>3633.3107</v>
      </c>
      <c r="E331" s="5">
        <v>3656.9027000000001</v>
      </c>
      <c r="F331" s="5">
        <v>121301548</v>
      </c>
      <c r="G331" s="5">
        <v>242453810571.89999</v>
      </c>
    </row>
    <row r="332" spans="1:7" x14ac:dyDescent="0.2">
      <c r="A332" s="3">
        <v>44861</v>
      </c>
      <c r="B332" s="5">
        <v>3667.6644999999999</v>
      </c>
      <c r="C332" s="5">
        <v>3685.0837000000001</v>
      </c>
      <c r="D332" s="5">
        <v>3631.0639000000001</v>
      </c>
      <c r="E332" s="5">
        <v>3631.1448</v>
      </c>
      <c r="F332" s="5">
        <v>117998675</v>
      </c>
      <c r="G332" s="5">
        <v>257473315676</v>
      </c>
    </row>
    <row r="333" spans="1:7" x14ac:dyDescent="0.2">
      <c r="A333" s="3">
        <v>44862</v>
      </c>
      <c r="B333" s="5">
        <v>3605.1597999999999</v>
      </c>
      <c r="C333" s="5">
        <v>3618.864</v>
      </c>
      <c r="D333" s="5">
        <v>3533.4992999999999</v>
      </c>
      <c r="E333" s="5">
        <v>3541.3294999999998</v>
      </c>
      <c r="F333" s="5">
        <v>118772162</v>
      </c>
      <c r="G333" s="5">
        <v>245816451977.60001</v>
      </c>
    </row>
    <row r="334" spans="1:7" x14ac:dyDescent="0.2">
      <c r="A334" s="3">
        <v>44865</v>
      </c>
      <c r="B334" s="5">
        <v>3504.5070000000001</v>
      </c>
      <c r="C334" s="5">
        <v>3553.3870999999999</v>
      </c>
      <c r="D334" s="5">
        <v>3495.9508999999998</v>
      </c>
      <c r="E334" s="5">
        <v>3508.7033999999999</v>
      </c>
      <c r="F334" s="5">
        <v>138465655</v>
      </c>
      <c r="G334" s="5">
        <v>256574822102.20001</v>
      </c>
    </row>
    <row r="335" spans="1:7" x14ac:dyDescent="0.2">
      <c r="A335" s="3">
        <v>44866</v>
      </c>
      <c r="B335" s="5">
        <v>3519.8173999999999</v>
      </c>
      <c r="C335" s="5">
        <v>3634.1732000000002</v>
      </c>
      <c r="D335" s="5">
        <v>3517.6208999999999</v>
      </c>
      <c r="E335" s="5">
        <v>3634.1732000000002</v>
      </c>
      <c r="F335" s="5">
        <v>149286698</v>
      </c>
      <c r="G335" s="5">
        <v>295089928407.29999</v>
      </c>
    </row>
    <row r="336" spans="1:7" x14ac:dyDescent="0.2">
      <c r="A336" s="3">
        <v>44867</v>
      </c>
      <c r="B336" s="5">
        <v>3620.3692999999998</v>
      </c>
      <c r="C336" s="5">
        <v>3703.4650000000001</v>
      </c>
      <c r="D336" s="5">
        <v>3610.8029000000001</v>
      </c>
      <c r="E336" s="5">
        <v>3677.8051</v>
      </c>
      <c r="F336" s="5">
        <v>141592919</v>
      </c>
      <c r="G336" s="5">
        <v>291648245712</v>
      </c>
    </row>
    <row r="337" spans="1:7" x14ac:dyDescent="0.2">
      <c r="A337" s="3">
        <v>44868</v>
      </c>
      <c r="B337" s="5">
        <v>3645.0603999999998</v>
      </c>
      <c r="C337" s="5">
        <v>3670.1574000000001</v>
      </c>
      <c r="D337" s="5">
        <v>3628.4987000000001</v>
      </c>
      <c r="E337" s="5">
        <v>3647.8966</v>
      </c>
      <c r="F337" s="5">
        <v>110566035</v>
      </c>
      <c r="G337" s="5">
        <v>215379297964.39999</v>
      </c>
    </row>
    <row r="338" spans="1:7" x14ac:dyDescent="0.2">
      <c r="A338" s="3">
        <v>44869</v>
      </c>
      <c r="B338" s="5">
        <v>3646.7709</v>
      </c>
      <c r="C338" s="5">
        <v>3782.8823000000002</v>
      </c>
      <c r="D338" s="5">
        <v>3646.7709</v>
      </c>
      <c r="E338" s="5">
        <v>3767.1745999999998</v>
      </c>
      <c r="F338" s="5">
        <v>149734949</v>
      </c>
      <c r="G338" s="5">
        <v>311145477555</v>
      </c>
    </row>
    <row r="339" spans="1:7" x14ac:dyDescent="0.2">
      <c r="A339" s="3">
        <v>44872</v>
      </c>
      <c r="B339" s="5">
        <v>3754.5227</v>
      </c>
      <c r="C339" s="5">
        <v>3792.7941999999998</v>
      </c>
      <c r="D339" s="5">
        <v>3746.3715000000002</v>
      </c>
      <c r="E339" s="5">
        <v>3775.2970999999998</v>
      </c>
      <c r="F339" s="5">
        <v>129826371</v>
      </c>
      <c r="G339" s="5">
        <v>251195699936.5</v>
      </c>
    </row>
    <row r="340" spans="1:7" x14ac:dyDescent="0.2">
      <c r="A340" s="3">
        <v>44873</v>
      </c>
      <c r="B340" s="5">
        <v>3773.6612</v>
      </c>
      <c r="C340" s="5">
        <v>3779.1156000000001</v>
      </c>
      <c r="D340" s="5">
        <v>3723.3415</v>
      </c>
      <c r="E340" s="5">
        <v>3749.3251</v>
      </c>
      <c r="F340" s="5">
        <v>99016451</v>
      </c>
      <c r="G340" s="5">
        <v>193351324896.70001</v>
      </c>
    </row>
    <row r="341" spans="1:7" x14ac:dyDescent="0.2">
      <c r="A341" s="3">
        <v>44874</v>
      </c>
      <c r="B341" s="5">
        <v>3750.7820999999999</v>
      </c>
      <c r="C341" s="5">
        <v>3760.4068000000002</v>
      </c>
      <c r="D341" s="5">
        <v>3711.268</v>
      </c>
      <c r="E341" s="5">
        <v>3714.2703999999999</v>
      </c>
      <c r="F341" s="5">
        <v>89434525</v>
      </c>
      <c r="G341" s="5">
        <v>172029529943.60001</v>
      </c>
    </row>
    <row r="342" spans="1:7" x14ac:dyDescent="0.2">
      <c r="A342" s="3">
        <v>44875</v>
      </c>
      <c r="B342" s="5">
        <v>3685.8274000000001</v>
      </c>
      <c r="C342" s="5">
        <v>3701.5306</v>
      </c>
      <c r="D342" s="5">
        <v>3665.0585000000001</v>
      </c>
      <c r="E342" s="5">
        <v>3685.6885000000002</v>
      </c>
      <c r="F342" s="5">
        <v>103509302</v>
      </c>
      <c r="G342" s="5">
        <v>183155308702.89999</v>
      </c>
    </row>
    <row r="343" spans="1:7" x14ac:dyDescent="0.2">
      <c r="A343" s="3">
        <v>44876</v>
      </c>
      <c r="B343" s="5">
        <v>3787.7568000000001</v>
      </c>
      <c r="C343" s="5">
        <v>3828.9004</v>
      </c>
      <c r="D343" s="5">
        <v>3747.0902000000001</v>
      </c>
      <c r="E343" s="5">
        <v>3788.4387000000002</v>
      </c>
      <c r="F343" s="5">
        <v>189685586</v>
      </c>
      <c r="G343" s="5">
        <v>344471326267.09998</v>
      </c>
    </row>
    <row r="344" spans="1:7" x14ac:dyDescent="0.2">
      <c r="A344" s="3">
        <v>44879</v>
      </c>
      <c r="B344" s="5">
        <v>3818.1446999999998</v>
      </c>
      <c r="C344" s="5">
        <v>3848.4115999999999</v>
      </c>
      <c r="D344" s="5">
        <v>3781.7777999999998</v>
      </c>
      <c r="E344" s="5">
        <v>3794.0171</v>
      </c>
      <c r="F344" s="5">
        <v>169665048</v>
      </c>
      <c r="G344" s="5">
        <v>315536856084.59998</v>
      </c>
    </row>
    <row r="345" spans="1:7" x14ac:dyDescent="0.2">
      <c r="A345" s="3">
        <v>44880</v>
      </c>
      <c r="B345" s="5">
        <v>3788.9259999999999</v>
      </c>
      <c r="C345" s="5">
        <v>3871.6424000000002</v>
      </c>
      <c r="D345" s="5">
        <v>3775.4987999999998</v>
      </c>
      <c r="E345" s="5">
        <v>3865.9726000000001</v>
      </c>
      <c r="F345" s="5">
        <v>151515650</v>
      </c>
      <c r="G345" s="5">
        <v>296268142768.90002</v>
      </c>
    </row>
    <row r="346" spans="1:7" x14ac:dyDescent="0.2">
      <c r="A346" s="3">
        <v>44881</v>
      </c>
      <c r="B346" s="5">
        <v>3860.8110000000001</v>
      </c>
      <c r="C346" s="5">
        <v>3877.6781000000001</v>
      </c>
      <c r="D346" s="5">
        <v>3829.3126000000002</v>
      </c>
      <c r="E346" s="5">
        <v>3834.3899000000001</v>
      </c>
      <c r="F346" s="5">
        <v>120610964</v>
      </c>
      <c r="G346" s="5">
        <v>235844588244.60001</v>
      </c>
    </row>
    <row r="347" spans="1:7" x14ac:dyDescent="0.2">
      <c r="A347" s="3">
        <v>44882</v>
      </c>
      <c r="B347" s="5">
        <v>3821.2709</v>
      </c>
      <c r="C347" s="5">
        <v>3821.7419</v>
      </c>
      <c r="D347" s="5">
        <v>3776.5738999999999</v>
      </c>
      <c r="E347" s="5">
        <v>3818.6640000000002</v>
      </c>
      <c r="F347" s="5">
        <v>105940632</v>
      </c>
      <c r="G347" s="5">
        <v>219540811334.89999</v>
      </c>
    </row>
    <row r="348" spans="1:7" x14ac:dyDescent="0.2">
      <c r="A348" s="3">
        <v>44883</v>
      </c>
      <c r="B348" s="5">
        <v>3823.8207000000002</v>
      </c>
      <c r="C348" s="5">
        <v>3840.3018000000002</v>
      </c>
      <c r="D348" s="5">
        <v>3801.5686000000001</v>
      </c>
      <c r="E348" s="5">
        <v>3801.5686000000001</v>
      </c>
      <c r="F348" s="5">
        <v>115078777</v>
      </c>
      <c r="G348" s="5">
        <v>224276131007.5</v>
      </c>
    </row>
    <row r="349" spans="1:7" x14ac:dyDescent="0.2">
      <c r="A349" s="3">
        <v>44886</v>
      </c>
      <c r="B349" s="5">
        <v>3769.627</v>
      </c>
      <c r="C349" s="5">
        <v>3769.8730999999998</v>
      </c>
      <c r="D349" s="5">
        <v>3733.9953999999998</v>
      </c>
      <c r="E349" s="5">
        <v>3769.1269000000002</v>
      </c>
      <c r="F349" s="5">
        <v>95866966</v>
      </c>
      <c r="G349" s="5">
        <v>188230373665.39999</v>
      </c>
    </row>
    <row r="350" spans="1:7" x14ac:dyDescent="0.2">
      <c r="A350" s="3">
        <v>44887</v>
      </c>
      <c r="B350" s="5">
        <v>3766.0817000000002</v>
      </c>
      <c r="C350" s="5">
        <v>3809.8582000000001</v>
      </c>
      <c r="D350" s="5">
        <v>3751.0448000000001</v>
      </c>
      <c r="E350" s="5">
        <v>3769.5727000000002</v>
      </c>
      <c r="F350" s="5">
        <v>144486334</v>
      </c>
      <c r="G350" s="5">
        <v>203490828432.20001</v>
      </c>
    </row>
    <row r="351" spans="1:7" x14ac:dyDescent="0.2">
      <c r="A351" s="3">
        <v>44888</v>
      </c>
      <c r="B351" s="5">
        <v>3760.2157000000002</v>
      </c>
      <c r="C351" s="5">
        <v>3791.1781999999998</v>
      </c>
      <c r="D351" s="5">
        <v>3753.2136</v>
      </c>
      <c r="E351" s="5">
        <v>3773.5286999999998</v>
      </c>
      <c r="F351" s="5">
        <v>144527911</v>
      </c>
      <c r="G351" s="5">
        <v>201070601177.89999</v>
      </c>
    </row>
    <row r="352" spans="1:7" x14ac:dyDescent="0.2">
      <c r="A352" s="3">
        <v>44889</v>
      </c>
      <c r="B352" s="5">
        <v>3791.5399000000002</v>
      </c>
      <c r="C352" s="5">
        <v>3804.8987000000002</v>
      </c>
      <c r="D352" s="5">
        <v>3751.3818000000001</v>
      </c>
      <c r="E352" s="5">
        <v>3756.8081999999999</v>
      </c>
      <c r="F352" s="5">
        <v>101073447</v>
      </c>
      <c r="G352" s="5">
        <v>160698921546.20001</v>
      </c>
    </row>
    <row r="353" spans="1:7" x14ac:dyDescent="0.2">
      <c r="A353" s="3">
        <v>44890</v>
      </c>
      <c r="B353" s="5">
        <v>3751.2822000000001</v>
      </c>
      <c r="C353" s="5">
        <v>3790.5659999999998</v>
      </c>
      <c r="D353" s="5">
        <v>3743.4137999999998</v>
      </c>
      <c r="E353" s="5">
        <v>3775.7764000000002</v>
      </c>
      <c r="F353" s="5">
        <v>142929711</v>
      </c>
      <c r="G353" s="5">
        <v>191711040706.5</v>
      </c>
    </row>
    <row r="354" spans="1:7" x14ac:dyDescent="0.2">
      <c r="A354" s="3">
        <v>44893</v>
      </c>
      <c r="B354" s="5">
        <v>3701.902</v>
      </c>
      <c r="C354" s="5">
        <v>3736.0812999999998</v>
      </c>
      <c r="D354" s="5">
        <v>3672.1306</v>
      </c>
      <c r="E354" s="5">
        <v>3733.2424000000001</v>
      </c>
      <c r="F354" s="5">
        <v>127825748</v>
      </c>
      <c r="G354" s="5">
        <v>196305561705.89999</v>
      </c>
    </row>
    <row r="355" spans="1:7" x14ac:dyDescent="0.2">
      <c r="A355" s="3">
        <v>44894</v>
      </c>
      <c r="B355" s="5">
        <v>3766.5702000000001</v>
      </c>
      <c r="C355" s="5">
        <v>3854.7741999999998</v>
      </c>
      <c r="D355" s="5">
        <v>3766.5702000000001</v>
      </c>
      <c r="E355" s="5">
        <v>3848.4223999999999</v>
      </c>
      <c r="F355" s="5">
        <v>178701392</v>
      </c>
      <c r="G355" s="5">
        <v>289062336430.70001</v>
      </c>
    </row>
    <row r="356" spans="1:7" x14ac:dyDescent="0.2">
      <c r="A356" s="3">
        <v>44895</v>
      </c>
      <c r="B356" s="5">
        <v>3836.5598</v>
      </c>
      <c r="C356" s="5">
        <v>3867.6590999999999</v>
      </c>
      <c r="D356" s="5">
        <v>3833.8272000000002</v>
      </c>
      <c r="E356" s="5">
        <v>3853.0365000000002</v>
      </c>
      <c r="F356" s="5">
        <v>157511400</v>
      </c>
      <c r="G356" s="5">
        <v>250051468093.29999</v>
      </c>
    </row>
    <row r="357" spans="1:7" x14ac:dyDescent="0.2">
      <c r="A357" s="3">
        <v>44896</v>
      </c>
      <c r="B357" s="5">
        <v>3921.2954</v>
      </c>
      <c r="C357" s="5">
        <v>3944.5645</v>
      </c>
      <c r="D357" s="5">
        <v>3893.8717999999999</v>
      </c>
      <c r="E357" s="5">
        <v>3894.7687000000001</v>
      </c>
      <c r="F357" s="5">
        <v>169964585</v>
      </c>
      <c r="G357" s="5">
        <v>306678195716.40002</v>
      </c>
    </row>
    <row r="358" spans="1:7" x14ac:dyDescent="0.2">
      <c r="A358" s="3">
        <v>44897</v>
      </c>
      <c r="B358" s="5">
        <v>3886.4034000000001</v>
      </c>
      <c r="C358" s="5">
        <v>3898.1145999999999</v>
      </c>
      <c r="D358" s="5">
        <v>3865.8843999999999</v>
      </c>
      <c r="E358" s="5">
        <v>3870.9477999999999</v>
      </c>
      <c r="F358" s="5">
        <v>116786350</v>
      </c>
      <c r="G358" s="5">
        <v>201253166362.89999</v>
      </c>
    </row>
    <row r="359" spans="1:7" x14ac:dyDescent="0.2">
      <c r="A359" s="3">
        <v>44900</v>
      </c>
      <c r="B359" s="5">
        <v>3907.6374999999998</v>
      </c>
      <c r="C359" s="5">
        <v>3947.4760000000001</v>
      </c>
      <c r="D359" s="5">
        <v>3900.6741999999999</v>
      </c>
      <c r="E359" s="5">
        <v>3946.8759</v>
      </c>
      <c r="F359" s="5">
        <v>201747221</v>
      </c>
      <c r="G359" s="5">
        <v>296615512326.59998</v>
      </c>
    </row>
    <row r="360" spans="1:7" x14ac:dyDescent="0.2">
      <c r="A360" s="3">
        <v>44901</v>
      </c>
      <c r="B360" s="5">
        <v>3929.0063</v>
      </c>
      <c r="C360" s="5">
        <v>3988.9007000000001</v>
      </c>
      <c r="D360" s="5">
        <v>3922.9969000000001</v>
      </c>
      <c r="E360" s="5">
        <v>3968.1979000000001</v>
      </c>
      <c r="F360" s="5">
        <v>155108323</v>
      </c>
      <c r="G360" s="5">
        <v>275583430840.79999</v>
      </c>
    </row>
    <row r="361" spans="1:7" x14ac:dyDescent="0.2">
      <c r="A361" s="3">
        <v>44902</v>
      </c>
      <c r="B361" s="5">
        <v>3956.6722</v>
      </c>
      <c r="C361" s="5">
        <v>3999.5864000000001</v>
      </c>
      <c r="D361" s="5">
        <v>3944.1831000000002</v>
      </c>
      <c r="E361" s="5">
        <v>3958.4409000000001</v>
      </c>
      <c r="F361" s="5">
        <v>143001356</v>
      </c>
      <c r="G361" s="5">
        <v>255490829027.10001</v>
      </c>
    </row>
    <row r="362" spans="1:7" x14ac:dyDescent="0.2">
      <c r="A362" s="3">
        <v>44903</v>
      </c>
      <c r="B362" s="5">
        <v>3953.1990000000001</v>
      </c>
      <c r="C362" s="5">
        <v>3971.4926999999998</v>
      </c>
      <c r="D362" s="5">
        <v>3941.2966000000001</v>
      </c>
      <c r="E362" s="5">
        <v>3959.1797999999999</v>
      </c>
      <c r="F362" s="5">
        <v>115199986</v>
      </c>
      <c r="G362" s="5">
        <v>198037690481.39999</v>
      </c>
    </row>
    <row r="363" spans="1:7" x14ac:dyDescent="0.2">
      <c r="A363" s="3">
        <v>44904</v>
      </c>
      <c r="B363" s="5">
        <v>3961.9919</v>
      </c>
      <c r="C363" s="5">
        <v>4003.3177999999998</v>
      </c>
      <c r="D363" s="5">
        <v>3944.4396000000002</v>
      </c>
      <c r="E363" s="5">
        <v>3998.2442000000001</v>
      </c>
      <c r="F363" s="5">
        <v>153774954</v>
      </c>
      <c r="G363" s="5">
        <v>268166789656.89999</v>
      </c>
    </row>
    <row r="364" spans="1:7" x14ac:dyDescent="0.2">
      <c r="A364" s="3">
        <v>44907</v>
      </c>
      <c r="B364" s="5">
        <v>3976.1722</v>
      </c>
      <c r="C364" s="5">
        <v>3983.4331999999999</v>
      </c>
      <c r="D364" s="5">
        <v>3950.3202999999999</v>
      </c>
      <c r="E364" s="5">
        <v>3953.4432999999999</v>
      </c>
      <c r="F364" s="5">
        <v>125935368</v>
      </c>
      <c r="G364" s="5">
        <v>227606300936.89999</v>
      </c>
    </row>
    <row r="365" spans="1:7" x14ac:dyDescent="0.2">
      <c r="A365" s="3">
        <v>44908</v>
      </c>
      <c r="B365" s="5">
        <v>3953.5482000000002</v>
      </c>
      <c r="C365" s="5">
        <v>3964.3957</v>
      </c>
      <c r="D365" s="5">
        <v>3939.9794999999999</v>
      </c>
      <c r="E365" s="5">
        <v>3945.6813000000002</v>
      </c>
      <c r="F365" s="5">
        <v>100994100</v>
      </c>
      <c r="G365" s="5">
        <v>184020700110</v>
      </c>
    </row>
    <row r="366" spans="1:7" x14ac:dyDescent="0.2">
      <c r="A366" s="3">
        <v>44909</v>
      </c>
      <c r="B366" s="5">
        <v>3952.7885000000001</v>
      </c>
      <c r="C366" s="5">
        <v>3972.7381</v>
      </c>
      <c r="D366" s="5">
        <v>3935.7667999999999</v>
      </c>
      <c r="E366" s="5">
        <v>3954.8856999999998</v>
      </c>
      <c r="F366" s="5">
        <v>98528006</v>
      </c>
      <c r="G366" s="5">
        <v>196175108617.20001</v>
      </c>
    </row>
    <row r="367" spans="1:7" x14ac:dyDescent="0.2">
      <c r="A367" s="3">
        <v>44910</v>
      </c>
      <c r="B367" s="5">
        <v>3954.672</v>
      </c>
      <c r="C367" s="5">
        <v>3963.5001999999999</v>
      </c>
      <c r="D367" s="5">
        <v>3926.4996999999998</v>
      </c>
      <c r="E367" s="5">
        <v>3951.9884999999999</v>
      </c>
      <c r="F367" s="5">
        <v>88864725</v>
      </c>
      <c r="G367" s="5">
        <v>181994889123.39999</v>
      </c>
    </row>
    <row r="368" spans="1:7" x14ac:dyDescent="0.2">
      <c r="A368" s="3">
        <v>44911</v>
      </c>
      <c r="B368" s="5">
        <v>3931.2318</v>
      </c>
      <c r="C368" s="5">
        <v>3960.4704999999999</v>
      </c>
      <c r="D368" s="5">
        <v>3929.4872999999998</v>
      </c>
      <c r="E368" s="5">
        <v>3954.2269999999999</v>
      </c>
      <c r="F368" s="5">
        <v>93178567</v>
      </c>
      <c r="G368" s="5">
        <v>167488442588.89999</v>
      </c>
    </row>
    <row r="369" spans="1:7" x14ac:dyDescent="0.2">
      <c r="A369" s="3">
        <v>44914</v>
      </c>
      <c r="B369" s="5">
        <v>3952.7707</v>
      </c>
      <c r="C369" s="5">
        <v>3966.5679</v>
      </c>
      <c r="D369" s="5">
        <v>3878.4367000000002</v>
      </c>
      <c r="E369" s="5">
        <v>3893.2206999999999</v>
      </c>
      <c r="F369" s="5">
        <v>106919075</v>
      </c>
      <c r="G369" s="5">
        <v>180801387702.39999</v>
      </c>
    </row>
    <row r="370" spans="1:7" x14ac:dyDescent="0.2">
      <c r="A370" s="3">
        <v>44915</v>
      </c>
      <c r="B370" s="5">
        <v>3881.2257</v>
      </c>
      <c r="C370" s="5">
        <v>3881.2728999999999</v>
      </c>
      <c r="D370" s="5">
        <v>3811.4758999999999</v>
      </c>
      <c r="E370" s="5">
        <v>3829.0173</v>
      </c>
      <c r="F370" s="5">
        <v>83096822</v>
      </c>
      <c r="G370" s="5">
        <v>164046440873.70001</v>
      </c>
    </row>
    <row r="371" spans="1:7" x14ac:dyDescent="0.2">
      <c r="A371" s="3">
        <v>44916</v>
      </c>
      <c r="B371" s="5">
        <v>3839.0009</v>
      </c>
      <c r="C371" s="5">
        <v>3853.7271999999998</v>
      </c>
      <c r="D371" s="5">
        <v>3821.4036999999998</v>
      </c>
      <c r="E371" s="5">
        <v>3830.5383999999999</v>
      </c>
      <c r="F371" s="5">
        <v>64839215</v>
      </c>
      <c r="G371" s="5">
        <v>123450040359.8</v>
      </c>
    </row>
    <row r="372" spans="1:7" x14ac:dyDescent="0.2">
      <c r="A372" s="3">
        <v>44917</v>
      </c>
      <c r="B372" s="5">
        <v>3859.2040999999999</v>
      </c>
      <c r="C372" s="5">
        <v>3882.1262999999999</v>
      </c>
      <c r="D372" s="5">
        <v>3821.3418000000001</v>
      </c>
      <c r="E372" s="5">
        <v>3836.0279999999998</v>
      </c>
      <c r="F372" s="5">
        <v>83705173</v>
      </c>
      <c r="G372" s="5">
        <v>163970306950.89999</v>
      </c>
    </row>
    <row r="373" spans="1:7" x14ac:dyDescent="0.2">
      <c r="A373" s="3">
        <v>44918</v>
      </c>
      <c r="B373" s="5">
        <v>3811.6163999999999</v>
      </c>
      <c r="C373" s="5">
        <v>3848.3436000000002</v>
      </c>
      <c r="D373" s="5">
        <v>3805.9486999999999</v>
      </c>
      <c r="E373" s="5">
        <v>3828.2188000000001</v>
      </c>
      <c r="F373" s="5">
        <v>65278148</v>
      </c>
      <c r="G373" s="5">
        <v>130559415565.7</v>
      </c>
    </row>
    <row r="374" spans="1:7" x14ac:dyDescent="0.2">
      <c r="A374" s="3">
        <v>44921</v>
      </c>
      <c r="B374" s="5">
        <v>3830.5682000000002</v>
      </c>
      <c r="C374" s="5">
        <v>3856.8065999999999</v>
      </c>
      <c r="D374" s="5">
        <v>3827.5185999999999</v>
      </c>
      <c r="E374" s="5">
        <v>3843.4886999999999</v>
      </c>
      <c r="F374" s="5">
        <v>73005712</v>
      </c>
      <c r="G374" s="5">
        <v>148692832422.10001</v>
      </c>
    </row>
    <row r="375" spans="1:7" x14ac:dyDescent="0.2">
      <c r="A375" s="3">
        <v>44922</v>
      </c>
      <c r="B375" s="5">
        <v>3860.9054000000001</v>
      </c>
      <c r="C375" s="5">
        <v>3891.8497000000002</v>
      </c>
      <c r="D375" s="5">
        <v>3856.58</v>
      </c>
      <c r="E375" s="5">
        <v>3887.8539999999998</v>
      </c>
      <c r="F375" s="5">
        <v>77515350</v>
      </c>
      <c r="G375" s="5">
        <v>152032206630.89999</v>
      </c>
    </row>
    <row r="376" spans="1:7" x14ac:dyDescent="0.2">
      <c r="A376" s="3">
        <v>44923</v>
      </c>
      <c r="B376" s="5">
        <v>3874.9132</v>
      </c>
      <c r="C376" s="5">
        <v>3884.7204999999999</v>
      </c>
      <c r="D376" s="5">
        <v>3854.9405999999999</v>
      </c>
      <c r="E376" s="5">
        <v>3871.2644</v>
      </c>
      <c r="F376" s="5">
        <v>84424656</v>
      </c>
      <c r="G376" s="5">
        <v>160671122030.70001</v>
      </c>
    </row>
    <row r="377" spans="1:7" x14ac:dyDescent="0.2">
      <c r="A377" s="3">
        <v>44924</v>
      </c>
      <c r="B377" s="5">
        <v>3854.2363</v>
      </c>
      <c r="C377" s="5">
        <v>3868.2932999999998</v>
      </c>
      <c r="D377" s="5">
        <v>3838.4803000000002</v>
      </c>
      <c r="E377" s="5">
        <v>3856.7006999999999</v>
      </c>
      <c r="F377" s="5">
        <v>79394815</v>
      </c>
      <c r="G377" s="5">
        <v>149011372437.29999</v>
      </c>
    </row>
    <row r="378" spans="1:7" x14ac:dyDescent="0.2">
      <c r="A378" s="3">
        <v>44925</v>
      </c>
      <c r="B378" s="5">
        <v>3873.9358000000002</v>
      </c>
      <c r="C378" s="5">
        <v>3887.5527000000002</v>
      </c>
      <c r="D378" s="5">
        <v>3868.7568999999999</v>
      </c>
      <c r="E378" s="5">
        <v>3871.6338000000001</v>
      </c>
      <c r="F378" s="5">
        <v>78773272</v>
      </c>
      <c r="G378" s="5">
        <v>148295049381.5</v>
      </c>
    </row>
    <row r="379" spans="1:7" x14ac:dyDescent="0.2">
      <c r="A379" s="3">
        <v>44929</v>
      </c>
      <c r="B379" s="5">
        <v>3864.8355999999999</v>
      </c>
      <c r="C379" s="5">
        <v>3893.9904000000001</v>
      </c>
      <c r="D379" s="5">
        <v>3831.2449999999999</v>
      </c>
      <c r="E379" s="5">
        <v>3887.8991999999998</v>
      </c>
      <c r="F379" s="5">
        <v>115051875</v>
      </c>
      <c r="G379" s="5">
        <v>207540165953.20001</v>
      </c>
    </row>
    <row r="380" spans="1:7" x14ac:dyDescent="0.2">
      <c r="A380" s="3">
        <v>44930</v>
      </c>
      <c r="B380" s="5">
        <v>3886.2503999999999</v>
      </c>
      <c r="C380" s="5">
        <v>3905.9032000000002</v>
      </c>
      <c r="D380" s="5">
        <v>3873.6549</v>
      </c>
      <c r="E380" s="5">
        <v>3892.9477000000002</v>
      </c>
      <c r="F380" s="5">
        <v>110660743</v>
      </c>
      <c r="G380" s="5">
        <v>198997711686</v>
      </c>
    </row>
    <row r="381" spans="1:7" x14ac:dyDescent="0.2">
      <c r="A381" s="3">
        <v>44931</v>
      </c>
      <c r="B381" s="5">
        <v>3913.4928</v>
      </c>
      <c r="C381" s="5">
        <v>3974.875</v>
      </c>
      <c r="D381" s="5">
        <v>3912.26</v>
      </c>
      <c r="E381" s="5">
        <v>3968.5781999999999</v>
      </c>
      <c r="F381" s="5">
        <v>116502395</v>
      </c>
      <c r="G381" s="5">
        <v>256312608292</v>
      </c>
    </row>
    <row r="382" spans="1:7" x14ac:dyDescent="0.2">
      <c r="A382" s="3">
        <v>44932</v>
      </c>
      <c r="B382" s="5">
        <v>3969.5493000000001</v>
      </c>
      <c r="C382" s="5">
        <v>4000.4142999999999</v>
      </c>
      <c r="D382" s="5">
        <v>3966.4695999999999</v>
      </c>
      <c r="E382" s="5">
        <v>3980.8888000000002</v>
      </c>
      <c r="F382" s="5">
        <v>110953038</v>
      </c>
      <c r="G382" s="5">
        <v>235744305582.20001</v>
      </c>
    </row>
    <row r="383" spans="1:7" x14ac:dyDescent="0.2">
      <c r="A383" s="3">
        <v>44935</v>
      </c>
      <c r="B383" s="5">
        <v>3998.5277999999998</v>
      </c>
      <c r="C383" s="5">
        <v>4023.0898000000002</v>
      </c>
      <c r="D383" s="5">
        <v>3990.7073</v>
      </c>
      <c r="E383" s="5">
        <v>4013.1196</v>
      </c>
      <c r="F383" s="5">
        <v>117054425</v>
      </c>
      <c r="G383" s="5">
        <v>233212426458.10001</v>
      </c>
    </row>
    <row r="384" spans="1:7" x14ac:dyDescent="0.2">
      <c r="A384" s="3">
        <v>44936</v>
      </c>
      <c r="B384" s="5">
        <v>4014.7125000000001</v>
      </c>
      <c r="C384" s="5">
        <v>4030.4573999999998</v>
      </c>
      <c r="D384" s="5">
        <v>4002.2296999999999</v>
      </c>
      <c r="E384" s="5">
        <v>4017.4737</v>
      </c>
      <c r="F384" s="5">
        <v>101751141</v>
      </c>
      <c r="G384" s="5">
        <v>214871166239.5</v>
      </c>
    </row>
    <row r="385" spans="1:7" x14ac:dyDescent="0.2">
      <c r="A385" s="3">
        <v>44937</v>
      </c>
      <c r="B385" s="5">
        <v>4019.8843999999999</v>
      </c>
      <c r="C385" s="5">
        <v>4043.3991000000001</v>
      </c>
      <c r="D385" s="5">
        <v>4008.0153</v>
      </c>
      <c r="E385" s="5">
        <v>4010.0309000000002</v>
      </c>
      <c r="F385" s="5">
        <v>99997889</v>
      </c>
      <c r="G385" s="5">
        <v>203000262960.60001</v>
      </c>
    </row>
    <row r="386" spans="1:7" x14ac:dyDescent="0.2">
      <c r="A386" s="3">
        <v>44938</v>
      </c>
      <c r="B386" s="5">
        <v>4021.7547</v>
      </c>
      <c r="C386" s="5">
        <v>4030.2876000000001</v>
      </c>
      <c r="D386" s="5">
        <v>4003.5079000000001</v>
      </c>
      <c r="E386" s="5">
        <v>4017.8692000000001</v>
      </c>
      <c r="F386" s="5">
        <v>90552627</v>
      </c>
      <c r="G386" s="5">
        <v>183686268106.79999</v>
      </c>
    </row>
    <row r="387" spans="1:7" x14ac:dyDescent="0.2">
      <c r="A387" s="3">
        <v>44939</v>
      </c>
      <c r="B387" s="5">
        <v>4032.2905999999998</v>
      </c>
      <c r="C387" s="5">
        <v>4074.3771999999999</v>
      </c>
      <c r="D387" s="5">
        <v>4027.8863999999999</v>
      </c>
      <c r="E387" s="5">
        <v>4074.3771999999999</v>
      </c>
      <c r="F387" s="5">
        <v>95871896</v>
      </c>
      <c r="G387" s="5">
        <v>212173997498.39999</v>
      </c>
    </row>
    <row r="388" spans="1:7" x14ac:dyDescent="0.2">
      <c r="A388" s="3">
        <v>44942</v>
      </c>
      <c r="B388" s="5">
        <v>4077.8793000000001</v>
      </c>
      <c r="C388" s="5">
        <v>4177.1035000000002</v>
      </c>
      <c r="D388" s="5">
        <v>4076.6394</v>
      </c>
      <c r="E388" s="5">
        <v>4137.9642999999996</v>
      </c>
      <c r="F388" s="5">
        <v>151395455</v>
      </c>
      <c r="G388" s="5">
        <v>319007749371.29999</v>
      </c>
    </row>
    <row r="389" spans="1:7" x14ac:dyDescent="0.2">
      <c r="A389" s="3">
        <v>44943</v>
      </c>
      <c r="B389" s="5">
        <v>4138.8433000000005</v>
      </c>
      <c r="C389" s="5">
        <v>4148.5838000000003</v>
      </c>
      <c r="D389" s="5">
        <v>4118.1570000000002</v>
      </c>
      <c r="E389" s="5">
        <v>4137.2421999999997</v>
      </c>
      <c r="F389" s="5">
        <v>95479040</v>
      </c>
      <c r="G389" s="5">
        <v>204381576523.39999</v>
      </c>
    </row>
    <row r="390" spans="1:7" x14ac:dyDescent="0.2">
      <c r="A390" s="3">
        <v>44944</v>
      </c>
      <c r="B390" s="5">
        <v>4140.1018999999997</v>
      </c>
      <c r="C390" s="5">
        <v>4151.4576999999999</v>
      </c>
      <c r="D390" s="5">
        <v>4125.7686999999996</v>
      </c>
      <c r="E390" s="5">
        <v>4130.3143</v>
      </c>
      <c r="F390" s="5">
        <v>84200645</v>
      </c>
      <c r="G390" s="5">
        <v>172126171819.20001</v>
      </c>
    </row>
    <row r="391" spans="1:7" x14ac:dyDescent="0.2">
      <c r="A391" s="3">
        <v>44945</v>
      </c>
      <c r="B391" s="5">
        <v>4125.5771999999997</v>
      </c>
      <c r="C391" s="5">
        <v>4156.0077000000001</v>
      </c>
      <c r="D391" s="5">
        <v>4105.9796999999999</v>
      </c>
      <c r="E391" s="5">
        <v>4156.0077000000001</v>
      </c>
      <c r="F391" s="5">
        <v>94608398</v>
      </c>
      <c r="G391" s="5">
        <v>192699589774.10001</v>
      </c>
    </row>
    <row r="392" spans="1:7" x14ac:dyDescent="0.2">
      <c r="A392" s="3">
        <v>44946</v>
      </c>
      <c r="B392" s="5">
        <v>4166.8444</v>
      </c>
      <c r="C392" s="5">
        <v>4189.8310000000001</v>
      </c>
      <c r="D392" s="5">
        <v>4161.6697999999997</v>
      </c>
      <c r="E392" s="5">
        <v>4181.5267000000003</v>
      </c>
      <c r="F392" s="5">
        <v>123553809</v>
      </c>
      <c r="G392" s="5">
        <v>222342455100.70001</v>
      </c>
    </row>
    <row r="393" spans="1:7" x14ac:dyDescent="0.2">
      <c r="A393" s="3">
        <v>44956</v>
      </c>
      <c r="B393" s="5">
        <v>4267.6247999999996</v>
      </c>
      <c r="C393" s="5">
        <v>4268.1522000000004</v>
      </c>
      <c r="D393" s="5">
        <v>4197.8595999999998</v>
      </c>
      <c r="E393" s="5">
        <v>4201.3450000000003</v>
      </c>
      <c r="F393" s="5">
        <v>164607064</v>
      </c>
      <c r="G393" s="5">
        <v>330193322092.20001</v>
      </c>
    </row>
    <row r="394" spans="1:7" x14ac:dyDescent="0.2">
      <c r="A394" s="3">
        <v>44957</v>
      </c>
      <c r="B394" s="5">
        <v>4200.5812999999998</v>
      </c>
      <c r="C394" s="5">
        <v>4212.7347</v>
      </c>
      <c r="D394" s="5">
        <v>4153.0483999999997</v>
      </c>
      <c r="E394" s="5">
        <v>4156.8577999999998</v>
      </c>
      <c r="F394" s="5">
        <v>124550835</v>
      </c>
      <c r="G394" s="5">
        <v>249365321627.10001</v>
      </c>
    </row>
    <row r="395" spans="1:7" x14ac:dyDescent="0.2">
      <c r="A395" s="3">
        <v>44958</v>
      </c>
      <c r="B395" s="5">
        <v>4170.1322</v>
      </c>
      <c r="C395" s="5">
        <v>4195.9332000000004</v>
      </c>
      <c r="D395" s="5">
        <v>4137.7659000000003</v>
      </c>
      <c r="E395" s="5">
        <v>4195.9332000000004</v>
      </c>
      <c r="F395" s="5">
        <v>141008954</v>
      </c>
      <c r="G395" s="5">
        <v>265553944709.29999</v>
      </c>
    </row>
    <row r="396" spans="1:7" x14ac:dyDescent="0.2">
      <c r="A396" s="3">
        <v>44959</v>
      </c>
      <c r="B396" s="5">
        <v>4207.4123</v>
      </c>
      <c r="C396" s="5">
        <v>4207.4123</v>
      </c>
      <c r="D396" s="5">
        <v>4170.5564999999997</v>
      </c>
      <c r="E396" s="5">
        <v>4181.1493</v>
      </c>
      <c r="F396" s="5">
        <v>133823736</v>
      </c>
      <c r="G396" s="5">
        <v>262497434837</v>
      </c>
    </row>
    <row r="397" spans="1:7" x14ac:dyDescent="0.2">
      <c r="A397" s="3">
        <v>44960</v>
      </c>
      <c r="B397" s="5">
        <v>4162.0258000000003</v>
      </c>
      <c r="C397" s="5">
        <v>4162.0258000000003</v>
      </c>
      <c r="D397" s="5">
        <v>4103.1653999999999</v>
      </c>
      <c r="E397" s="5">
        <v>4141.6319000000003</v>
      </c>
      <c r="F397" s="5">
        <v>117041221</v>
      </c>
      <c r="G397" s="5">
        <v>226914770043.89999</v>
      </c>
    </row>
    <row r="398" spans="1:7" x14ac:dyDescent="0.2">
      <c r="A398" s="3">
        <v>44963</v>
      </c>
      <c r="B398" s="5">
        <v>4103.8307000000004</v>
      </c>
      <c r="C398" s="5">
        <v>4105.9444999999996</v>
      </c>
      <c r="D398" s="5">
        <v>4065.2224000000001</v>
      </c>
      <c r="E398" s="5">
        <v>4086.8779</v>
      </c>
      <c r="F398" s="5">
        <v>110192717</v>
      </c>
      <c r="G398" s="5">
        <v>226345113968.70001</v>
      </c>
    </row>
    <row r="399" spans="1:7" x14ac:dyDescent="0.2">
      <c r="A399" s="3">
        <v>44964</v>
      </c>
      <c r="B399" s="5">
        <v>4098.3117000000002</v>
      </c>
      <c r="C399" s="5">
        <v>4107.3437999999996</v>
      </c>
      <c r="D399" s="5">
        <v>4077.9623000000001</v>
      </c>
      <c r="E399" s="5">
        <v>4094.2334999999998</v>
      </c>
      <c r="F399" s="5">
        <v>91360072</v>
      </c>
      <c r="G399" s="5">
        <v>183537351577.10001</v>
      </c>
    </row>
    <row r="400" spans="1:7" x14ac:dyDescent="0.2">
      <c r="A400" s="3">
        <v>44965</v>
      </c>
      <c r="B400" s="5">
        <v>4099.8572999999997</v>
      </c>
      <c r="C400" s="5">
        <v>4111.4745000000003</v>
      </c>
      <c r="D400" s="5">
        <v>4072.6473999999998</v>
      </c>
      <c r="E400" s="5">
        <v>4076.1410999999998</v>
      </c>
      <c r="F400" s="5">
        <v>84786099</v>
      </c>
      <c r="G400" s="5">
        <v>170591751817.29999</v>
      </c>
    </row>
    <row r="401" spans="1:7" x14ac:dyDescent="0.2">
      <c r="A401" s="3">
        <v>44966</v>
      </c>
      <c r="B401" s="5">
        <v>4067.5630999999998</v>
      </c>
      <c r="C401" s="5">
        <v>4130.8564999999999</v>
      </c>
      <c r="D401" s="5">
        <v>4064.7489</v>
      </c>
      <c r="E401" s="5">
        <v>4130.8564999999999</v>
      </c>
      <c r="F401" s="5">
        <v>102289961</v>
      </c>
      <c r="G401" s="5">
        <v>211722604859.20001</v>
      </c>
    </row>
    <row r="402" spans="1:7" x14ac:dyDescent="0.2">
      <c r="A402" s="3">
        <v>44967</v>
      </c>
      <c r="B402" s="5">
        <v>4124.0986000000003</v>
      </c>
      <c r="C402" s="5">
        <v>4125.2893000000004</v>
      </c>
      <c r="D402" s="5">
        <v>4092.3472000000002</v>
      </c>
      <c r="E402" s="5">
        <v>4106.3096999999998</v>
      </c>
      <c r="F402" s="5">
        <v>96716733</v>
      </c>
      <c r="G402" s="5">
        <v>195348320573.39999</v>
      </c>
    </row>
    <row r="403" spans="1:7" x14ac:dyDescent="0.2">
      <c r="A403" s="3">
        <v>44970</v>
      </c>
      <c r="B403" s="5">
        <v>4098.8795</v>
      </c>
      <c r="C403" s="5">
        <v>4146.45</v>
      </c>
      <c r="D403" s="5">
        <v>4092.2728999999999</v>
      </c>
      <c r="E403" s="5">
        <v>4143.5739999999996</v>
      </c>
      <c r="F403" s="5">
        <v>128892577</v>
      </c>
      <c r="G403" s="5">
        <v>251990181553.89999</v>
      </c>
    </row>
    <row r="404" spans="1:7" x14ac:dyDescent="0.2">
      <c r="A404" s="3">
        <v>44971</v>
      </c>
      <c r="B404" s="5">
        <v>4151.2470000000003</v>
      </c>
      <c r="C404" s="5">
        <v>4152.0487000000003</v>
      </c>
      <c r="D404" s="5">
        <v>4125.2583000000004</v>
      </c>
      <c r="E404" s="5">
        <v>4145.2902000000004</v>
      </c>
      <c r="F404" s="5">
        <v>102499890</v>
      </c>
      <c r="G404" s="5">
        <v>204915435749.89999</v>
      </c>
    </row>
    <row r="405" spans="1:7" x14ac:dyDescent="0.2">
      <c r="A405" s="3">
        <v>44972</v>
      </c>
      <c r="B405" s="5">
        <v>4146.8546999999999</v>
      </c>
      <c r="C405" s="5">
        <v>4153.7159000000001</v>
      </c>
      <c r="D405" s="5">
        <v>4115.9670999999998</v>
      </c>
      <c r="E405" s="5">
        <v>4123.6893</v>
      </c>
      <c r="F405" s="5">
        <v>121664508</v>
      </c>
      <c r="G405" s="5">
        <v>219855528966.39999</v>
      </c>
    </row>
    <row r="406" spans="1:7" x14ac:dyDescent="0.2">
      <c r="A406" s="3">
        <v>44973</v>
      </c>
      <c r="B406" s="5">
        <v>4125.4087</v>
      </c>
      <c r="C406" s="5">
        <v>4167.9003000000002</v>
      </c>
      <c r="D406" s="5">
        <v>4068.8591000000001</v>
      </c>
      <c r="E406" s="5">
        <v>4093.4875999999999</v>
      </c>
      <c r="F406" s="5">
        <v>159310585</v>
      </c>
      <c r="G406" s="5">
        <v>281315625588.59998</v>
      </c>
    </row>
    <row r="407" spans="1:7" x14ac:dyDescent="0.2">
      <c r="A407" s="3">
        <v>44974</v>
      </c>
      <c r="B407" s="5">
        <v>4086.2237</v>
      </c>
      <c r="C407" s="5">
        <v>4104.6397999999999</v>
      </c>
      <c r="D407" s="5">
        <v>4032.9285</v>
      </c>
      <c r="E407" s="5">
        <v>4034.5070000000001</v>
      </c>
      <c r="F407" s="5">
        <v>116142589</v>
      </c>
      <c r="G407" s="5">
        <v>225737746955</v>
      </c>
    </row>
    <row r="408" spans="1:7" x14ac:dyDescent="0.2">
      <c r="A408" s="3">
        <v>44977</v>
      </c>
      <c r="B408" s="5">
        <v>4039.9623000000001</v>
      </c>
      <c r="C408" s="5">
        <v>4134.8622999999998</v>
      </c>
      <c r="D408" s="5">
        <v>4035.4762000000001</v>
      </c>
      <c r="E408" s="5">
        <v>4133.4895999999999</v>
      </c>
      <c r="F408" s="5">
        <v>161794481</v>
      </c>
      <c r="G408" s="5">
        <v>280122962150.40002</v>
      </c>
    </row>
    <row r="409" spans="1:7" x14ac:dyDescent="0.2">
      <c r="A409" s="3">
        <v>44978</v>
      </c>
      <c r="B409" s="5">
        <v>4130.0631999999996</v>
      </c>
      <c r="C409" s="5">
        <v>4151.7993999999999</v>
      </c>
      <c r="D409" s="5">
        <v>4116.2716</v>
      </c>
      <c r="E409" s="5">
        <v>4144.3536000000004</v>
      </c>
      <c r="F409" s="5">
        <v>145776173</v>
      </c>
      <c r="G409" s="5">
        <v>249674201048.20001</v>
      </c>
    </row>
    <row r="410" spans="1:7" x14ac:dyDescent="0.2">
      <c r="A410" s="3">
        <v>44979</v>
      </c>
      <c r="B410" s="5">
        <v>4118.9669000000004</v>
      </c>
      <c r="C410" s="5">
        <v>4134.8759</v>
      </c>
      <c r="D410" s="5">
        <v>4101.8595999999998</v>
      </c>
      <c r="E410" s="5">
        <v>4106.9506000000001</v>
      </c>
      <c r="F410" s="5">
        <v>104290295</v>
      </c>
      <c r="G410" s="5">
        <v>191586158991.20001</v>
      </c>
    </row>
    <row r="411" spans="1:7" x14ac:dyDescent="0.2">
      <c r="A411" s="3"/>
      <c r="B411" s="5"/>
      <c r="C411" s="5"/>
      <c r="D411" s="5"/>
      <c r="E411" s="5"/>
      <c r="F411" s="5"/>
      <c r="G411" s="5"/>
    </row>
    <row r="412" spans="1:7" x14ac:dyDescent="0.2">
      <c r="A412" s="3"/>
      <c r="B412" s="5"/>
      <c r="C412" s="5"/>
      <c r="D412" s="5"/>
      <c r="E412" s="5"/>
      <c r="F412" s="5"/>
      <c r="G412" s="5"/>
    </row>
    <row r="413" spans="1:7" x14ac:dyDescent="0.2">
      <c r="A413" s="3"/>
      <c r="B413" s="5"/>
      <c r="C413" s="5"/>
      <c r="D413" s="5"/>
      <c r="E413" s="5"/>
      <c r="F413" s="5"/>
      <c r="G413" s="5"/>
    </row>
    <row r="414" spans="1:7" x14ac:dyDescent="0.2">
      <c r="A414" s="3"/>
      <c r="B414" s="5"/>
      <c r="C414" s="5"/>
      <c r="D414" s="5"/>
      <c r="E414" s="5"/>
      <c r="F414" s="5"/>
      <c r="G414" s="5"/>
    </row>
    <row r="415" spans="1:7" x14ac:dyDescent="0.2">
      <c r="A415" s="3"/>
      <c r="B415" s="5"/>
      <c r="C415" s="5"/>
      <c r="D415" s="5"/>
      <c r="E415" s="5"/>
      <c r="F415" s="5"/>
      <c r="G415" s="5"/>
    </row>
    <row r="416" spans="1:7" x14ac:dyDescent="0.2">
      <c r="A416" s="3"/>
      <c r="B416" s="5"/>
      <c r="C416" s="5"/>
      <c r="D416" s="5"/>
      <c r="E416" s="5"/>
      <c r="F416" s="5"/>
      <c r="G416" s="5"/>
    </row>
    <row r="417" spans="1:7" x14ac:dyDescent="0.2">
      <c r="A417" s="3"/>
      <c r="B417" s="5"/>
      <c r="C417" s="5"/>
      <c r="D417" s="5"/>
      <c r="E417" s="5"/>
      <c r="F417" s="5"/>
      <c r="G417" s="5"/>
    </row>
    <row r="418" spans="1:7" x14ac:dyDescent="0.2">
      <c r="A418" s="3"/>
      <c r="B418" s="5"/>
      <c r="C418" s="5"/>
      <c r="D418" s="5"/>
      <c r="E418" s="5"/>
      <c r="F418" s="5"/>
      <c r="G418" s="5"/>
    </row>
    <row r="419" spans="1:7" x14ac:dyDescent="0.2">
      <c r="A419" s="3"/>
      <c r="B419" s="5"/>
      <c r="C419" s="5"/>
      <c r="D419" s="5"/>
      <c r="E419" s="5"/>
      <c r="F419" s="5"/>
      <c r="G419" s="5"/>
    </row>
    <row r="420" spans="1:7" x14ac:dyDescent="0.2">
      <c r="A420" s="3"/>
      <c r="B420" s="5"/>
      <c r="C420" s="5"/>
      <c r="D420" s="5"/>
      <c r="E420" s="5"/>
      <c r="F420" s="5"/>
      <c r="G420" s="5"/>
    </row>
    <row r="421" spans="1:7" x14ac:dyDescent="0.2">
      <c r="A421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EB2F0-8AF2-4FCB-952D-16E7F3CB5E48}">
  <dimension ref="A1:G421"/>
  <sheetViews>
    <sheetView topLeftCell="A391" workbookViewId="0"/>
  </sheetViews>
  <sheetFormatPr defaultRowHeight="12.75" x14ac:dyDescent="0.2"/>
  <cols>
    <col min="1" max="1" width="11.85546875" bestFit="1" customWidth="1"/>
    <col min="2" max="5" width="11.28515625" bestFit="1" customWidth="1"/>
    <col min="6" max="6" width="17.42578125" bestFit="1" customWidth="1"/>
    <col min="7" max="7" width="21.28515625" bestFit="1" customWidth="1"/>
  </cols>
  <sheetData>
    <row r="1" spans="1:7" x14ac:dyDescent="0.2">
      <c r="A1" s="2" t="str">
        <f>[1]!HX_HisQuote("[000852.SH]", "[open,high,low,close,volume,amount]", "2", "2021-06-21", -1, -1, "-1", 1, 2, 1, 1, 1, 1, 1, 1, 3, "1", "1900-1-1", "YSHB;Tradedays")</f>
        <v>同花顺iFinD</v>
      </c>
      <c r="B1" s="4" t="s">
        <v>16</v>
      </c>
      <c r="C1" s="4" t="s">
        <v>16</v>
      </c>
      <c r="D1" s="4" t="s">
        <v>16</v>
      </c>
      <c r="E1" s="4" t="s">
        <v>16</v>
      </c>
      <c r="F1" s="4" t="s">
        <v>16</v>
      </c>
      <c r="G1" s="4" t="s">
        <v>16</v>
      </c>
    </row>
    <row r="2" spans="1:7" x14ac:dyDescent="0.2">
      <c r="B2" s="4" t="s">
        <v>17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44368</v>
      </c>
      <c r="B4" s="5">
        <v>6844.3440000000001</v>
      </c>
      <c r="C4" s="5">
        <v>6970.6386000000002</v>
      </c>
      <c r="D4" s="5">
        <v>6833.3575000000001</v>
      </c>
      <c r="E4" s="5">
        <v>6968.2963</v>
      </c>
      <c r="F4" s="5">
        <v>157869004</v>
      </c>
      <c r="G4" s="5">
        <v>220549422325</v>
      </c>
    </row>
    <row r="5" spans="1:7" x14ac:dyDescent="0.2">
      <c r="A5" s="3">
        <v>44369</v>
      </c>
      <c r="B5" s="5">
        <v>6987.5128999999997</v>
      </c>
      <c r="C5" s="5">
        <v>7010.6171999999997</v>
      </c>
      <c r="D5" s="5">
        <v>6947.8692000000001</v>
      </c>
      <c r="E5" s="5">
        <v>7000.2518</v>
      </c>
      <c r="F5" s="5">
        <v>168334055</v>
      </c>
      <c r="G5" s="5">
        <v>222850112345</v>
      </c>
    </row>
    <row r="6" spans="1:7" x14ac:dyDescent="0.2">
      <c r="A6" s="3">
        <v>44370</v>
      </c>
      <c r="B6" s="5">
        <v>6997.4056</v>
      </c>
      <c r="C6" s="5">
        <v>7060.4012000000002</v>
      </c>
      <c r="D6" s="5">
        <v>6978.7676000000001</v>
      </c>
      <c r="E6" s="5">
        <v>7046.1745000000001</v>
      </c>
      <c r="F6" s="5">
        <v>162649502</v>
      </c>
      <c r="G6" s="5">
        <v>222684709547</v>
      </c>
    </row>
    <row r="7" spans="1:7" x14ac:dyDescent="0.2">
      <c r="A7" s="3">
        <v>44371</v>
      </c>
      <c r="B7" s="5">
        <v>7045.05</v>
      </c>
      <c r="C7" s="5">
        <v>7045.05</v>
      </c>
      <c r="D7" s="5">
        <v>6969.5456999999997</v>
      </c>
      <c r="E7" s="5">
        <v>6974.6419999999998</v>
      </c>
      <c r="F7" s="5">
        <v>162062962</v>
      </c>
      <c r="G7" s="5">
        <v>212191574101</v>
      </c>
    </row>
    <row r="8" spans="1:7" x14ac:dyDescent="0.2">
      <c r="A8" s="3">
        <v>44372</v>
      </c>
      <c r="B8" s="5">
        <v>6975.4879000000001</v>
      </c>
      <c r="C8" s="5">
        <v>7016.0787</v>
      </c>
      <c r="D8" s="5">
        <v>6947.1224000000002</v>
      </c>
      <c r="E8" s="5">
        <v>7000.4296999999997</v>
      </c>
      <c r="F8" s="5">
        <v>163774032</v>
      </c>
      <c r="G8" s="5">
        <v>216200622344</v>
      </c>
    </row>
    <row r="9" spans="1:7" x14ac:dyDescent="0.2">
      <c r="A9" s="3">
        <v>44375</v>
      </c>
      <c r="B9" s="5">
        <v>7007.4259000000002</v>
      </c>
      <c r="C9" s="5">
        <v>7081.0468000000001</v>
      </c>
      <c r="D9" s="5">
        <v>7005.9300999999996</v>
      </c>
      <c r="E9" s="5">
        <v>7063.4705999999996</v>
      </c>
      <c r="F9" s="5">
        <v>152113850</v>
      </c>
      <c r="G9" s="5">
        <v>212154422922</v>
      </c>
    </row>
    <row r="10" spans="1:7" x14ac:dyDescent="0.2">
      <c r="A10" s="3">
        <v>44376</v>
      </c>
      <c r="B10" s="5">
        <v>7068.4016000000001</v>
      </c>
      <c r="C10" s="5">
        <v>7082.0703000000003</v>
      </c>
      <c r="D10" s="5">
        <v>6999.7452000000003</v>
      </c>
      <c r="E10" s="5">
        <v>7004.3036000000002</v>
      </c>
      <c r="F10" s="5">
        <v>155950034</v>
      </c>
      <c r="G10" s="5">
        <v>221964395084</v>
      </c>
    </row>
    <row r="11" spans="1:7" x14ac:dyDescent="0.2">
      <c r="A11" s="3">
        <v>44377</v>
      </c>
      <c r="B11" s="5">
        <v>7011.1764000000003</v>
      </c>
      <c r="C11" s="5">
        <v>7083.9890999999998</v>
      </c>
      <c r="D11" s="5">
        <v>7004.7536</v>
      </c>
      <c r="E11" s="5">
        <v>7083.6997000000001</v>
      </c>
      <c r="F11" s="5">
        <v>148620294</v>
      </c>
      <c r="G11" s="5">
        <v>218687134307</v>
      </c>
    </row>
    <row r="12" spans="1:7" x14ac:dyDescent="0.2">
      <c r="A12" s="3">
        <v>44378</v>
      </c>
      <c r="B12" s="5">
        <v>7094.1900999999998</v>
      </c>
      <c r="C12" s="5">
        <v>7099.1315999999997</v>
      </c>
      <c r="D12" s="5">
        <v>6969.5316000000003</v>
      </c>
      <c r="E12" s="5">
        <v>6969.5316000000003</v>
      </c>
      <c r="F12" s="5">
        <v>155170164</v>
      </c>
      <c r="G12" s="5">
        <v>223812255853</v>
      </c>
    </row>
    <row r="13" spans="1:7" x14ac:dyDescent="0.2">
      <c r="A13" s="3">
        <v>44379</v>
      </c>
      <c r="B13" s="5">
        <v>6947.4462999999996</v>
      </c>
      <c r="C13" s="5">
        <v>6960.4804999999997</v>
      </c>
      <c r="D13" s="5">
        <v>6891.4740000000002</v>
      </c>
      <c r="E13" s="5">
        <v>6908.9318000000003</v>
      </c>
      <c r="F13" s="5">
        <v>144228533</v>
      </c>
      <c r="G13" s="5">
        <v>216582554629</v>
      </c>
    </row>
    <row r="14" spans="1:7" x14ac:dyDescent="0.2">
      <c r="A14" s="3">
        <v>44382</v>
      </c>
      <c r="B14" s="5">
        <v>6930.2647999999999</v>
      </c>
      <c r="C14" s="5">
        <v>7006.7241999999997</v>
      </c>
      <c r="D14" s="5">
        <v>6930.2647999999999</v>
      </c>
      <c r="E14" s="5">
        <v>7006.6997000000001</v>
      </c>
      <c r="F14" s="5">
        <v>150762865</v>
      </c>
      <c r="G14" s="5">
        <v>223489244302</v>
      </c>
    </row>
    <row r="15" spans="1:7" x14ac:dyDescent="0.2">
      <c r="A15" s="3">
        <v>44383</v>
      </c>
      <c r="B15" s="5">
        <v>7013.9885999999997</v>
      </c>
      <c r="C15" s="5">
        <v>7045.1932999999999</v>
      </c>
      <c r="D15" s="5">
        <v>6885.0946999999996</v>
      </c>
      <c r="E15" s="5">
        <v>6979.0623999999998</v>
      </c>
      <c r="F15" s="5">
        <v>162135485</v>
      </c>
      <c r="G15" s="5">
        <v>248979386027</v>
      </c>
    </row>
    <row r="16" spans="1:7" x14ac:dyDescent="0.2">
      <c r="A16" s="3">
        <v>44384</v>
      </c>
      <c r="B16" s="5">
        <v>6932.9412000000002</v>
      </c>
      <c r="C16" s="5">
        <v>7093.0455000000002</v>
      </c>
      <c r="D16" s="5">
        <v>6913.5047000000004</v>
      </c>
      <c r="E16" s="5">
        <v>7089.6646000000001</v>
      </c>
      <c r="F16" s="5">
        <v>153671393</v>
      </c>
      <c r="G16" s="5">
        <v>233955803774</v>
      </c>
    </row>
    <row r="17" spans="1:7" x14ac:dyDescent="0.2">
      <c r="A17" s="3">
        <v>44385</v>
      </c>
      <c r="B17" s="5">
        <v>7102.6666999999998</v>
      </c>
      <c r="C17" s="5">
        <v>7138.7569999999996</v>
      </c>
      <c r="D17" s="5">
        <v>7082.3890000000001</v>
      </c>
      <c r="E17" s="5">
        <v>7099.4105</v>
      </c>
      <c r="F17" s="5">
        <v>174040696</v>
      </c>
      <c r="G17" s="5">
        <v>265134996163</v>
      </c>
    </row>
    <row r="18" spans="1:7" x14ac:dyDescent="0.2">
      <c r="A18" s="3">
        <v>44386</v>
      </c>
      <c r="B18" s="5">
        <v>7064.9921999999997</v>
      </c>
      <c r="C18" s="5">
        <v>7165.8765999999996</v>
      </c>
      <c r="D18" s="5">
        <v>7000.5916999999999</v>
      </c>
      <c r="E18" s="5">
        <v>7142.8994000000002</v>
      </c>
      <c r="F18" s="5">
        <v>169401412</v>
      </c>
      <c r="G18" s="5">
        <v>253401299917</v>
      </c>
    </row>
    <row r="19" spans="1:7" x14ac:dyDescent="0.2">
      <c r="A19" s="3">
        <v>44389</v>
      </c>
      <c r="B19" s="5">
        <v>7184.0880999999999</v>
      </c>
      <c r="C19" s="5">
        <v>7301.0986000000003</v>
      </c>
      <c r="D19" s="5">
        <v>7171.0448999999999</v>
      </c>
      <c r="E19" s="5">
        <v>7284.2345999999998</v>
      </c>
      <c r="F19" s="5">
        <v>192465587</v>
      </c>
      <c r="G19" s="5">
        <v>291238640176</v>
      </c>
    </row>
    <row r="20" spans="1:7" x14ac:dyDescent="0.2">
      <c r="A20" s="3">
        <v>44390</v>
      </c>
      <c r="B20" s="5">
        <v>7285.9588999999996</v>
      </c>
      <c r="C20" s="5">
        <v>7331.7263000000003</v>
      </c>
      <c r="D20" s="5">
        <v>7263.1603999999998</v>
      </c>
      <c r="E20" s="5">
        <v>7331.7263000000003</v>
      </c>
      <c r="F20" s="5">
        <v>192094228</v>
      </c>
      <c r="G20" s="5">
        <v>289353537337</v>
      </c>
    </row>
    <row r="21" spans="1:7" x14ac:dyDescent="0.2">
      <c r="A21" s="3">
        <v>44391</v>
      </c>
      <c r="B21" s="5">
        <v>7301.6112999999996</v>
      </c>
      <c r="C21" s="5">
        <v>7338.3073000000004</v>
      </c>
      <c r="D21" s="5">
        <v>7240.9764999999998</v>
      </c>
      <c r="E21" s="5">
        <v>7243.8162000000002</v>
      </c>
      <c r="F21" s="5">
        <v>188693518</v>
      </c>
      <c r="G21" s="5">
        <v>284232588937</v>
      </c>
    </row>
    <row r="22" spans="1:7" x14ac:dyDescent="0.2">
      <c r="A22" s="3">
        <v>44392</v>
      </c>
      <c r="B22" s="5">
        <v>7218.3432000000003</v>
      </c>
      <c r="C22" s="5">
        <v>7250.0284000000001</v>
      </c>
      <c r="D22" s="5">
        <v>7103.9669000000004</v>
      </c>
      <c r="E22" s="5">
        <v>7241.6230999999998</v>
      </c>
      <c r="F22" s="5">
        <v>181873511</v>
      </c>
      <c r="G22" s="5">
        <v>269135630744</v>
      </c>
    </row>
    <row r="23" spans="1:7" x14ac:dyDescent="0.2">
      <c r="A23" s="3">
        <v>44393</v>
      </c>
      <c r="B23" s="5">
        <v>7230.8458000000001</v>
      </c>
      <c r="C23" s="5">
        <v>7311.4481999999998</v>
      </c>
      <c r="D23" s="5">
        <v>7214.0367999999999</v>
      </c>
      <c r="E23" s="5">
        <v>7228.3630999999996</v>
      </c>
      <c r="F23" s="5">
        <v>182770696</v>
      </c>
      <c r="G23" s="5">
        <v>275657933913</v>
      </c>
    </row>
    <row r="24" spans="1:7" x14ac:dyDescent="0.2">
      <c r="A24" s="3">
        <v>44396</v>
      </c>
      <c r="B24" s="5">
        <v>7213.6289999999999</v>
      </c>
      <c r="C24" s="5">
        <v>7259.0273999999999</v>
      </c>
      <c r="D24" s="5">
        <v>7174.1124</v>
      </c>
      <c r="E24" s="5">
        <v>7205.2677999999996</v>
      </c>
      <c r="F24" s="5">
        <v>177030272</v>
      </c>
      <c r="G24" s="5">
        <v>263845387110</v>
      </c>
    </row>
    <row r="25" spans="1:7" x14ac:dyDescent="0.2">
      <c r="A25" s="3">
        <v>44397</v>
      </c>
      <c r="B25" s="5">
        <v>7145.5438000000004</v>
      </c>
      <c r="C25" s="5">
        <v>7253.37</v>
      </c>
      <c r="D25" s="5">
        <v>7137.8879999999999</v>
      </c>
      <c r="E25" s="5">
        <v>7253.2763000000004</v>
      </c>
      <c r="F25" s="5">
        <v>163146121</v>
      </c>
      <c r="G25" s="5">
        <v>235171690685</v>
      </c>
    </row>
    <row r="26" spans="1:7" x14ac:dyDescent="0.2">
      <c r="A26" s="3">
        <v>44398</v>
      </c>
      <c r="B26" s="5">
        <v>7285.4094999999998</v>
      </c>
      <c r="C26" s="5">
        <v>7416.4741000000004</v>
      </c>
      <c r="D26" s="5">
        <v>7285.4094999999998</v>
      </c>
      <c r="E26" s="5">
        <v>7398.8083999999999</v>
      </c>
      <c r="F26" s="5">
        <v>190468877</v>
      </c>
      <c r="G26" s="5">
        <v>283891003474</v>
      </c>
    </row>
    <row r="27" spans="1:7" x14ac:dyDescent="0.2">
      <c r="A27" s="3">
        <v>44399</v>
      </c>
      <c r="B27" s="5">
        <v>7405.6490000000003</v>
      </c>
      <c r="C27" s="5">
        <v>7447.0280000000002</v>
      </c>
      <c r="D27" s="5">
        <v>7349.1288999999997</v>
      </c>
      <c r="E27" s="5">
        <v>7446.4812000000002</v>
      </c>
      <c r="F27" s="5">
        <v>203728649</v>
      </c>
      <c r="G27" s="5">
        <v>301835554558</v>
      </c>
    </row>
    <row r="28" spans="1:7" x14ac:dyDescent="0.2">
      <c r="A28" s="3">
        <v>44400</v>
      </c>
      <c r="B28" s="5">
        <v>7442.6233000000002</v>
      </c>
      <c r="C28" s="5">
        <v>7473.1377000000002</v>
      </c>
      <c r="D28" s="5">
        <v>7348.3150999999998</v>
      </c>
      <c r="E28" s="5">
        <v>7379.7905000000001</v>
      </c>
      <c r="F28" s="5">
        <v>219221253</v>
      </c>
      <c r="G28" s="5">
        <v>317119668125</v>
      </c>
    </row>
    <row r="29" spans="1:7" x14ac:dyDescent="0.2">
      <c r="A29" s="3">
        <v>44403</v>
      </c>
      <c r="B29" s="5">
        <v>7368.1328000000003</v>
      </c>
      <c r="C29" s="5">
        <v>7395.2744000000002</v>
      </c>
      <c r="D29" s="5">
        <v>7140.7299000000003</v>
      </c>
      <c r="E29" s="5">
        <v>7286.1475</v>
      </c>
      <c r="F29" s="5">
        <v>212857936</v>
      </c>
      <c r="G29" s="5">
        <v>311265253170</v>
      </c>
    </row>
    <row r="30" spans="1:7" x14ac:dyDescent="0.2">
      <c r="A30" s="3">
        <v>44404</v>
      </c>
      <c r="B30" s="5">
        <v>7298.3325999999997</v>
      </c>
      <c r="C30" s="5">
        <v>7373.0947999999999</v>
      </c>
      <c r="D30" s="5">
        <v>7093.8630999999996</v>
      </c>
      <c r="E30" s="5">
        <v>7093.8696</v>
      </c>
      <c r="F30" s="5">
        <v>221926719</v>
      </c>
      <c r="G30" s="5">
        <v>340951417104</v>
      </c>
    </row>
    <row r="31" spans="1:7" x14ac:dyDescent="0.2">
      <c r="A31" s="3">
        <v>44405</v>
      </c>
      <c r="B31" s="5">
        <v>7019.0478999999996</v>
      </c>
      <c r="C31" s="5">
        <v>7058.5141000000003</v>
      </c>
      <c r="D31" s="5">
        <v>6750.5852000000004</v>
      </c>
      <c r="E31" s="5">
        <v>6945.5087000000003</v>
      </c>
      <c r="F31" s="5">
        <v>197276061</v>
      </c>
      <c r="G31" s="5">
        <v>282261771388</v>
      </c>
    </row>
    <row r="32" spans="1:7" x14ac:dyDescent="0.2">
      <c r="A32" s="3">
        <v>44406</v>
      </c>
      <c r="B32" s="5">
        <v>7057.8769000000002</v>
      </c>
      <c r="C32" s="5">
        <v>7226.5</v>
      </c>
      <c r="D32" s="5">
        <v>7057.8769000000002</v>
      </c>
      <c r="E32" s="5">
        <v>7207.4826000000003</v>
      </c>
      <c r="F32" s="5">
        <v>182692230</v>
      </c>
      <c r="G32" s="5">
        <v>284565746268</v>
      </c>
    </row>
    <row r="33" spans="1:7" x14ac:dyDescent="0.2">
      <c r="A33" s="3">
        <v>44407</v>
      </c>
      <c r="B33" s="5">
        <v>7209.0379000000003</v>
      </c>
      <c r="C33" s="5">
        <v>7279.0622999999996</v>
      </c>
      <c r="D33" s="5">
        <v>7155.2236000000003</v>
      </c>
      <c r="E33" s="5">
        <v>7262.3829999999998</v>
      </c>
      <c r="F33" s="5">
        <v>202917306</v>
      </c>
      <c r="G33" s="5">
        <v>315095884199</v>
      </c>
    </row>
    <row r="34" spans="1:7" x14ac:dyDescent="0.2">
      <c r="A34" s="3">
        <v>44410</v>
      </c>
      <c r="B34" s="5">
        <v>7264.3725999999997</v>
      </c>
      <c r="C34" s="5">
        <v>7402.3972999999996</v>
      </c>
      <c r="D34" s="5">
        <v>7248.8923000000004</v>
      </c>
      <c r="E34" s="5">
        <v>7402.3540999999996</v>
      </c>
      <c r="F34" s="5">
        <v>213300146</v>
      </c>
      <c r="G34" s="5">
        <v>338912944282</v>
      </c>
    </row>
    <row r="35" spans="1:7" x14ac:dyDescent="0.2">
      <c r="A35" s="3">
        <v>44411</v>
      </c>
      <c r="B35" s="5">
        <v>7375.2242999999999</v>
      </c>
      <c r="C35" s="5">
        <v>7419.3445000000002</v>
      </c>
      <c r="D35" s="5">
        <v>7284.1776</v>
      </c>
      <c r="E35" s="5">
        <v>7308.9552999999996</v>
      </c>
      <c r="F35" s="5">
        <v>209470826</v>
      </c>
      <c r="G35" s="5">
        <v>318057358861</v>
      </c>
    </row>
    <row r="36" spans="1:7" x14ac:dyDescent="0.2">
      <c r="A36" s="3">
        <v>44412</v>
      </c>
      <c r="B36" s="5">
        <v>7295.5704999999998</v>
      </c>
      <c r="C36" s="5">
        <v>7478.2071999999998</v>
      </c>
      <c r="D36" s="5">
        <v>7295.4507999999996</v>
      </c>
      <c r="E36" s="5">
        <v>7478.2071999999998</v>
      </c>
      <c r="F36" s="5">
        <v>186334118</v>
      </c>
      <c r="G36" s="5">
        <v>297192357353</v>
      </c>
    </row>
    <row r="37" spans="1:7" x14ac:dyDescent="0.2">
      <c r="A37" s="3">
        <v>44413</v>
      </c>
      <c r="B37" s="5">
        <v>7454.2802000000001</v>
      </c>
      <c r="C37" s="5">
        <v>7494.3308999999999</v>
      </c>
      <c r="D37" s="5">
        <v>7402.3849</v>
      </c>
      <c r="E37" s="5">
        <v>7447.9394000000002</v>
      </c>
      <c r="F37" s="5">
        <v>198831153</v>
      </c>
      <c r="G37" s="5">
        <v>303102914279</v>
      </c>
    </row>
    <row r="38" spans="1:7" x14ac:dyDescent="0.2">
      <c r="A38" s="3">
        <v>44414</v>
      </c>
      <c r="B38" s="5">
        <v>7462.8558999999996</v>
      </c>
      <c r="C38" s="5">
        <v>7490.9802</v>
      </c>
      <c r="D38" s="5">
        <v>7419.7282999999998</v>
      </c>
      <c r="E38" s="5">
        <v>7482.1737000000003</v>
      </c>
      <c r="F38" s="5">
        <v>186015124</v>
      </c>
      <c r="G38" s="5">
        <v>291705911007</v>
      </c>
    </row>
    <row r="39" spans="1:7" x14ac:dyDescent="0.2">
      <c r="A39" s="3">
        <v>44417</v>
      </c>
      <c r="B39" s="5">
        <v>7459.3494000000001</v>
      </c>
      <c r="C39" s="5">
        <v>7509.3279000000002</v>
      </c>
      <c r="D39" s="5">
        <v>7386.3144000000002</v>
      </c>
      <c r="E39" s="5">
        <v>7507.0824000000002</v>
      </c>
      <c r="F39" s="5">
        <v>181108880</v>
      </c>
      <c r="G39" s="5">
        <v>287557697468</v>
      </c>
    </row>
    <row r="40" spans="1:7" x14ac:dyDescent="0.2">
      <c r="A40" s="3">
        <v>44418</v>
      </c>
      <c r="B40" s="5">
        <v>7489.1554999999998</v>
      </c>
      <c r="C40" s="5">
        <v>7566.7312000000002</v>
      </c>
      <c r="D40" s="5">
        <v>7467.0558000000001</v>
      </c>
      <c r="E40" s="5">
        <v>7549.5519999999997</v>
      </c>
      <c r="F40" s="5">
        <v>189048528</v>
      </c>
      <c r="G40" s="5">
        <v>303106788139</v>
      </c>
    </row>
    <row r="41" spans="1:7" x14ac:dyDescent="0.2">
      <c r="A41" s="3">
        <v>44419</v>
      </c>
      <c r="B41" s="5">
        <v>7538.8211000000001</v>
      </c>
      <c r="C41" s="5">
        <v>7611.6450000000004</v>
      </c>
      <c r="D41" s="5">
        <v>7498.5787</v>
      </c>
      <c r="E41" s="5">
        <v>7605.9174999999996</v>
      </c>
      <c r="F41" s="5">
        <v>196350392</v>
      </c>
      <c r="G41" s="5">
        <v>293467645353</v>
      </c>
    </row>
    <row r="42" spans="1:7" x14ac:dyDescent="0.2">
      <c r="A42" s="3">
        <v>44420</v>
      </c>
      <c r="B42" s="5">
        <v>7595.2638999999999</v>
      </c>
      <c r="C42" s="5">
        <v>7677.7426999999998</v>
      </c>
      <c r="D42" s="5">
        <v>7588.7361000000001</v>
      </c>
      <c r="E42" s="5">
        <v>7657.5267999999996</v>
      </c>
      <c r="F42" s="5">
        <v>210250483</v>
      </c>
      <c r="G42" s="5">
        <v>307992404107</v>
      </c>
    </row>
    <row r="43" spans="1:7" x14ac:dyDescent="0.2">
      <c r="A43" s="3">
        <v>44421</v>
      </c>
      <c r="B43" s="5">
        <v>7635.4916000000003</v>
      </c>
      <c r="C43" s="5">
        <v>7724.4369999999999</v>
      </c>
      <c r="D43" s="5">
        <v>7605.8572000000004</v>
      </c>
      <c r="E43" s="5">
        <v>7641.9169000000002</v>
      </c>
      <c r="F43" s="5">
        <v>208006530</v>
      </c>
      <c r="G43" s="5">
        <v>310770377827</v>
      </c>
    </row>
    <row r="44" spans="1:7" x14ac:dyDescent="0.2">
      <c r="A44" s="3">
        <v>44424</v>
      </c>
      <c r="B44" s="5">
        <v>7628.1579000000002</v>
      </c>
      <c r="C44" s="5">
        <v>7633.6581999999999</v>
      </c>
      <c r="D44" s="5">
        <v>7546.5384000000004</v>
      </c>
      <c r="E44" s="5">
        <v>7568.1373999999996</v>
      </c>
      <c r="F44" s="5">
        <v>201569545</v>
      </c>
      <c r="G44" s="5">
        <v>292491129785</v>
      </c>
    </row>
    <row r="45" spans="1:7" x14ac:dyDescent="0.2">
      <c r="A45" s="3">
        <v>44425</v>
      </c>
      <c r="B45" s="5">
        <v>7559.2970999999998</v>
      </c>
      <c r="C45" s="5">
        <v>7578.4314000000004</v>
      </c>
      <c r="D45" s="5">
        <v>7338.0248000000001</v>
      </c>
      <c r="E45" s="5">
        <v>7360.0330000000004</v>
      </c>
      <c r="F45" s="5">
        <v>207426805</v>
      </c>
      <c r="G45" s="5">
        <v>283827878533</v>
      </c>
    </row>
    <row r="46" spans="1:7" x14ac:dyDescent="0.2">
      <c r="A46" s="3">
        <v>44426</v>
      </c>
      <c r="B46" s="5">
        <v>7352.9690000000001</v>
      </c>
      <c r="C46" s="5">
        <v>7454.0268999999998</v>
      </c>
      <c r="D46" s="5">
        <v>7338.8181999999997</v>
      </c>
      <c r="E46" s="5">
        <v>7405.4856</v>
      </c>
      <c r="F46" s="5">
        <v>178940546</v>
      </c>
      <c r="G46" s="5">
        <v>248677524524</v>
      </c>
    </row>
    <row r="47" spans="1:7" x14ac:dyDescent="0.2">
      <c r="A47" s="3">
        <v>44427</v>
      </c>
      <c r="B47" s="5">
        <v>7387.442</v>
      </c>
      <c r="C47" s="5">
        <v>7511.1899000000003</v>
      </c>
      <c r="D47" s="5">
        <v>7330.6009999999997</v>
      </c>
      <c r="E47" s="5">
        <v>7468.7727000000004</v>
      </c>
      <c r="F47" s="5">
        <v>182890322</v>
      </c>
      <c r="G47" s="5">
        <v>261439116693</v>
      </c>
    </row>
    <row r="48" spans="1:7" x14ac:dyDescent="0.2">
      <c r="A48" s="3">
        <v>44428</v>
      </c>
      <c r="B48" s="5">
        <v>7438.6950999999999</v>
      </c>
      <c r="C48" s="5">
        <v>7505.5549000000001</v>
      </c>
      <c r="D48" s="5">
        <v>7354.1693999999998</v>
      </c>
      <c r="E48" s="5">
        <v>7467.3611000000001</v>
      </c>
      <c r="F48" s="5">
        <v>176822352</v>
      </c>
      <c r="G48" s="5">
        <v>260935227706</v>
      </c>
    </row>
    <row r="49" spans="1:7" x14ac:dyDescent="0.2">
      <c r="A49" s="3">
        <v>44431</v>
      </c>
      <c r="B49" s="5">
        <v>7501.4106000000002</v>
      </c>
      <c r="C49" s="5">
        <v>7668.8869000000004</v>
      </c>
      <c r="D49" s="5">
        <v>7501.4106000000002</v>
      </c>
      <c r="E49" s="5">
        <v>7652.5586999999996</v>
      </c>
      <c r="F49" s="5">
        <v>201491657</v>
      </c>
      <c r="G49" s="5">
        <v>305726382633</v>
      </c>
    </row>
    <row r="50" spans="1:7" x14ac:dyDescent="0.2">
      <c r="A50" s="3">
        <v>44432</v>
      </c>
      <c r="B50" s="5">
        <v>7654.1890000000003</v>
      </c>
      <c r="C50" s="5">
        <v>7737.5973000000004</v>
      </c>
      <c r="D50" s="5">
        <v>7614.942</v>
      </c>
      <c r="E50" s="5">
        <v>7715.0731999999998</v>
      </c>
      <c r="F50" s="5">
        <v>212658510</v>
      </c>
      <c r="G50" s="5">
        <v>322685537102</v>
      </c>
    </row>
    <row r="51" spans="1:7" x14ac:dyDescent="0.2">
      <c r="A51" s="3">
        <v>44433</v>
      </c>
      <c r="B51" s="5">
        <v>7707.0931</v>
      </c>
      <c r="C51" s="5">
        <v>7769.7048000000004</v>
      </c>
      <c r="D51" s="5">
        <v>7664.2857000000004</v>
      </c>
      <c r="E51" s="5">
        <v>7769.6268</v>
      </c>
      <c r="F51" s="5">
        <v>206398314</v>
      </c>
      <c r="G51" s="5">
        <v>303214016077</v>
      </c>
    </row>
    <row r="52" spans="1:7" x14ac:dyDescent="0.2">
      <c r="A52" s="3">
        <v>44434</v>
      </c>
      <c r="B52" s="5">
        <v>7754.6814999999997</v>
      </c>
      <c r="C52" s="5">
        <v>7771.8537999999999</v>
      </c>
      <c r="D52" s="5">
        <v>7662.3843999999999</v>
      </c>
      <c r="E52" s="5">
        <v>7669.5281999999997</v>
      </c>
      <c r="F52" s="5">
        <v>228221412</v>
      </c>
      <c r="G52" s="5">
        <v>319065759861</v>
      </c>
    </row>
    <row r="53" spans="1:7" x14ac:dyDescent="0.2">
      <c r="A53" s="3">
        <v>44435</v>
      </c>
      <c r="B53" s="5">
        <v>7634.9272000000001</v>
      </c>
      <c r="C53" s="5">
        <v>7686.3360000000002</v>
      </c>
      <c r="D53" s="5">
        <v>7584.2785999999996</v>
      </c>
      <c r="E53" s="5">
        <v>7680.0780999999997</v>
      </c>
      <c r="F53" s="5">
        <v>212891234</v>
      </c>
      <c r="G53" s="5">
        <v>302869378358</v>
      </c>
    </row>
    <row r="54" spans="1:7" x14ac:dyDescent="0.2">
      <c r="A54" s="3">
        <v>44438</v>
      </c>
      <c r="B54" s="5">
        <v>7701.4204</v>
      </c>
      <c r="C54" s="5">
        <v>7792.5173999999997</v>
      </c>
      <c r="D54" s="5">
        <v>7687.1463000000003</v>
      </c>
      <c r="E54" s="5">
        <v>7727.7453999999998</v>
      </c>
      <c r="F54" s="5">
        <v>236841828</v>
      </c>
      <c r="G54" s="5">
        <v>350488457029</v>
      </c>
    </row>
    <row r="55" spans="1:7" x14ac:dyDescent="0.2">
      <c r="A55" s="3">
        <v>44439</v>
      </c>
      <c r="B55" s="5">
        <v>7714.1706999999997</v>
      </c>
      <c r="C55" s="5">
        <v>7728.4216999999999</v>
      </c>
      <c r="D55" s="5">
        <v>7636.7730000000001</v>
      </c>
      <c r="E55" s="5">
        <v>7728.4216999999999</v>
      </c>
      <c r="F55" s="5">
        <v>235455501</v>
      </c>
      <c r="G55" s="5">
        <v>325712852044</v>
      </c>
    </row>
    <row r="56" spans="1:7" x14ac:dyDescent="0.2">
      <c r="A56" s="3">
        <v>44440</v>
      </c>
      <c r="B56" s="5">
        <v>7738.2681000000002</v>
      </c>
      <c r="C56" s="5">
        <v>7743.1787999999997</v>
      </c>
      <c r="D56" s="5">
        <v>7495.7641999999996</v>
      </c>
      <c r="E56" s="5">
        <v>7606.8742000000002</v>
      </c>
      <c r="F56" s="5">
        <v>267723537</v>
      </c>
      <c r="G56" s="5">
        <v>372375967438</v>
      </c>
    </row>
    <row r="57" spans="1:7" x14ac:dyDescent="0.2">
      <c r="A57" s="3">
        <v>44441</v>
      </c>
      <c r="B57" s="5">
        <v>7572.0465000000004</v>
      </c>
      <c r="C57" s="5">
        <v>7703.7244000000001</v>
      </c>
      <c r="D57" s="5">
        <v>7568.0652</v>
      </c>
      <c r="E57" s="5">
        <v>7690.8589000000002</v>
      </c>
      <c r="F57" s="5">
        <v>226086526</v>
      </c>
      <c r="G57" s="5">
        <v>307631326161</v>
      </c>
    </row>
    <row r="58" spans="1:7" x14ac:dyDescent="0.2">
      <c r="A58" s="3">
        <v>44442</v>
      </c>
      <c r="B58" s="5">
        <v>7696.4637000000002</v>
      </c>
      <c r="C58" s="5">
        <v>7766.4645</v>
      </c>
      <c r="D58" s="5">
        <v>7561.2285000000002</v>
      </c>
      <c r="E58" s="5">
        <v>7630.8413</v>
      </c>
      <c r="F58" s="5">
        <v>267044514</v>
      </c>
      <c r="G58" s="5">
        <v>357957527858</v>
      </c>
    </row>
    <row r="59" spans="1:7" x14ac:dyDescent="0.2">
      <c r="A59" s="3">
        <v>44445</v>
      </c>
      <c r="B59" s="5">
        <v>7625.7443000000003</v>
      </c>
      <c r="C59" s="5">
        <v>7735.5515999999998</v>
      </c>
      <c r="D59" s="5">
        <v>7552.9477999999999</v>
      </c>
      <c r="E59" s="5">
        <v>7735.0995999999996</v>
      </c>
      <c r="F59" s="5">
        <v>227954100</v>
      </c>
      <c r="G59" s="5">
        <v>314079151637</v>
      </c>
    </row>
    <row r="60" spans="1:7" x14ac:dyDescent="0.2">
      <c r="A60" s="3">
        <v>44446</v>
      </c>
      <c r="B60" s="5">
        <v>7735.2209999999995</v>
      </c>
      <c r="C60" s="5">
        <v>7881.8693999999996</v>
      </c>
      <c r="D60" s="5">
        <v>7718.5933000000005</v>
      </c>
      <c r="E60" s="5">
        <v>7878.3487999999998</v>
      </c>
      <c r="F60" s="5">
        <v>228559607</v>
      </c>
      <c r="G60" s="5">
        <v>314304834649</v>
      </c>
    </row>
    <row r="61" spans="1:7" x14ac:dyDescent="0.2">
      <c r="A61" s="3">
        <v>44447</v>
      </c>
      <c r="B61" s="5">
        <v>7886.2690000000002</v>
      </c>
      <c r="C61" s="5">
        <v>7911.0174999999999</v>
      </c>
      <c r="D61" s="5">
        <v>7854.8879999999999</v>
      </c>
      <c r="E61" s="5">
        <v>7894.2515999999996</v>
      </c>
      <c r="F61" s="5">
        <v>254321788</v>
      </c>
      <c r="G61" s="5">
        <v>333805403380</v>
      </c>
    </row>
    <row r="62" spans="1:7" x14ac:dyDescent="0.2">
      <c r="A62" s="3">
        <v>44448</v>
      </c>
      <c r="B62" s="5">
        <v>7888.8262999999997</v>
      </c>
      <c r="C62" s="5">
        <v>7922.4116000000004</v>
      </c>
      <c r="D62" s="5">
        <v>7835.1505999999999</v>
      </c>
      <c r="E62" s="5">
        <v>7900.2375000000002</v>
      </c>
      <c r="F62" s="5">
        <v>238201734</v>
      </c>
      <c r="G62" s="5">
        <v>318584828295</v>
      </c>
    </row>
    <row r="63" spans="1:7" x14ac:dyDescent="0.2">
      <c r="A63" s="3">
        <v>44449</v>
      </c>
      <c r="B63" s="5">
        <v>7897.3312999999998</v>
      </c>
      <c r="C63" s="5">
        <v>7954.4817000000003</v>
      </c>
      <c r="D63" s="5">
        <v>7832.9598999999998</v>
      </c>
      <c r="E63" s="5">
        <v>7932.6512000000002</v>
      </c>
      <c r="F63" s="5">
        <v>240016301</v>
      </c>
      <c r="G63" s="5">
        <v>335009104200</v>
      </c>
    </row>
    <row r="64" spans="1:7" x14ac:dyDescent="0.2">
      <c r="A64" s="3">
        <v>44452</v>
      </c>
      <c r="B64" s="5">
        <v>7941.2085999999999</v>
      </c>
      <c r="C64" s="5">
        <v>7955.9831999999997</v>
      </c>
      <c r="D64" s="5">
        <v>7874.9975000000004</v>
      </c>
      <c r="E64" s="5">
        <v>7947.4812000000002</v>
      </c>
      <c r="F64" s="5">
        <v>230685196</v>
      </c>
      <c r="G64" s="5">
        <v>331165025672</v>
      </c>
    </row>
    <row r="65" spans="1:7" x14ac:dyDescent="0.2">
      <c r="A65" s="3">
        <v>44453</v>
      </c>
      <c r="B65" s="5">
        <v>7927.8945000000003</v>
      </c>
      <c r="C65" s="5">
        <v>8042.5163000000002</v>
      </c>
      <c r="D65" s="5">
        <v>7895.1823999999997</v>
      </c>
      <c r="E65" s="5">
        <v>7916.8959999999997</v>
      </c>
      <c r="F65" s="5">
        <v>243225554</v>
      </c>
      <c r="G65" s="5">
        <v>353788173973</v>
      </c>
    </row>
    <row r="66" spans="1:7" x14ac:dyDescent="0.2">
      <c r="A66" s="3">
        <v>44454</v>
      </c>
      <c r="B66" s="5">
        <v>7900.6931999999997</v>
      </c>
      <c r="C66" s="5">
        <v>7988.3698999999997</v>
      </c>
      <c r="D66" s="5">
        <v>7862.3113000000003</v>
      </c>
      <c r="E66" s="5">
        <v>7972.2325000000001</v>
      </c>
      <c r="F66" s="5">
        <v>213453916</v>
      </c>
      <c r="G66" s="5">
        <v>315047723282</v>
      </c>
    </row>
    <row r="67" spans="1:7" x14ac:dyDescent="0.2">
      <c r="A67" s="3">
        <v>44455</v>
      </c>
      <c r="B67" s="5">
        <v>7974.0825999999997</v>
      </c>
      <c r="C67" s="5">
        <v>7993.2219999999998</v>
      </c>
      <c r="D67" s="5">
        <v>7749.6579000000002</v>
      </c>
      <c r="E67" s="5">
        <v>7754.9468999999999</v>
      </c>
      <c r="F67" s="5">
        <v>236666551</v>
      </c>
      <c r="G67" s="5">
        <v>335038218299</v>
      </c>
    </row>
    <row r="68" spans="1:7" x14ac:dyDescent="0.2">
      <c r="A68" s="3">
        <v>44456</v>
      </c>
      <c r="B68" s="5">
        <v>7740.5590000000002</v>
      </c>
      <c r="C68" s="5">
        <v>7786.1863000000003</v>
      </c>
      <c r="D68" s="5">
        <v>7575.0785999999998</v>
      </c>
      <c r="E68" s="5">
        <v>7730.2239</v>
      </c>
      <c r="F68" s="5">
        <v>214238032</v>
      </c>
      <c r="G68" s="5">
        <v>302870263383</v>
      </c>
    </row>
    <row r="69" spans="1:7" x14ac:dyDescent="0.2">
      <c r="A69" s="3">
        <v>44461</v>
      </c>
      <c r="B69" s="5">
        <v>7640.4719999999998</v>
      </c>
      <c r="C69" s="5">
        <v>7774.5051000000003</v>
      </c>
      <c r="D69" s="5">
        <v>7633.2786999999998</v>
      </c>
      <c r="E69" s="5">
        <v>7769.0600999999997</v>
      </c>
      <c r="F69" s="5">
        <v>182733915</v>
      </c>
      <c r="G69" s="5">
        <v>252891873966</v>
      </c>
    </row>
    <row r="70" spans="1:7" x14ac:dyDescent="0.2">
      <c r="A70" s="3">
        <v>44462</v>
      </c>
      <c r="B70" s="5">
        <v>7818.7255999999998</v>
      </c>
      <c r="C70" s="5">
        <v>7850.2413999999999</v>
      </c>
      <c r="D70" s="5">
        <v>7792.5920999999998</v>
      </c>
      <c r="E70" s="5">
        <v>7806.8018000000002</v>
      </c>
      <c r="F70" s="5">
        <v>212400135</v>
      </c>
      <c r="G70" s="5">
        <v>294020855222</v>
      </c>
    </row>
    <row r="71" spans="1:7" x14ac:dyDescent="0.2">
      <c r="A71" s="3">
        <v>44463</v>
      </c>
      <c r="B71" s="5">
        <v>7799.9245000000001</v>
      </c>
      <c r="C71" s="5">
        <v>7806.8145000000004</v>
      </c>
      <c r="D71" s="5">
        <v>7685.1061</v>
      </c>
      <c r="E71" s="5">
        <v>7695.6175999999996</v>
      </c>
      <c r="F71" s="5">
        <v>206463409</v>
      </c>
      <c r="G71" s="5">
        <v>286416524871</v>
      </c>
    </row>
    <row r="72" spans="1:7" x14ac:dyDescent="0.2">
      <c r="A72" s="3">
        <v>44466</v>
      </c>
      <c r="B72" s="5">
        <v>7717.1034</v>
      </c>
      <c r="C72" s="5">
        <v>7733.2093000000004</v>
      </c>
      <c r="D72" s="5">
        <v>7399.8127000000004</v>
      </c>
      <c r="E72" s="5">
        <v>7467.8177999999998</v>
      </c>
      <c r="F72" s="5">
        <v>213183646</v>
      </c>
      <c r="G72" s="5">
        <v>291997510924</v>
      </c>
    </row>
    <row r="73" spans="1:7" x14ac:dyDescent="0.2">
      <c r="A73" s="3">
        <v>44467</v>
      </c>
      <c r="B73" s="5">
        <v>7428.4052000000001</v>
      </c>
      <c r="C73" s="5">
        <v>7496.3276999999998</v>
      </c>
      <c r="D73" s="5">
        <v>7409.3714</v>
      </c>
      <c r="E73" s="5">
        <v>7468.7327999999998</v>
      </c>
      <c r="F73" s="5">
        <v>158064850</v>
      </c>
      <c r="G73" s="5">
        <v>220715356034</v>
      </c>
    </row>
    <row r="74" spans="1:7" x14ac:dyDescent="0.2">
      <c r="A74" s="3">
        <v>44468</v>
      </c>
      <c r="B74" s="5">
        <v>7409.9606999999996</v>
      </c>
      <c r="C74" s="5">
        <v>7413.7975999999999</v>
      </c>
      <c r="D74" s="5">
        <v>7199.1111000000001</v>
      </c>
      <c r="E74" s="5">
        <v>7199.1794</v>
      </c>
      <c r="F74" s="5">
        <v>172550145</v>
      </c>
      <c r="G74" s="5">
        <v>227988709790</v>
      </c>
    </row>
    <row r="75" spans="1:7" x14ac:dyDescent="0.2">
      <c r="A75" s="3">
        <v>44469</v>
      </c>
      <c r="B75" s="5">
        <v>7237.5384999999997</v>
      </c>
      <c r="C75" s="5">
        <v>7411.2830999999996</v>
      </c>
      <c r="D75" s="5">
        <v>7237.5384999999997</v>
      </c>
      <c r="E75" s="5">
        <v>7405.4623000000001</v>
      </c>
      <c r="F75" s="5">
        <v>146442233</v>
      </c>
      <c r="G75" s="5">
        <v>199724657604</v>
      </c>
    </row>
    <row r="76" spans="1:7" x14ac:dyDescent="0.2">
      <c r="A76" s="3">
        <v>44477</v>
      </c>
      <c r="B76" s="5">
        <v>7501.2411000000002</v>
      </c>
      <c r="C76" s="5">
        <v>7514.2443999999996</v>
      </c>
      <c r="D76" s="5">
        <v>7382.0150000000003</v>
      </c>
      <c r="E76" s="5">
        <v>7425.6688000000004</v>
      </c>
      <c r="F76" s="5">
        <v>159460337</v>
      </c>
      <c r="G76" s="5">
        <v>220528170939</v>
      </c>
    </row>
    <row r="77" spans="1:7" x14ac:dyDescent="0.2">
      <c r="A77" s="3">
        <v>44480</v>
      </c>
      <c r="B77" s="5">
        <v>7441.6243000000004</v>
      </c>
      <c r="C77" s="5">
        <v>7442.3501999999999</v>
      </c>
      <c r="D77" s="5">
        <v>7346.8585999999996</v>
      </c>
      <c r="E77" s="5">
        <v>7384.8436000000002</v>
      </c>
      <c r="F77" s="5">
        <v>150601221</v>
      </c>
      <c r="G77" s="5">
        <v>206333884117</v>
      </c>
    </row>
    <row r="78" spans="1:7" x14ac:dyDescent="0.2">
      <c r="A78" s="3">
        <v>44481</v>
      </c>
      <c r="B78" s="5">
        <v>7366.1615000000002</v>
      </c>
      <c r="C78" s="5">
        <v>7376.7257</v>
      </c>
      <c r="D78" s="5">
        <v>7125.5352000000003</v>
      </c>
      <c r="E78" s="5">
        <v>7208.473</v>
      </c>
      <c r="F78" s="5">
        <v>156643677</v>
      </c>
      <c r="G78" s="5">
        <v>210114885163</v>
      </c>
    </row>
    <row r="79" spans="1:7" x14ac:dyDescent="0.2">
      <c r="A79" s="3">
        <v>44482</v>
      </c>
      <c r="B79" s="5">
        <v>7213.0050000000001</v>
      </c>
      <c r="C79" s="5">
        <v>7297.2977000000001</v>
      </c>
      <c r="D79" s="5">
        <v>7147.0114999999996</v>
      </c>
      <c r="E79" s="5">
        <v>7289.3626999999997</v>
      </c>
      <c r="F79" s="5">
        <v>131191523</v>
      </c>
      <c r="G79" s="5">
        <v>181326973999</v>
      </c>
    </row>
    <row r="80" spans="1:7" x14ac:dyDescent="0.2">
      <c r="A80" s="3">
        <v>44483</v>
      </c>
      <c r="B80" s="5">
        <v>7276.5078000000003</v>
      </c>
      <c r="C80" s="5">
        <v>7362.4629000000004</v>
      </c>
      <c r="D80" s="5">
        <v>7256.9844000000003</v>
      </c>
      <c r="E80" s="5">
        <v>7342.2543999999998</v>
      </c>
      <c r="F80" s="5">
        <v>128930725</v>
      </c>
      <c r="G80" s="5">
        <v>180774917360</v>
      </c>
    </row>
    <row r="81" spans="1:7" x14ac:dyDescent="0.2">
      <c r="A81" s="3">
        <v>44484</v>
      </c>
      <c r="B81" s="5">
        <v>7321.5793000000003</v>
      </c>
      <c r="C81" s="5">
        <v>7374.3353999999999</v>
      </c>
      <c r="D81" s="5">
        <v>7288.2799000000005</v>
      </c>
      <c r="E81" s="5">
        <v>7350.4129000000003</v>
      </c>
      <c r="F81" s="5">
        <v>145334937</v>
      </c>
      <c r="G81" s="5">
        <v>205628057598</v>
      </c>
    </row>
    <row r="82" spans="1:7" x14ac:dyDescent="0.2">
      <c r="A82" s="3">
        <v>44487</v>
      </c>
      <c r="B82" s="5">
        <v>7344.5733</v>
      </c>
      <c r="C82" s="5">
        <v>7429.6256000000003</v>
      </c>
      <c r="D82" s="5">
        <v>7322.6970000000001</v>
      </c>
      <c r="E82" s="5">
        <v>7429.6256000000003</v>
      </c>
      <c r="F82" s="5">
        <v>144948204</v>
      </c>
      <c r="G82" s="5">
        <v>210714460240</v>
      </c>
    </row>
    <row r="83" spans="1:7" x14ac:dyDescent="0.2">
      <c r="A83" s="3">
        <v>44488</v>
      </c>
      <c r="B83" s="5">
        <v>7420.4762000000001</v>
      </c>
      <c r="C83" s="5">
        <v>7506.0929999999998</v>
      </c>
      <c r="D83" s="5">
        <v>7408.1219000000001</v>
      </c>
      <c r="E83" s="5">
        <v>7504.0545000000002</v>
      </c>
      <c r="F83" s="5">
        <v>152408117</v>
      </c>
      <c r="G83" s="5">
        <v>218453954430</v>
      </c>
    </row>
    <row r="84" spans="1:7" x14ac:dyDescent="0.2">
      <c r="A84" s="3">
        <v>44489</v>
      </c>
      <c r="B84" s="5">
        <v>7467.3393999999998</v>
      </c>
      <c r="C84" s="5">
        <v>7560.8476000000001</v>
      </c>
      <c r="D84" s="5">
        <v>7456.8119999999999</v>
      </c>
      <c r="E84" s="5">
        <v>7523.5613999999996</v>
      </c>
      <c r="F84" s="5">
        <v>155743734</v>
      </c>
      <c r="G84" s="5">
        <v>233243184570</v>
      </c>
    </row>
    <row r="85" spans="1:7" x14ac:dyDescent="0.2">
      <c r="A85" s="3">
        <v>44490</v>
      </c>
      <c r="B85" s="5">
        <v>7520.9274999999998</v>
      </c>
      <c r="C85" s="5">
        <v>7548.8190000000004</v>
      </c>
      <c r="D85" s="5">
        <v>7481.4387999999999</v>
      </c>
      <c r="E85" s="5">
        <v>7503.5343000000003</v>
      </c>
      <c r="F85" s="5">
        <v>158742478</v>
      </c>
      <c r="G85" s="5">
        <v>231495317501</v>
      </c>
    </row>
    <row r="86" spans="1:7" x14ac:dyDescent="0.2">
      <c r="A86" s="3">
        <v>44491</v>
      </c>
      <c r="B86" s="5">
        <v>7506.8715000000002</v>
      </c>
      <c r="C86" s="5">
        <v>7530.5767999999998</v>
      </c>
      <c r="D86" s="5">
        <v>7436.1446999999998</v>
      </c>
      <c r="E86" s="5">
        <v>7438.4805999999999</v>
      </c>
      <c r="F86" s="5">
        <v>167656958</v>
      </c>
      <c r="G86" s="5">
        <v>234923341447</v>
      </c>
    </row>
    <row r="87" spans="1:7" x14ac:dyDescent="0.2">
      <c r="A87" s="3">
        <v>44494</v>
      </c>
      <c r="B87" s="5">
        <v>7438.4267</v>
      </c>
      <c r="C87" s="5">
        <v>7532.3725999999997</v>
      </c>
      <c r="D87" s="5">
        <v>7417.1990999999998</v>
      </c>
      <c r="E87" s="5">
        <v>7532.3725999999997</v>
      </c>
      <c r="F87" s="5">
        <v>150472175</v>
      </c>
      <c r="G87" s="5">
        <v>229352708070</v>
      </c>
    </row>
    <row r="88" spans="1:7" x14ac:dyDescent="0.2">
      <c r="A88" s="3">
        <v>44495</v>
      </c>
      <c r="B88" s="5">
        <v>7547.7510000000002</v>
      </c>
      <c r="C88" s="5">
        <v>7583.1259</v>
      </c>
      <c r="D88" s="5">
        <v>7492.3914999999997</v>
      </c>
      <c r="E88" s="5">
        <v>7508.6886000000004</v>
      </c>
      <c r="F88" s="5">
        <v>161427463</v>
      </c>
      <c r="G88" s="5">
        <v>247127097235</v>
      </c>
    </row>
    <row r="89" spans="1:7" x14ac:dyDescent="0.2">
      <c r="A89" s="3">
        <v>44496</v>
      </c>
      <c r="B89" s="5">
        <v>7490.6890999999996</v>
      </c>
      <c r="C89" s="5">
        <v>7501.5394999999999</v>
      </c>
      <c r="D89" s="5">
        <v>7408.5783000000001</v>
      </c>
      <c r="E89" s="5">
        <v>7433.5459000000001</v>
      </c>
      <c r="F89" s="5">
        <v>162086332</v>
      </c>
      <c r="G89" s="5">
        <v>237450353227</v>
      </c>
    </row>
    <row r="90" spans="1:7" x14ac:dyDescent="0.2">
      <c r="A90" s="3">
        <v>44497</v>
      </c>
      <c r="B90" s="5">
        <v>7395.4876999999997</v>
      </c>
      <c r="C90" s="5">
        <v>7422.0983999999999</v>
      </c>
      <c r="D90" s="5">
        <v>7253.1052</v>
      </c>
      <c r="E90" s="5">
        <v>7267.8505999999998</v>
      </c>
      <c r="F90" s="5">
        <v>165925078</v>
      </c>
      <c r="G90" s="5">
        <v>245016892455</v>
      </c>
    </row>
    <row r="91" spans="1:7" x14ac:dyDescent="0.2">
      <c r="A91" s="3">
        <v>44498</v>
      </c>
      <c r="B91" s="5">
        <v>7276.5123999999996</v>
      </c>
      <c r="C91" s="5">
        <v>7385.4125999999997</v>
      </c>
      <c r="D91" s="5">
        <v>7234.4992000000002</v>
      </c>
      <c r="E91" s="5">
        <v>7385.3049000000001</v>
      </c>
      <c r="F91" s="5">
        <v>158534550</v>
      </c>
      <c r="G91" s="5">
        <v>242992419491</v>
      </c>
    </row>
    <row r="92" spans="1:7" x14ac:dyDescent="0.2">
      <c r="A92" s="3">
        <v>44501</v>
      </c>
      <c r="B92" s="5">
        <v>7374.4506000000001</v>
      </c>
      <c r="C92" s="5">
        <v>7488.4786999999997</v>
      </c>
      <c r="D92" s="5">
        <v>7357.6728000000003</v>
      </c>
      <c r="E92" s="5">
        <v>7455.6104999999998</v>
      </c>
      <c r="F92" s="5">
        <v>172033253</v>
      </c>
      <c r="G92" s="5">
        <v>261518592698</v>
      </c>
    </row>
    <row r="93" spans="1:7" x14ac:dyDescent="0.2">
      <c r="A93" s="3">
        <v>44502</v>
      </c>
      <c r="B93" s="5">
        <v>7462.1316999999999</v>
      </c>
      <c r="C93" s="5">
        <v>7501.9645</v>
      </c>
      <c r="D93" s="5">
        <v>7301.6495999999997</v>
      </c>
      <c r="E93" s="5">
        <v>7368.5999000000002</v>
      </c>
      <c r="F93" s="5">
        <v>187513416</v>
      </c>
      <c r="G93" s="5">
        <v>275960322375</v>
      </c>
    </row>
    <row r="94" spans="1:7" x14ac:dyDescent="0.2">
      <c r="A94" s="3">
        <v>44503</v>
      </c>
      <c r="B94" s="5">
        <v>7362.1162999999997</v>
      </c>
      <c r="C94" s="5">
        <v>7391.0536000000002</v>
      </c>
      <c r="D94" s="5">
        <v>7312.2533999999996</v>
      </c>
      <c r="E94" s="5">
        <v>7385.1994000000004</v>
      </c>
      <c r="F94" s="5">
        <v>145619008</v>
      </c>
      <c r="G94" s="5">
        <v>217571923209</v>
      </c>
    </row>
    <row r="95" spans="1:7" x14ac:dyDescent="0.2">
      <c r="A95" s="3">
        <v>44504</v>
      </c>
      <c r="B95" s="5">
        <v>7402.6594999999998</v>
      </c>
      <c r="C95" s="5">
        <v>7483.6922999999997</v>
      </c>
      <c r="D95" s="5">
        <v>7402.6594999999998</v>
      </c>
      <c r="E95" s="5">
        <v>7483.6922999999997</v>
      </c>
      <c r="F95" s="5">
        <v>161717927</v>
      </c>
      <c r="G95" s="5">
        <v>250815025557</v>
      </c>
    </row>
    <row r="96" spans="1:7" x14ac:dyDescent="0.2">
      <c r="A96" s="3">
        <v>44505</v>
      </c>
      <c r="B96" s="5">
        <v>7476.1383999999998</v>
      </c>
      <c r="C96" s="5">
        <v>7488.1193999999996</v>
      </c>
      <c r="D96" s="5">
        <v>7388.2001</v>
      </c>
      <c r="E96" s="5">
        <v>7389.5865999999996</v>
      </c>
      <c r="F96" s="5">
        <v>181677566</v>
      </c>
      <c r="G96" s="5">
        <v>263997505361</v>
      </c>
    </row>
    <row r="97" spans="1:7" x14ac:dyDescent="0.2">
      <c r="A97" s="3">
        <v>44508</v>
      </c>
      <c r="B97" s="5">
        <v>7376.7078000000001</v>
      </c>
      <c r="C97" s="5">
        <v>7423.0056000000004</v>
      </c>
      <c r="D97" s="5">
        <v>7351.5047999999997</v>
      </c>
      <c r="E97" s="5">
        <v>7422.9066999999995</v>
      </c>
      <c r="F97" s="5">
        <v>152051651</v>
      </c>
      <c r="G97" s="5">
        <v>232399366184</v>
      </c>
    </row>
    <row r="98" spans="1:7" x14ac:dyDescent="0.2">
      <c r="A98" s="3">
        <v>44509</v>
      </c>
      <c r="B98" s="5">
        <v>7443.4533000000001</v>
      </c>
      <c r="C98" s="5">
        <v>7532.2519000000002</v>
      </c>
      <c r="D98" s="5">
        <v>7435.5141000000003</v>
      </c>
      <c r="E98" s="5">
        <v>7531.9583000000002</v>
      </c>
      <c r="F98" s="5">
        <v>155570244</v>
      </c>
      <c r="G98" s="5">
        <v>238368109883</v>
      </c>
    </row>
    <row r="99" spans="1:7" x14ac:dyDescent="0.2">
      <c r="A99" s="3">
        <v>44510</v>
      </c>
      <c r="B99" s="5">
        <v>7516.0037000000002</v>
      </c>
      <c r="C99" s="5">
        <v>7535.2430000000004</v>
      </c>
      <c r="D99" s="5">
        <v>7425.2272000000003</v>
      </c>
      <c r="E99" s="5">
        <v>7535.2278999999999</v>
      </c>
      <c r="F99" s="5">
        <v>166809268</v>
      </c>
      <c r="G99" s="5">
        <v>247966822805</v>
      </c>
    </row>
    <row r="100" spans="1:7" x14ac:dyDescent="0.2">
      <c r="A100" s="3">
        <v>44511</v>
      </c>
      <c r="B100" s="5">
        <v>7524.1629999999996</v>
      </c>
      <c r="C100" s="5">
        <v>7601.1985999999997</v>
      </c>
      <c r="D100" s="5">
        <v>7515.7139999999999</v>
      </c>
      <c r="E100" s="5">
        <v>7593.7314999999999</v>
      </c>
      <c r="F100" s="5">
        <v>171153194</v>
      </c>
      <c r="G100" s="5">
        <v>251993407440</v>
      </c>
    </row>
    <row r="101" spans="1:7" x14ac:dyDescent="0.2">
      <c r="A101" s="3">
        <v>44512</v>
      </c>
      <c r="B101" s="5">
        <v>7593.4521000000004</v>
      </c>
      <c r="C101" s="5">
        <v>7705.0527000000002</v>
      </c>
      <c r="D101" s="5">
        <v>7593.4521000000004</v>
      </c>
      <c r="E101" s="5">
        <v>7697.8082000000004</v>
      </c>
      <c r="F101" s="5">
        <v>173746790</v>
      </c>
      <c r="G101" s="5">
        <v>262031372104</v>
      </c>
    </row>
    <row r="102" spans="1:7" x14ac:dyDescent="0.2">
      <c r="A102" s="3">
        <v>44515</v>
      </c>
      <c r="B102" s="5">
        <v>7713.8507</v>
      </c>
      <c r="C102" s="5">
        <v>7727.0195000000003</v>
      </c>
      <c r="D102" s="5">
        <v>7653.7102000000004</v>
      </c>
      <c r="E102" s="5">
        <v>7676.4847</v>
      </c>
      <c r="F102" s="5">
        <v>189553649</v>
      </c>
      <c r="G102" s="5">
        <v>282613803551</v>
      </c>
    </row>
    <row r="103" spans="1:7" x14ac:dyDescent="0.2">
      <c r="A103" s="3">
        <v>44516</v>
      </c>
      <c r="B103" s="5">
        <v>7659.0183999999999</v>
      </c>
      <c r="C103" s="5">
        <v>7691.6451999999999</v>
      </c>
      <c r="D103" s="5">
        <v>7579.6801999999998</v>
      </c>
      <c r="E103" s="5">
        <v>7589.1814000000004</v>
      </c>
      <c r="F103" s="5">
        <v>177013065</v>
      </c>
      <c r="G103" s="5">
        <v>259612341923</v>
      </c>
    </row>
    <row r="104" spans="1:7" x14ac:dyDescent="0.2">
      <c r="A104" s="3">
        <v>44517</v>
      </c>
      <c r="B104" s="5">
        <v>7603.3290999999999</v>
      </c>
      <c r="C104" s="5">
        <v>7725.0924000000005</v>
      </c>
      <c r="D104" s="5">
        <v>7603.3290999999999</v>
      </c>
      <c r="E104" s="5">
        <v>7725.0924000000005</v>
      </c>
      <c r="F104" s="5">
        <v>174824288</v>
      </c>
      <c r="G104" s="5">
        <v>252238405127</v>
      </c>
    </row>
    <row r="105" spans="1:7" x14ac:dyDescent="0.2">
      <c r="A105" s="3">
        <v>44518</v>
      </c>
      <c r="B105" s="5">
        <v>7724.0343000000003</v>
      </c>
      <c r="C105" s="5">
        <v>7765.7425999999996</v>
      </c>
      <c r="D105" s="5">
        <v>7686.1382000000003</v>
      </c>
      <c r="E105" s="5">
        <v>7714.7965999999997</v>
      </c>
      <c r="F105" s="5">
        <v>198504448</v>
      </c>
      <c r="G105" s="5">
        <v>286034813027</v>
      </c>
    </row>
    <row r="106" spans="1:7" x14ac:dyDescent="0.2">
      <c r="A106" s="3">
        <v>44519</v>
      </c>
      <c r="B106" s="5">
        <v>7709.3131000000003</v>
      </c>
      <c r="C106" s="5">
        <v>7806.0275000000001</v>
      </c>
      <c r="D106" s="5">
        <v>7705.8377</v>
      </c>
      <c r="E106" s="5">
        <v>7803.7626</v>
      </c>
      <c r="F106" s="5">
        <v>188001126</v>
      </c>
      <c r="G106" s="5">
        <v>276256499326</v>
      </c>
    </row>
    <row r="107" spans="1:7" x14ac:dyDescent="0.2">
      <c r="A107" s="3">
        <v>44522</v>
      </c>
      <c r="B107" s="5">
        <v>7822.9609</v>
      </c>
      <c r="C107" s="5">
        <v>7948.0212000000001</v>
      </c>
      <c r="D107" s="5">
        <v>7822.9609</v>
      </c>
      <c r="E107" s="5">
        <v>7947.3716999999997</v>
      </c>
      <c r="F107" s="5">
        <v>190400270</v>
      </c>
      <c r="G107" s="5">
        <v>305323561642</v>
      </c>
    </row>
    <row r="108" spans="1:7" x14ac:dyDescent="0.2">
      <c r="A108" s="3">
        <v>44523</v>
      </c>
      <c r="B108" s="5">
        <v>7950.2492000000002</v>
      </c>
      <c r="C108" s="5">
        <v>7974.5092000000004</v>
      </c>
      <c r="D108" s="5">
        <v>7933.2012000000004</v>
      </c>
      <c r="E108" s="5">
        <v>7941.5586999999996</v>
      </c>
      <c r="F108" s="5">
        <v>193422045</v>
      </c>
      <c r="G108" s="5">
        <v>303524169410</v>
      </c>
    </row>
    <row r="109" spans="1:7" x14ac:dyDescent="0.2">
      <c r="A109" s="3">
        <v>44524</v>
      </c>
      <c r="B109" s="5">
        <v>7939.5905000000002</v>
      </c>
      <c r="C109" s="5">
        <v>7971.4445999999998</v>
      </c>
      <c r="D109" s="5">
        <v>7917.6759000000002</v>
      </c>
      <c r="E109" s="5">
        <v>7938.7736999999997</v>
      </c>
      <c r="F109" s="5">
        <v>188605678</v>
      </c>
      <c r="G109" s="5">
        <v>289619716104</v>
      </c>
    </row>
    <row r="110" spans="1:7" x14ac:dyDescent="0.2">
      <c r="A110" s="3">
        <v>44525</v>
      </c>
      <c r="B110" s="5">
        <v>7937.3958000000002</v>
      </c>
      <c r="C110" s="5">
        <v>7959.8406999999997</v>
      </c>
      <c r="D110" s="5">
        <v>7919.6584000000003</v>
      </c>
      <c r="E110" s="5">
        <v>7925.7601999999997</v>
      </c>
      <c r="F110" s="5">
        <v>175838157</v>
      </c>
      <c r="G110" s="5">
        <v>273718377999</v>
      </c>
    </row>
    <row r="111" spans="1:7" x14ac:dyDescent="0.2">
      <c r="A111" s="3">
        <v>44526</v>
      </c>
      <c r="B111" s="5">
        <v>7912.8937999999998</v>
      </c>
      <c r="C111" s="5">
        <v>7954.7865000000002</v>
      </c>
      <c r="D111" s="5">
        <v>7906.3490000000002</v>
      </c>
      <c r="E111" s="5">
        <v>7940.7888000000003</v>
      </c>
      <c r="F111" s="5">
        <v>173916847</v>
      </c>
      <c r="G111" s="5">
        <v>277650502411</v>
      </c>
    </row>
    <row r="112" spans="1:7" x14ac:dyDescent="0.2">
      <c r="A112" s="3">
        <v>44529</v>
      </c>
      <c r="B112" s="5">
        <v>7837.3913000000002</v>
      </c>
      <c r="C112" s="5">
        <v>7999.9353000000001</v>
      </c>
      <c r="D112" s="5">
        <v>7828.9242000000004</v>
      </c>
      <c r="E112" s="5">
        <v>7999.8330999999998</v>
      </c>
      <c r="F112" s="5">
        <v>176453409</v>
      </c>
      <c r="G112" s="5">
        <v>289465062018</v>
      </c>
    </row>
    <row r="113" spans="1:7" x14ac:dyDescent="0.2">
      <c r="A113" s="3">
        <v>44530</v>
      </c>
      <c r="B113" s="5">
        <v>8037.2552999999998</v>
      </c>
      <c r="C113" s="5">
        <v>8082.8967000000002</v>
      </c>
      <c r="D113" s="5">
        <v>7991.1857</v>
      </c>
      <c r="E113" s="5">
        <v>8054.2903999999999</v>
      </c>
      <c r="F113" s="5">
        <v>197562643</v>
      </c>
      <c r="G113" s="5">
        <v>309404450684</v>
      </c>
    </row>
    <row r="114" spans="1:7" x14ac:dyDescent="0.2">
      <c r="A114" s="3">
        <v>44531</v>
      </c>
      <c r="B114" s="5">
        <v>8050.8873000000003</v>
      </c>
      <c r="C114" s="5">
        <v>8068.3798999999999</v>
      </c>
      <c r="D114" s="5">
        <v>8000.8064000000004</v>
      </c>
      <c r="E114" s="5">
        <v>8055.8207000000002</v>
      </c>
      <c r="F114" s="5">
        <v>189074930</v>
      </c>
      <c r="G114" s="5">
        <v>288748402251</v>
      </c>
    </row>
    <row r="115" spans="1:7" x14ac:dyDescent="0.2">
      <c r="A115" s="3">
        <v>44532</v>
      </c>
      <c r="B115" s="5">
        <v>8045.7304000000004</v>
      </c>
      <c r="C115" s="5">
        <v>8046.2452999999996</v>
      </c>
      <c r="D115" s="5">
        <v>7964.741</v>
      </c>
      <c r="E115" s="5">
        <v>7968.2349999999997</v>
      </c>
      <c r="F115" s="5">
        <v>184672448</v>
      </c>
      <c r="G115" s="5">
        <v>273790811831</v>
      </c>
    </row>
    <row r="116" spans="1:7" x14ac:dyDescent="0.2">
      <c r="A116" s="3">
        <v>44533</v>
      </c>
      <c r="B116" s="5">
        <v>7973.6203999999998</v>
      </c>
      <c r="C116" s="5">
        <v>8034.6871000000001</v>
      </c>
      <c r="D116" s="5">
        <v>7952.3735999999999</v>
      </c>
      <c r="E116" s="5">
        <v>8023.9633999999996</v>
      </c>
      <c r="F116" s="5">
        <v>179063016</v>
      </c>
      <c r="G116" s="5">
        <v>265004140729</v>
      </c>
    </row>
    <row r="117" spans="1:7" x14ac:dyDescent="0.2">
      <c r="A117" s="3">
        <v>44536</v>
      </c>
      <c r="B117" s="5">
        <v>8018.4583000000002</v>
      </c>
      <c r="C117" s="5">
        <v>8029.8267999999998</v>
      </c>
      <c r="D117" s="5">
        <v>7899.9144999999999</v>
      </c>
      <c r="E117" s="5">
        <v>7906.7563</v>
      </c>
      <c r="F117" s="5">
        <v>191520328</v>
      </c>
      <c r="G117" s="5">
        <v>274404843805</v>
      </c>
    </row>
    <row r="118" spans="1:7" x14ac:dyDescent="0.2">
      <c r="A118" s="3">
        <v>44537</v>
      </c>
      <c r="B118" s="5">
        <v>7937.2268000000004</v>
      </c>
      <c r="C118" s="5">
        <v>7948.17</v>
      </c>
      <c r="D118" s="5">
        <v>7713.9233999999997</v>
      </c>
      <c r="E118" s="5">
        <v>7781.4416000000001</v>
      </c>
      <c r="F118" s="5">
        <v>182389995</v>
      </c>
      <c r="G118" s="5">
        <v>272840125067</v>
      </c>
    </row>
    <row r="119" spans="1:7" x14ac:dyDescent="0.2">
      <c r="A119" s="3">
        <v>44538</v>
      </c>
      <c r="B119" s="5">
        <v>7806.3815999999997</v>
      </c>
      <c r="C119" s="5">
        <v>7922.5518000000002</v>
      </c>
      <c r="D119" s="5">
        <v>7803.4435999999996</v>
      </c>
      <c r="E119" s="5">
        <v>7922.5518000000002</v>
      </c>
      <c r="F119" s="5">
        <v>161307050</v>
      </c>
      <c r="G119" s="5">
        <v>242658250407</v>
      </c>
    </row>
    <row r="120" spans="1:7" x14ac:dyDescent="0.2">
      <c r="A120" s="3">
        <v>44539</v>
      </c>
      <c r="B120" s="5">
        <v>7924.5255999999999</v>
      </c>
      <c r="C120" s="5">
        <v>7948.0308999999997</v>
      </c>
      <c r="D120" s="5">
        <v>7903.6800999999996</v>
      </c>
      <c r="E120" s="5">
        <v>7931.7565000000004</v>
      </c>
      <c r="F120" s="5">
        <v>181252221</v>
      </c>
      <c r="G120" s="5">
        <v>261370673351</v>
      </c>
    </row>
    <row r="121" spans="1:7" x14ac:dyDescent="0.2">
      <c r="A121" s="3">
        <v>44540</v>
      </c>
      <c r="B121" s="5">
        <v>7898.6400999999996</v>
      </c>
      <c r="C121" s="5">
        <v>7964.3523999999998</v>
      </c>
      <c r="D121" s="5">
        <v>7886.1345000000001</v>
      </c>
      <c r="E121" s="5">
        <v>7949.1248999999998</v>
      </c>
      <c r="F121" s="5">
        <v>173465763</v>
      </c>
      <c r="G121" s="5">
        <v>257041896637</v>
      </c>
    </row>
    <row r="122" spans="1:7" x14ac:dyDescent="0.2">
      <c r="A122" s="3">
        <v>44543</v>
      </c>
      <c r="B122" s="5">
        <v>7963.4817000000003</v>
      </c>
      <c r="C122" s="5">
        <v>8000.1106</v>
      </c>
      <c r="D122" s="5">
        <v>7936.6224000000002</v>
      </c>
      <c r="E122" s="5">
        <v>7984.8993</v>
      </c>
      <c r="F122" s="5">
        <v>189522058</v>
      </c>
      <c r="G122" s="5">
        <v>274566342037</v>
      </c>
    </row>
    <row r="123" spans="1:7" x14ac:dyDescent="0.2">
      <c r="A123" s="3">
        <v>44544</v>
      </c>
      <c r="B123" s="5">
        <v>7969.6001999999999</v>
      </c>
      <c r="C123" s="5">
        <v>7997.1770999999999</v>
      </c>
      <c r="D123" s="5">
        <v>7952.7503999999999</v>
      </c>
      <c r="E123" s="5">
        <v>7981.8275000000003</v>
      </c>
      <c r="F123" s="5">
        <v>193212509</v>
      </c>
      <c r="G123" s="5">
        <v>277460584034</v>
      </c>
    </row>
    <row r="124" spans="1:7" x14ac:dyDescent="0.2">
      <c r="A124" s="3">
        <v>44545</v>
      </c>
      <c r="B124" s="5">
        <v>7982.0986999999996</v>
      </c>
      <c r="C124" s="5">
        <v>8019.2956000000004</v>
      </c>
      <c r="D124" s="5">
        <v>7942.9405999999999</v>
      </c>
      <c r="E124" s="5">
        <v>7955.5812999999998</v>
      </c>
      <c r="F124" s="5">
        <v>200207035</v>
      </c>
      <c r="G124" s="5">
        <v>277025956382</v>
      </c>
    </row>
    <row r="125" spans="1:7" x14ac:dyDescent="0.2">
      <c r="A125" s="3">
        <v>44546</v>
      </c>
      <c r="B125" s="5">
        <v>7966.5001000000002</v>
      </c>
      <c r="C125" s="5">
        <v>8005.9751999999999</v>
      </c>
      <c r="D125" s="5">
        <v>7959.1790000000001</v>
      </c>
      <c r="E125" s="5">
        <v>8005.9751999999999</v>
      </c>
      <c r="F125" s="5">
        <v>194865198</v>
      </c>
      <c r="G125" s="5">
        <v>259653986858</v>
      </c>
    </row>
    <row r="126" spans="1:7" x14ac:dyDescent="0.2">
      <c r="A126" s="3">
        <v>44547</v>
      </c>
      <c r="B126" s="5">
        <v>7997.4687999999996</v>
      </c>
      <c r="C126" s="5">
        <v>7997.4687999999996</v>
      </c>
      <c r="D126" s="5">
        <v>7894.1034</v>
      </c>
      <c r="E126" s="5">
        <v>7894.1034</v>
      </c>
      <c r="F126" s="5">
        <v>202303676</v>
      </c>
      <c r="G126" s="5">
        <v>264934151851</v>
      </c>
    </row>
    <row r="127" spans="1:7" x14ac:dyDescent="0.2">
      <c r="A127" s="3">
        <v>44550</v>
      </c>
      <c r="B127" s="5">
        <v>7873.6689999999999</v>
      </c>
      <c r="C127" s="5">
        <v>7920.6475</v>
      </c>
      <c r="D127" s="5">
        <v>7747.3602000000001</v>
      </c>
      <c r="E127" s="5">
        <v>7751.9507999999996</v>
      </c>
      <c r="F127" s="5">
        <v>199008302</v>
      </c>
      <c r="G127" s="5">
        <v>263220863586</v>
      </c>
    </row>
    <row r="128" spans="1:7" x14ac:dyDescent="0.2">
      <c r="A128" s="3">
        <v>44551</v>
      </c>
      <c r="B128" s="5">
        <v>7749.8235999999997</v>
      </c>
      <c r="C128" s="5">
        <v>7849.0325000000003</v>
      </c>
      <c r="D128" s="5">
        <v>7749.8235999999997</v>
      </c>
      <c r="E128" s="5">
        <v>7849.0325000000003</v>
      </c>
      <c r="F128" s="5">
        <v>191460577</v>
      </c>
      <c r="G128" s="5">
        <v>226989097068</v>
      </c>
    </row>
    <row r="129" spans="1:7" x14ac:dyDescent="0.2">
      <c r="A129" s="3">
        <v>44552</v>
      </c>
      <c r="B129" s="5">
        <v>7868.2991000000002</v>
      </c>
      <c r="C129" s="5">
        <v>7943.2420000000002</v>
      </c>
      <c r="D129" s="5">
        <v>7854.3572999999997</v>
      </c>
      <c r="E129" s="5">
        <v>7930.8114999999998</v>
      </c>
      <c r="F129" s="5">
        <v>205942185</v>
      </c>
      <c r="G129" s="5">
        <v>255276249464</v>
      </c>
    </row>
    <row r="130" spans="1:7" x14ac:dyDescent="0.2">
      <c r="A130" s="3">
        <v>44553</v>
      </c>
      <c r="B130" s="5">
        <v>7932.1023999999998</v>
      </c>
      <c r="C130" s="5">
        <v>7947.125</v>
      </c>
      <c r="D130" s="5">
        <v>7892.8864000000003</v>
      </c>
      <c r="E130" s="5">
        <v>7932.6616000000004</v>
      </c>
      <c r="F130" s="5">
        <v>202910623</v>
      </c>
      <c r="G130" s="5">
        <v>267757755536</v>
      </c>
    </row>
    <row r="131" spans="1:7" x14ac:dyDescent="0.2">
      <c r="A131" s="3">
        <v>44554</v>
      </c>
      <c r="B131" s="5">
        <v>7940.3783999999996</v>
      </c>
      <c r="C131" s="5">
        <v>7940.4345999999996</v>
      </c>
      <c r="D131" s="5">
        <v>7771.4179000000004</v>
      </c>
      <c r="E131" s="5">
        <v>7776.6063999999997</v>
      </c>
      <c r="F131" s="5">
        <v>212132316</v>
      </c>
      <c r="G131" s="5">
        <v>278501099538</v>
      </c>
    </row>
    <row r="132" spans="1:7" x14ac:dyDescent="0.2">
      <c r="A132" s="3">
        <v>44557</v>
      </c>
      <c r="B132" s="5">
        <v>7768.3825999999999</v>
      </c>
      <c r="C132" s="5">
        <v>7833.5814</v>
      </c>
      <c r="D132" s="5">
        <v>7739.2910000000002</v>
      </c>
      <c r="E132" s="5">
        <v>7776.4312</v>
      </c>
      <c r="F132" s="5">
        <v>175431928</v>
      </c>
      <c r="G132" s="5">
        <v>232653035423</v>
      </c>
    </row>
    <row r="133" spans="1:7" x14ac:dyDescent="0.2">
      <c r="A133" s="3">
        <v>44558</v>
      </c>
      <c r="B133" s="5">
        <v>7794.0255999999999</v>
      </c>
      <c r="C133" s="5">
        <v>7863.5299000000005</v>
      </c>
      <c r="D133" s="5">
        <v>7783.0983999999999</v>
      </c>
      <c r="E133" s="5">
        <v>7863.5299000000005</v>
      </c>
      <c r="F133" s="5">
        <v>170744598</v>
      </c>
      <c r="G133" s="5">
        <v>237637913069</v>
      </c>
    </row>
    <row r="134" spans="1:7" x14ac:dyDescent="0.2">
      <c r="A134" s="3">
        <v>44559</v>
      </c>
      <c r="B134" s="5">
        <v>7858.9431999999997</v>
      </c>
      <c r="C134" s="5">
        <v>7886.7136</v>
      </c>
      <c r="D134" s="5">
        <v>7838.2803999999996</v>
      </c>
      <c r="E134" s="5">
        <v>7855.4292999999998</v>
      </c>
      <c r="F134" s="5">
        <v>172273111</v>
      </c>
      <c r="G134" s="5">
        <v>244249905689</v>
      </c>
    </row>
    <row r="135" spans="1:7" x14ac:dyDescent="0.2">
      <c r="A135" s="3">
        <v>44560</v>
      </c>
      <c r="B135" s="5">
        <v>7863.1747999999998</v>
      </c>
      <c r="C135" s="5">
        <v>7949.9552000000003</v>
      </c>
      <c r="D135" s="5">
        <v>7861.5396000000001</v>
      </c>
      <c r="E135" s="5">
        <v>7924.5275000000001</v>
      </c>
      <c r="F135" s="5">
        <v>178545904</v>
      </c>
      <c r="G135" s="5">
        <v>250673283092</v>
      </c>
    </row>
    <row r="136" spans="1:7" x14ac:dyDescent="0.2">
      <c r="A136" s="3">
        <v>44561</v>
      </c>
      <c r="B136" s="5">
        <v>7946.9445999999998</v>
      </c>
      <c r="C136" s="5">
        <v>8016.4035999999996</v>
      </c>
      <c r="D136" s="5">
        <v>7946.9445999999998</v>
      </c>
      <c r="E136" s="5">
        <v>8010.3235000000004</v>
      </c>
      <c r="F136" s="5">
        <v>189602903</v>
      </c>
      <c r="G136" s="5">
        <v>264776590576</v>
      </c>
    </row>
    <row r="137" spans="1:7" x14ac:dyDescent="0.2">
      <c r="A137" s="3">
        <v>44565</v>
      </c>
      <c r="B137" s="5">
        <v>8045.0956999999999</v>
      </c>
      <c r="C137" s="5">
        <v>8060.9903000000004</v>
      </c>
      <c r="D137" s="5">
        <v>7948.9137000000001</v>
      </c>
      <c r="E137" s="5">
        <v>7983.0676999999996</v>
      </c>
      <c r="F137" s="5">
        <v>225957706</v>
      </c>
      <c r="G137" s="5">
        <v>309512979161</v>
      </c>
    </row>
    <row r="138" spans="1:7" x14ac:dyDescent="0.2">
      <c r="A138" s="3">
        <v>44566</v>
      </c>
      <c r="B138" s="5">
        <v>7968.7389000000003</v>
      </c>
      <c r="C138" s="5">
        <v>7968.9175999999998</v>
      </c>
      <c r="D138" s="5">
        <v>7733.5066999999999</v>
      </c>
      <c r="E138" s="5">
        <v>7781.6778000000004</v>
      </c>
      <c r="F138" s="5">
        <v>218791495</v>
      </c>
      <c r="G138" s="5">
        <v>299531733404</v>
      </c>
    </row>
    <row r="139" spans="1:7" x14ac:dyDescent="0.2">
      <c r="A139" s="3">
        <v>44567</v>
      </c>
      <c r="B139" s="5">
        <v>7743.8624</v>
      </c>
      <c r="C139" s="5">
        <v>7863.5488999999998</v>
      </c>
      <c r="D139" s="5">
        <v>7721.7784000000001</v>
      </c>
      <c r="E139" s="5">
        <v>7844.5165999999999</v>
      </c>
      <c r="F139" s="5">
        <v>192735028</v>
      </c>
      <c r="G139" s="5">
        <v>259362890666</v>
      </c>
    </row>
    <row r="140" spans="1:7" x14ac:dyDescent="0.2">
      <c r="A140" s="3">
        <v>44568</v>
      </c>
      <c r="B140" s="5">
        <v>7841.1337000000003</v>
      </c>
      <c r="C140" s="5">
        <v>7867.4898000000003</v>
      </c>
      <c r="D140" s="5">
        <v>7681.125</v>
      </c>
      <c r="E140" s="5">
        <v>7682.6972999999998</v>
      </c>
      <c r="F140" s="5">
        <v>214441281</v>
      </c>
      <c r="G140" s="5">
        <v>276004630982</v>
      </c>
    </row>
    <row r="141" spans="1:7" x14ac:dyDescent="0.2">
      <c r="A141" s="3">
        <v>44571</v>
      </c>
      <c r="B141" s="5">
        <v>7669.0450000000001</v>
      </c>
      <c r="C141" s="5">
        <v>7756.9704000000002</v>
      </c>
      <c r="D141" s="5">
        <v>7624.9336000000003</v>
      </c>
      <c r="E141" s="5">
        <v>7734.1864999999998</v>
      </c>
      <c r="F141" s="5">
        <v>183118474</v>
      </c>
      <c r="G141" s="5">
        <v>243826238697</v>
      </c>
    </row>
    <row r="142" spans="1:7" x14ac:dyDescent="0.2">
      <c r="A142" s="3">
        <v>44572</v>
      </c>
      <c r="B142" s="5">
        <v>7734.5361999999996</v>
      </c>
      <c r="C142" s="5">
        <v>7768.7439000000004</v>
      </c>
      <c r="D142" s="5">
        <v>7632.0716000000002</v>
      </c>
      <c r="E142" s="5">
        <v>7646.6931999999997</v>
      </c>
      <c r="F142" s="5">
        <v>184256677</v>
      </c>
      <c r="G142" s="5">
        <v>246010054172</v>
      </c>
    </row>
    <row r="143" spans="1:7" x14ac:dyDescent="0.2">
      <c r="A143" s="3">
        <v>44573</v>
      </c>
      <c r="B143" s="5">
        <v>7691.8450000000003</v>
      </c>
      <c r="C143" s="5">
        <v>7779.5236999999997</v>
      </c>
      <c r="D143" s="5">
        <v>7682.5523999999996</v>
      </c>
      <c r="E143" s="5">
        <v>7779.5236999999997</v>
      </c>
      <c r="F143" s="5">
        <v>179028770</v>
      </c>
      <c r="G143" s="5">
        <v>249094030939</v>
      </c>
    </row>
    <row r="144" spans="1:7" x14ac:dyDescent="0.2">
      <c r="A144" s="3">
        <v>44574</v>
      </c>
      <c r="B144" s="5">
        <v>7781.3108000000002</v>
      </c>
      <c r="C144" s="5">
        <v>7781.3108000000002</v>
      </c>
      <c r="D144" s="5">
        <v>7644.7873</v>
      </c>
      <c r="E144" s="5">
        <v>7644.7873</v>
      </c>
      <c r="F144" s="5">
        <v>196718813</v>
      </c>
      <c r="G144" s="5">
        <v>258476507678</v>
      </c>
    </row>
    <row r="145" spans="1:7" x14ac:dyDescent="0.2">
      <c r="A145" s="3">
        <v>44575</v>
      </c>
      <c r="B145" s="5">
        <v>7611.2909</v>
      </c>
      <c r="C145" s="5">
        <v>7714.4965000000002</v>
      </c>
      <c r="D145" s="5">
        <v>7590.1935999999996</v>
      </c>
      <c r="E145" s="5">
        <v>7675.3707000000004</v>
      </c>
      <c r="F145" s="5">
        <v>195437286</v>
      </c>
      <c r="G145" s="5">
        <v>258256239441</v>
      </c>
    </row>
    <row r="146" spans="1:7" x14ac:dyDescent="0.2">
      <c r="A146" s="3">
        <v>44578</v>
      </c>
      <c r="B146" s="5">
        <v>7687.7102999999997</v>
      </c>
      <c r="C146" s="5">
        <v>7815.6558000000005</v>
      </c>
      <c r="D146" s="5">
        <v>7683.3755000000001</v>
      </c>
      <c r="E146" s="5">
        <v>7808.0861000000004</v>
      </c>
      <c r="F146" s="5">
        <v>199048670</v>
      </c>
      <c r="G146" s="5">
        <v>283638423267</v>
      </c>
    </row>
    <row r="147" spans="1:7" x14ac:dyDescent="0.2">
      <c r="A147" s="3">
        <v>44579</v>
      </c>
      <c r="B147" s="5">
        <v>7808.9898999999996</v>
      </c>
      <c r="C147" s="5">
        <v>7827.1863000000003</v>
      </c>
      <c r="D147" s="5">
        <v>7743.7191000000003</v>
      </c>
      <c r="E147" s="5">
        <v>7758.6048000000001</v>
      </c>
      <c r="F147" s="5">
        <v>221945152</v>
      </c>
      <c r="G147" s="5">
        <v>298301903760</v>
      </c>
    </row>
    <row r="148" spans="1:7" x14ac:dyDescent="0.2">
      <c r="A148" s="3">
        <v>44580</v>
      </c>
      <c r="B148" s="5">
        <v>7728.1575999999995</v>
      </c>
      <c r="C148" s="5">
        <v>7745.8112000000001</v>
      </c>
      <c r="D148" s="5">
        <v>7617.0571</v>
      </c>
      <c r="E148" s="5">
        <v>7665.1848</v>
      </c>
      <c r="F148" s="5">
        <v>188170844</v>
      </c>
      <c r="G148" s="5">
        <v>252520833835</v>
      </c>
    </row>
    <row r="149" spans="1:7" x14ac:dyDescent="0.2">
      <c r="A149" s="3">
        <v>44581</v>
      </c>
      <c r="B149" s="5">
        <v>7664.1197000000002</v>
      </c>
      <c r="C149" s="5">
        <v>7672.7618000000002</v>
      </c>
      <c r="D149" s="5">
        <v>7488.8588</v>
      </c>
      <c r="E149" s="5">
        <v>7492.6094999999996</v>
      </c>
      <c r="F149" s="5">
        <v>199876175</v>
      </c>
      <c r="G149" s="5">
        <v>262493949535</v>
      </c>
    </row>
    <row r="150" spans="1:7" x14ac:dyDescent="0.2">
      <c r="A150" s="3">
        <v>44582</v>
      </c>
      <c r="B150" s="5">
        <v>7474.7552999999998</v>
      </c>
      <c r="C150" s="5">
        <v>7493.0204999999996</v>
      </c>
      <c r="D150" s="5">
        <v>7384.4036999999998</v>
      </c>
      <c r="E150" s="5">
        <v>7388.7443000000003</v>
      </c>
      <c r="F150" s="5">
        <v>176628567</v>
      </c>
      <c r="G150" s="5">
        <v>229180680728</v>
      </c>
    </row>
    <row r="151" spans="1:7" x14ac:dyDescent="0.2">
      <c r="A151" s="3">
        <v>44585</v>
      </c>
      <c r="B151" s="5">
        <v>7346.3860999999997</v>
      </c>
      <c r="C151" s="5">
        <v>7462.5267000000003</v>
      </c>
      <c r="D151" s="5">
        <v>7332.9976999999999</v>
      </c>
      <c r="E151" s="5">
        <v>7425.402</v>
      </c>
      <c r="F151" s="5">
        <v>154415827</v>
      </c>
      <c r="G151" s="5">
        <v>208467434781</v>
      </c>
    </row>
    <row r="152" spans="1:7" x14ac:dyDescent="0.2">
      <c r="A152" s="3">
        <v>44586</v>
      </c>
      <c r="B152" s="5">
        <v>7398.7631000000001</v>
      </c>
      <c r="C152" s="5">
        <v>7440.5451999999996</v>
      </c>
      <c r="D152" s="5">
        <v>7133.0663000000004</v>
      </c>
      <c r="E152" s="5">
        <v>7133.0663000000004</v>
      </c>
      <c r="F152" s="5">
        <v>178576999</v>
      </c>
      <c r="G152" s="5">
        <v>220574271353</v>
      </c>
    </row>
    <row r="153" spans="1:7" x14ac:dyDescent="0.2">
      <c r="A153" s="3">
        <v>44587</v>
      </c>
      <c r="B153" s="5">
        <v>7158.5672999999997</v>
      </c>
      <c r="C153" s="5">
        <v>7226.6386000000002</v>
      </c>
      <c r="D153" s="5">
        <v>7071.4706999999999</v>
      </c>
      <c r="E153" s="5">
        <v>7171.0289000000002</v>
      </c>
      <c r="F153" s="5">
        <v>143072475</v>
      </c>
      <c r="G153" s="5">
        <v>177201522835</v>
      </c>
    </row>
    <row r="154" spans="1:7" x14ac:dyDescent="0.2">
      <c r="A154" s="3">
        <v>44588</v>
      </c>
      <c r="B154" s="5">
        <v>7178.5438999999997</v>
      </c>
      <c r="C154" s="5">
        <v>7191.4839000000002</v>
      </c>
      <c r="D154" s="5">
        <v>6959.4647999999997</v>
      </c>
      <c r="E154" s="5">
        <v>6960.1095999999998</v>
      </c>
      <c r="F154" s="5">
        <v>146786371</v>
      </c>
      <c r="G154" s="5">
        <v>176645968676</v>
      </c>
    </row>
    <row r="155" spans="1:7" x14ac:dyDescent="0.2">
      <c r="A155" s="3">
        <v>44589</v>
      </c>
      <c r="B155" s="5">
        <v>6996.7678999999998</v>
      </c>
      <c r="C155" s="5">
        <v>7071.3194000000003</v>
      </c>
      <c r="D155" s="5">
        <v>6861.4739</v>
      </c>
      <c r="E155" s="5">
        <v>6973.0104000000001</v>
      </c>
      <c r="F155" s="5">
        <v>138984344</v>
      </c>
      <c r="G155" s="5">
        <v>170642747208</v>
      </c>
    </row>
    <row r="156" spans="1:7" x14ac:dyDescent="0.2">
      <c r="A156" s="3">
        <v>44599</v>
      </c>
      <c r="B156" s="5">
        <v>7080.6116000000002</v>
      </c>
      <c r="C156" s="5">
        <v>7102.4201999999996</v>
      </c>
      <c r="D156" s="5">
        <v>7037.1566999999995</v>
      </c>
      <c r="E156" s="5">
        <v>7061.6203999999998</v>
      </c>
      <c r="F156" s="5">
        <v>145506305</v>
      </c>
      <c r="G156" s="5">
        <v>172407917151</v>
      </c>
    </row>
    <row r="157" spans="1:7" x14ac:dyDescent="0.2">
      <c r="A157" s="3">
        <v>44600</v>
      </c>
      <c r="B157" s="5">
        <v>7058.2467999999999</v>
      </c>
      <c r="C157" s="5">
        <v>7080.6180999999997</v>
      </c>
      <c r="D157" s="5">
        <v>6928.9023999999999</v>
      </c>
      <c r="E157" s="5">
        <v>7080.6180999999997</v>
      </c>
      <c r="F157" s="5">
        <v>160900402</v>
      </c>
      <c r="G157" s="5">
        <v>181069632952</v>
      </c>
    </row>
    <row r="158" spans="1:7" x14ac:dyDescent="0.2">
      <c r="A158" s="3">
        <v>44601</v>
      </c>
      <c r="B158" s="5">
        <v>7083.4255000000003</v>
      </c>
      <c r="C158" s="5">
        <v>7212.7512999999999</v>
      </c>
      <c r="D158" s="5">
        <v>7056.6174000000001</v>
      </c>
      <c r="E158" s="5">
        <v>7211.4299000000001</v>
      </c>
      <c r="F158" s="5">
        <v>172399731</v>
      </c>
      <c r="G158" s="5">
        <v>208591945488</v>
      </c>
    </row>
    <row r="159" spans="1:7" x14ac:dyDescent="0.2">
      <c r="A159" s="3">
        <v>44602</v>
      </c>
      <c r="B159" s="5">
        <v>7208.5675000000001</v>
      </c>
      <c r="C159" s="5">
        <v>7222.1866</v>
      </c>
      <c r="D159" s="5">
        <v>7126.0690999999997</v>
      </c>
      <c r="E159" s="5">
        <v>7175.6171000000004</v>
      </c>
      <c r="F159" s="5">
        <v>165781454</v>
      </c>
      <c r="G159" s="5">
        <v>197454786521</v>
      </c>
    </row>
    <row r="160" spans="1:7" x14ac:dyDescent="0.2">
      <c r="A160" s="3">
        <v>44603</v>
      </c>
      <c r="B160" s="5">
        <v>7140.9296000000004</v>
      </c>
      <c r="C160" s="5">
        <v>7151.2352000000001</v>
      </c>
      <c r="D160" s="5">
        <v>7024.7932000000001</v>
      </c>
      <c r="E160" s="5">
        <v>7033.8513999999996</v>
      </c>
      <c r="F160" s="5">
        <v>168615165</v>
      </c>
      <c r="G160" s="5">
        <v>207661884883</v>
      </c>
    </row>
    <row r="161" spans="1:7" x14ac:dyDescent="0.2">
      <c r="A161" s="3">
        <v>44606</v>
      </c>
      <c r="B161" s="5">
        <v>6991.6333999999997</v>
      </c>
      <c r="C161" s="5">
        <v>7096.5532000000003</v>
      </c>
      <c r="D161" s="5">
        <v>6961.3009000000002</v>
      </c>
      <c r="E161" s="5">
        <v>7006.0752000000002</v>
      </c>
      <c r="F161" s="5">
        <v>147217812</v>
      </c>
      <c r="G161" s="5">
        <v>177109077372</v>
      </c>
    </row>
    <row r="162" spans="1:7" x14ac:dyDescent="0.2">
      <c r="A162" s="3">
        <v>44607</v>
      </c>
      <c r="B162" s="5">
        <v>7020.1331</v>
      </c>
      <c r="C162" s="5">
        <v>7125.0964000000004</v>
      </c>
      <c r="D162" s="5">
        <v>6990.4004999999997</v>
      </c>
      <c r="E162" s="5">
        <v>7124.8489</v>
      </c>
      <c r="F162" s="5">
        <v>143297601</v>
      </c>
      <c r="G162" s="5">
        <v>178296061342</v>
      </c>
    </row>
    <row r="163" spans="1:7" x14ac:dyDescent="0.2">
      <c r="A163" s="3">
        <v>44608</v>
      </c>
      <c r="B163" s="5">
        <v>7164.2291999999998</v>
      </c>
      <c r="C163" s="5">
        <v>7201.0819000000001</v>
      </c>
      <c r="D163" s="5">
        <v>7132.0806000000002</v>
      </c>
      <c r="E163" s="5">
        <v>7183.1058000000003</v>
      </c>
      <c r="F163" s="5">
        <v>147188972</v>
      </c>
      <c r="G163" s="5">
        <v>181452903120</v>
      </c>
    </row>
    <row r="164" spans="1:7" x14ac:dyDescent="0.2">
      <c r="A164" s="3">
        <v>44609</v>
      </c>
      <c r="B164" s="5">
        <v>7169.7201999999997</v>
      </c>
      <c r="C164" s="5">
        <v>7265.0303000000004</v>
      </c>
      <c r="D164" s="5">
        <v>7146.5919999999996</v>
      </c>
      <c r="E164" s="5">
        <v>7220.6066000000001</v>
      </c>
      <c r="F164" s="5">
        <v>165944068</v>
      </c>
      <c r="G164" s="5">
        <v>211816617036</v>
      </c>
    </row>
    <row r="165" spans="1:7" x14ac:dyDescent="0.2">
      <c r="A165" s="3">
        <v>44610</v>
      </c>
      <c r="B165" s="5">
        <v>7174.5870000000004</v>
      </c>
      <c r="C165" s="5">
        <v>7252.06</v>
      </c>
      <c r="D165" s="5">
        <v>7164.2676000000001</v>
      </c>
      <c r="E165" s="5">
        <v>7251.7923000000001</v>
      </c>
      <c r="F165" s="5">
        <v>156097027</v>
      </c>
      <c r="G165" s="5">
        <v>187819463220</v>
      </c>
    </row>
    <row r="166" spans="1:7" x14ac:dyDescent="0.2">
      <c r="A166" s="3">
        <v>44613</v>
      </c>
      <c r="B166" s="5">
        <v>7264.4444999999996</v>
      </c>
      <c r="C166" s="5">
        <v>7334.9097000000002</v>
      </c>
      <c r="D166" s="5">
        <v>7259.7550000000001</v>
      </c>
      <c r="E166" s="5">
        <v>7334.5911999999998</v>
      </c>
      <c r="F166" s="5">
        <v>169847848</v>
      </c>
      <c r="G166" s="5">
        <v>209089466896</v>
      </c>
    </row>
    <row r="167" spans="1:7" x14ac:dyDescent="0.2">
      <c r="A167" s="3">
        <v>44614</v>
      </c>
      <c r="B167" s="5">
        <v>7310.6571999999996</v>
      </c>
      <c r="C167" s="5">
        <v>7310.6571999999996</v>
      </c>
      <c r="D167" s="5">
        <v>7212.2734</v>
      </c>
      <c r="E167" s="5">
        <v>7279.2354999999998</v>
      </c>
      <c r="F167" s="5">
        <v>179502634</v>
      </c>
      <c r="G167" s="5">
        <v>228319653233</v>
      </c>
    </row>
    <row r="168" spans="1:7" x14ac:dyDescent="0.2">
      <c r="A168" s="3">
        <v>44615</v>
      </c>
      <c r="B168" s="5">
        <v>7290.7030000000004</v>
      </c>
      <c r="C168" s="5">
        <v>7450.3998000000001</v>
      </c>
      <c r="D168" s="5">
        <v>7289.7435999999998</v>
      </c>
      <c r="E168" s="5">
        <v>7450.3998000000001</v>
      </c>
      <c r="F168" s="5">
        <v>182730485</v>
      </c>
      <c r="G168" s="5">
        <v>254406852942</v>
      </c>
    </row>
    <row r="169" spans="1:7" x14ac:dyDescent="0.2">
      <c r="A169" s="3">
        <v>44616</v>
      </c>
      <c r="B169" s="5">
        <v>7414.4655000000002</v>
      </c>
      <c r="C169" s="5">
        <v>7481.1436999999996</v>
      </c>
      <c r="D169" s="5">
        <v>7174.7840999999999</v>
      </c>
      <c r="E169" s="5">
        <v>7285.1171999999997</v>
      </c>
      <c r="F169" s="5">
        <v>255720585</v>
      </c>
      <c r="G169" s="5">
        <v>330551055989</v>
      </c>
    </row>
    <row r="170" spans="1:7" x14ac:dyDescent="0.2">
      <c r="A170" s="3">
        <v>44617</v>
      </c>
      <c r="B170" s="5">
        <v>7346.8536000000004</v>
      </c>
      <c r="C170" s="5">
        <v>7435.4011</v>
      </c>
      <c r="D170" s="5">
        <v>7344.7761</v>
      </c>
      <c r="E170" s="5">
        <v>7361.9573</v>
      </c>
      <c r="F170" s="5">
        <v>177757004</v>
      </c>
      <c r="G170" s="5">
        <v>239033138200</v>
      </c>
    </row>
    <row r="171" spans="1:7" x14ac:dyDescent="0.2">
      <c r="A171" s="3">
        <v>44620</v>
      </c>
      <c r="B171" s="5">
        <v>7370.4314999999997</v>
      </c>
      <c r="C171" s="5">
        <v>7419.8306000000002</v>
      </c>
      <c r="D171" s="5">
        <v>7291.0757000000003</v>
      </c>
      <c r="E171" s="5">
        <v>7419.8306000000002</v>
      </c>
      <c r="F171" s="5">
        <v>167402030</v>
      </c>
      <c r="G171" s="5">
        <v>227995523681</v>
      </c>
    </row>
    <row r="172" spans="1:7" x14ac:dyDescent="0.2">
      <c r="A172" s="3">
        <v>44621</v>
      </c>
      <c r="B172" s="5">
        <v>7433.7457000000004</v>
      </c>
      <c r="C172" s="5">
        <v>7454.9023999999999</v>
      </c>
      <c r="D172" s="5">
        <v>7379.8180000000002</v>
      </c>
      <c r="E172" s="5">
        <v>7429.4431999999997</v>
      </c>
      <c r="F172" s="5">
        <v>166187061</v>
      </c>
      <c r="G172" s="5">
        <v>228666185140</v>
      </c>
    </row>
    <row r="173" spans="1:7" x14ac:dyDescent="0.2">
      <c r="A173" s="3">
        <v>44622</v>
      </c>
      <c r="B173" s="5">
        <v>7400.9465</v>
      </c>
      <c r="C173" s="5">
        <v>7421.6395000000002</v>
      </c>
      <c r="D173" s="5">
        <v>7341.8328000000001</v>
      </c>
      <c r="E173" s="5">
        <v>7414.3086999999996</v>
      </c>
      <c r="F173" s="5">
        <v>160209921</v>
      </c>
      <c r="G173" s="5">
        <v>209899647509</v>
      </c>
    </row>
    <row r="174" spans="1:7" x14ac:dyDescent="0.2">
      <c r="A174" s="3">
        <v>44623</v>
      </c>
      <c r="B174" s="5">
        <v>7440.9403000000002</v>
      </c>
      <c r="C174" s="5">
        <v>7446.4699000000001</v>
      </c>
      <c r="D174" s="5">
        <v>7334.2761</v>
      </c>
      <c r="E174" s="5">
        <v>7342.6135000000004</v>
      </c>
      <c r="F174" s="5">
        <v>183181947</v>
      </c>
      <c r="G174" s="5">
        <v>224684682743</v>
      </c>
    </row>
    <row r="175" spans="1:7" x14ac:dyDescent="0.2">
      <c r="A175" s="3">
        <v>44624</v>
      </c>
      <c r="B175" s="5">
        <v>7299.9956000000002</v>
      </c>
      <c r="C175" s="5">
        <v>7360.2579999999998</v>
      </c>
      <c r="D175" s="5">
        <v>7219.6405999999997</v>
      </c>
      <c r="E175" s="5">
        <v>7241.5625</v>
      </c>
      <c r="F175" s="5">
        <v>178438419</v>
      </c>
      <c r="G175" s="5">
        <v>219627323043</v>
      </c>
    </row>
    <row r="176" spans="1:7" x14ac:dyDescent="0.2">
      <c r="A176" s="3">
        <v>44627</v>
      </c>
      <c r="B176" s="5">
        <v>7230.8105999999998</v>
      </c>
      <c r="C176" s="5">
        <v>7230.8105999999998</v>
      </c>
      <c r="D176" s="5">
        <v>7050.3510999999999</v>
      </c>
      <c r="E176" s="5">
        <v>7085.7316000000001</v>
      </c>
      <c r="F176" s="5">
        <v>166051775</v>
      </c>
      <c r="G176" s="5">
        <v>212810973375</v>
      </c>
    </row>
    <row r="177" spans="1:7" x14ac:dyDescent="0.2">
      <c r="A177" s="3">
        <v>44628</v>
      </c>
      <c r="B177" s="5">
        <v>7089.5123000000003</v>
      </c>
      <c r="C177" s="5">
        <v>7118.5060000000003</v>
      </c>
      <c r="D177" s="5">
        <v>6824.0330000000004</v>
      </c>
      <c r="E177" s="5">
        <v>6871.2201999999997</v>
      </c>
      <c r="F177" s="5">
        <v>191960627</v>
      </c>
      <c r="G177" s="5">
        <v>242299631186</v>
      </c>
    </row>
    <row r="178" spans="1:7" x14ac:dyDescent="0.2">
      <c r="A178" s="3">
        <v>44629</v>
      </c>
      <c r="B178" s="5">
        <v>6889.5083999999997</v>
      </c>
      <c r="C178" s="5">
        <v>6925.5506999999998</v>
      </c>
      <c r="D178" s="5">
        <v>6511.9079000000002</v>
      </c>
      <c r="E178" s="5">
        <v>6796.0393000000004</v>
      </c>
      <c r="F178" s="5">
        <v>213261914</v>
      </c>
      <c r="G178" s="5">
        <v>251456777515</v>
      </c>
    </row>
    <row r="179" spans="1:7" x14ac:dyDescent="0.2">
      <c r="A179" s="3">
        <v>44630</v>
      </c>
      <c r="B179" s="5">
        <v>6946.576</v>
      </c>
      <c r="C179" s="5">
        <v>7017.2768999999998</v>
      </c>
      <c r="D179" s="5">
        <v>6914.8914000000004</v>
      </c>
      <c r="E179" s="5">
        <v>6952.5204000000003</v>
      </c>
      <c r="F179" s="5">
        <v>185354471</v>
      </c>
      <c r="G179" s="5">
        <v>239213381233</v>
      </c>
    </row>
    <row r="180" spans="1:7" x14ac:dyDescent="0.2">
      <c r="A180" s="3">
        <v>44631</v>
      </c>
      <c r="B180" s="5">
        <v>6856.8739999999998</v>
      </c>
      <c r="C180" s="5">
        <v>7001.6023999999998</v>
      </c>
      <c r="D180" s="5">
        <v>6778.5927000000001</v>
      </c>
      <c r="E180" s="5">
        <v>6990.7781000000004</v>
      </c>
      <c r="F180" s="5">
        <v>180993184</v>
      </c>
      <c r="G180" s="5">
        <v>229253721341</v>
      </c>
    </row>
    <row r="181" spans="1:7" x14ac:dyDescent="0.2">
      <c r="A181" s="3">
        <v>44634</v>
      </c>
      <c r="B181" s="5">
        <v>6938.2241000000004</v>
      </c>
      <c r="C181" s="5">
        <v>6972.9053999999996</v>
      </c>
      <c r="D181" s="5">
        <v>6800.5946999999996</v>
      </c>
      <c r="E181" s="5">
        <v>6800.5946999999996</v>
      </c>
      <c r="F181" s="5">
        <v>162662118</v>
      </c>
      <c r="G181" s="5">
        <v>209426537953</v>
      </c>
    </row>
    <row r="182" spans="1:7" x14ac:dyDescent="0.2">
      <c r="A182" s="3">
        <v>44635</v>
      </c>
      <c r="B182" s="5">
        <v>6745.5976000000001</v>
      </c>
      <c r="C182" s="5">
        <v>6790.2437</v>
      </c>
      <c r="D182" s="5">
        <v>6473.4807000000001</v>
      </c>
      <c r="E182" s="5">
        <v>6473.4807000000001</v>
      </c>
      <c r="F182" s="5">
        <v>195750814</v>
      </c>
      <c r="G182" s="5">
        <v>232508541805</v>
      </c>
    </row>
    <row r="183" spans="1:7" x14ac:dyDescent="0.2">
      <c r="A183" s="3">
        <v>44636</v>
      </c>
      <c r="B183" s="5">
        <v>6586.8229000000001</v>
      </c>
      <c r="C183" s="5">
        <v>6704.1801999999998</v>
      </c>
      <c r="D183" s="5">
        <v>6330.4053000000004</v>
      </c>
      <c r="E183" s="5">
        <v>6692.9664000000002</v>
      </c>
      <c r="F183" s="5">
        <v>197558967</v>
      </c>
      <c r="G183" s="5">
        <v>246843416947</v>
      </c>
    </row>
    <row r="184" spans="1:7" x14ac:dyDescent="0.2">
      <c r="A184" s="3">
        <v>44637</v>
      </c>
      <c r="B184" s="5">
        <v>6777.7384000000002</v>
      </c>
      <c r="C184" s="5">
        <v>6934.4931999999999</v>
      </c>
      <c r="D184" s="5">
        <v>6768.6050999999998</v>
      </c>
      <c r="E184" s="5">
        <v>6818.5447999999997</v>
      </c>
      <c r="F184" s="5">
        <v>205054389</v>
      </c>
      <c r="G184" s="5">
        <v>273063659428</v>
      </c>
    </row>
    <row r="185" spans="1:7" x14ac:dyDescent="0.2">
      <c r="A185" s="3">
        <v>44638</v>
      </c>
      <c r="B185" s="5">
        <v>6792.3236999999999</v>
      </c>
      <c r="C185" s="5">
        <v>6882.6569</v>
      </c>
      <c r="D185" s="5">
        <v>6773.4567999999999</v>
      </c>
      <c r="E185" s="5">
        <v>6879.3658999999998</v>
      </c>
      <c r="F185" s="5">
        <v>173890405</v>
      </c>
      <c r="G185" s="5">
        <v>209608678636</v>
      </c>
    </row>
    <row r="186" spans="1:7" x14ac:dyDescent="0.2">
      <c r="A186" s="3">
        <v>44641</v>
      </c>
      <c r="B186" s="5">
        <v>6886.0315000000001</v>
      </c>
      <c r="C186" s="5">
        <v>6983.5213999999996</v>
      </c>
      <c r="D186" s="5">
        <v>6867.3053</v>
      </c>
      <c r="E186" s="5">
        <v>6954.4056</v>
      </c>
      <c r="F186" s="5">
        <v>179428388</v>
      </c>
      <c r="G186" s="5">
        <v>224493452291</v>
      </c>
    </row>
    <row r="187" spans="1:7" x14ac:dyDescent="0.2">
      <c r="A187" s="3">
        <v>44642</v>
      </c>
      <c r="B187" s="5">
        <v>6938.9701999999997</v>
      </c>
      <c r="C187" s="5">
        <v>6976.3937999999998</v>
      </c>
      <c r="D187" s="5">
        <v>6893.6481999999996</v>
      </c>
      <c r="E187" s="5">
        <v>6923.4426999999996</v>
      </c>
      <c r="F187" s="5">
        <v>178456271</v>
      </c>
      <c r="G187" s="5">
        <v>214266470541</v>
      </c>
    </row>
    <row r="188" spans="1:7" x14ac:dyDescent="0.2">
      <c r="A188" s="3">
        <v>44643</v>
      </c>
      <c r="B188" s="5">
        <v>6938.5127000000002</v>
      </c>
      <c r="C188" s="5">
        <v>6989.7219999999998</v>
      </c>
      <c r="D188" s="5">
        <v>6910.3249999999998</v>
      </c>
      <c r="E188" s="5">
        <v>6966.9525999999996</v>
      </c>
      <c r="F188" s="5">
        <v>175942212</v>
      </c>
      <c r="G188" s="5">
        <v>207033471588</v>
      </c>
    </row>
    <row r="189" spans="1:7" x14ac:dyDescent="0.2">
      <c r="A189" s="3">
        <v>44644</v>
      </c>
      <c r="B189" s="5">
        <v>6934.1253999999999</v>
      </c>
      <c r="C189" s="5">
        <v>6950.7437</v>
      </c>
      <c r="D189" s="5">
        <v>6847.1719000000003</v>
      </c>
      <c r="E189" s="5">
        <v>6900.8065999999999</v>
      </c>
      <c r="F189" s="5">
        <v>175917865</v>
      </c>
      <c r="G189" s="5">
        <v>208970254471</v>
      </c>
    </row>
    <row r="190" spans="1:7" x14ac:dyDescent="0.2">
      <c r="A190" s="3">
        <v>44645</v>
      </c>
      <c r="B190" s="5">
        <v>6906.6791000000003</v>
      </c>
      <c r="C190" s="5">
        <v>6939.8717999999999</v>
      </c>
      <c r="D190" s="5">
        <v>6819.5546000000004</v>
      </c>
      <c r="E190" s="5">
        <v>6819.8127000000004</v>
      </c>
      <c r="F190" s="5">
        <v>173818597</v>
      </c>
      <c r="G190" s="5">
        <v>207338041616</v>
      </c>
    </row>
    <row r="191" spans="1:7" x14ac:dyDescent="0.2">
      <c r="A191" s="3">
        <v>44648</v>
      </c>
      <c r="B191" s="5">
        <v>6772.4441999999999</v>
      </c>
      <c r="C191" s="5">
        <v>6828.3971000000001</v>
      </c>
      <c r="D191" s="5">
        <v>6692.9085999999998</v>
      </c>
      <c r="E191" s="5">
        <v>6767.2512999999999</v>
      </c>
      <c r="F191" s="5">
        <v>168398609</v>
      </c>
      <c r="G191" s="5">
        <v>191046714993</v>
      </c>
    </row>
    <row r="192" spans="1:7" x14ac:dyDescent="0.2">
      <c r="A192" s="3">
        <v>44649</v>
      </c>
      <c r="B192" s="5">
        <v>6785.3779999999997</v>
      </c>
      <c r="C192" s="5">
        <v>6808.8779000000004</v>
      </c>
      <c r="D192" s="5">
        <v>6700.4098999999997</v>
      </c>
      <c r="E192" s="5">
        <v>6725.6769999999997</v>
      </c>
      <c r="F192" s="5">
        <v>166201696</v>
      </c>
      <c r="G192" s="5">
        <v>194872626141</v>
      </c>
    </row>
    <row r="193" spans="1:7" x14ac:dyDescent="0.2">
      <c r="A193" s="3">
        <v>44650</v>
      </c>
      <c r="B193" s="5">
        <v>6750.0047999999997</v>
      </c>
      <c r="C193" s="5">
        <v>6864.7485999999999</v>
      </c>
      <c r="D193" s="5">
        <v>6734.0734000000002</v>
      </c>
      <c r="E193" s="5">
        <v>6864.7485999999999</v>
      </c>
      <c r="F193" s="5">
        <v>171325803</v>
      </c>
      <c r="G193" s="5">
        <v>196283755398</v>
      </c>
    </row>
    <row r="194" spans="1:7" x14ac:dyDescent="0.2">
      <c r="A194" s="3">
        <v>44651</v>
      </c>
      <c r="B194" s="5">
        <v>6846.3333000000002</v>
      </c>
      <c r="C194" s="5">
        <v>6846.3333000000002</v>
      </c>
      <c r="D194" s="5">
        <v>6760.0469000000003</v>
      </c>
      <c r="E194" s="5">
        <v>6772.0652</v>
      </c>
      <c r="F194" s="5">
        <v>195679084</v>
      </c>
      <c r="G194" s="5">
        <v>222112491730</v>
      </c>
    </row>
    <row r="195" spans="1:7" x14ac:dyDescent="0.2">
      <c r="A195" s="3">
        <v>44652</v>
      </c>
      <c r="B195" s="5">
        <v>6723.2584999999999</v>
      </c>
      <c r="C195" s="5">
        <v>6790.7646000000004</v>
      </c>
      <c r="D195" s="5">
        <v>6688.701</v>
      </c>
      <c r="E195" s="5">
        <v>6772.6041999999998</v>
      </c>
      <c r="F195" s="5">
        <v>171530586</v>
      </c>
      <c r="G195" s="5">
        <v>189378818009</v>
      </c>
    </row>
    <row r="196" spans="1:7" x14ac:dyDescent="0.2">
      <c r="A196" s="3">
        <v>44657</v>
      </c>
      <c r="B196" s="5">
        <v>6769.7394000000004</v>
      </c>
      <c r="C196" s="5">
        <v>6769.7394000000004</v>
      </c>
      <c r="D196" s="5">
        <v>6711.3040000000001</v>
      </c>
      <c r="E196" s="5">
        <v>6764.2883000000002</v>
      </c>
      <c r="F196" s="5">
        <v>179932763</v>
      </c>
      <c r="G196" s="5">
        <v>194867322323</v>
      </c>
    </row>
    <row r="197" spans="1:7" x14ac:dyDescent="0.2">
      <c r="A197" s="3">
        <v>44658</v>
      </c>
      <c r="B197" s="5">
        <v>6736.3355000000001</v>
      </c>
      <c r="C197" s="5">
        <v>6768.451</v>
      </c>
      <c r="D197" s="5">
        <v>6623.5856999999996</v>
      </c>
      <c r="E197" s="5">
        <v>6623.5856999999996</v>
      </c>
      <c r="F197" s="5">
        <v>188432684</v>
      </c>
      <c r="G197" s="5">
        <v>200882260976</v>
      </c>
    </row>
    <row r="198" spans="1:7" x14ac:dyDescent="0.2">
      <c r="A198" s="3">
        <v>44659</v>
      </c>
      <c r="B198" s="5">
        <v>6635.6926999999996</v>
      </c>
      <c r="C198" s="5">
        <v>6644.7641000000003</v>
      </c>
      <c r="D198" s="5">
        <v>6496.1835000000001</v>
      </c>
      <c r="E198" s="5">
        <v>6575.2831999999999</v>
      </c>
      <c r="F198" s="5">
        <v>191574074</v>
      </c>
      <c r="G198" s="5">
        <v>206608721145</v>
      </c>
    </row>
    <row r="199" spans="1:7" x14ac:dyDescent="0.2">
      <c r="A199" s="3">
        <v>44662</v>
      </c>
      <c r="B199" s="5">
        <v>6544.2920999999997</v>
      </c>
      <c r="C199" s="5">
        <v>6544.2920999999997</v>
      </c>
      <c r="D199" s="5">
        <v>6297.3905999999997</v>
      </c>
      <c r="E199" s="5">
        <v>6328.0652</v>
      </c>
      <c r="F199" s="5">
        <v>204208292</v>
      </c>
      <c r="G199" s="5">
        <v>213999658201</v>
      </c>
    </row>
    <row r="200" spans="1:7" x14ac:dyDescent="0.2">
      <c r="A200" s="3">
        <v>44663</v>
      </c>
      <c r="B200" s="5">
        <v>6314.2161999999998</v>
      </c>
      <c r="C200" s="5">
        <v>6414.5006000000003</v>
      </c>
      <c r="D200" s="5">
        <v>6259.0515999999998</v>
      </c>
      <c r="E200" s="5">
        <v>6414.4186</v>
      </c>
      <c r="F200" s="5">
        <v>193676857</v>
      </c>
      <c r="G200" s="5">
        <v>196890756063</v>
      </c>
    </row>
    <row r="201" spans="1:7" x14ac:dyDescent="0.2">
      <c r="A201" s="3">
        <v>44664</v>
      </c>
      <c r="B201" s="5">
        <v>6381.7826999999997</v>
      </c>
      <c r="C201" s="5">
        <v>6388.7022999999999</v>
      </c>
      <c r="D201" s="5">
        <v>6286.2509</v>
      </c>
      <c r="E201" s="5">
        <v>6286.2509</v>
      </c>
      <c r="F201" s="5">
        <v>184434050</v>
      </c>
      <c r="G201" s="5">
        <v>189187911522</v>
      </c>
    </row>
    <row r="202" spans="1:7" x14ac:dyDescent="0.2">
      <c r="A202" s="3">
        <v>44665</v>
      </c>
      <c r="B202" s="5">
        <v>6313.1003000000001</v>
      </c>
      <c r="C202" s="5">
        <v>6388.5558000000001</v>
      </c>
      <c r="D202" s="5">
        <v>6294.3684000000003</v>
      </c>
      <c r="E202" s="5">
        <v>6359.7083000000002</v>
      </c>
      <c r="F202" s="5">
        <v>175754732</v>
      </c>
      <c r="G202" s="5">
        <v>183660827023</v>
      </c>
    </row>
    <row r="203" spans="1:7" x14ac:dyDescent="0.2">
      <c r="A203" s="3">
        <v>44666</v>
      </c>
      <c r="B203" s="5">
        <v>6328.2313999999997</v>
      </c>
      <c r="C203" s="5">
        <v>6334.4817000000003</v>
      </c>
      <c r="D203" s="5">
        <v>6229.4085999999998</v>
      </c>
      <c r="E203" s="5">
        <v>6275.0725000000002</v>
      </c>
      <c r="F203" s="5">
        <v>190007521</v>
      </c>
      <c r="G203" s="5">
        <v>200901915930</v>
      </c>
    </row>
    <row r="204" spans="1:7" x14ac:dyDescent="0.2">
      <c r="A204" s="3">
        <v>44669</v>
      </c>
      <c r="B204" s="5">
        <v>6233.4210999999996</v>
      </c>
      <c r="C204" s="5">
        <v>6339.1063999999997</v>
      </c>
      <c r="D204" s="5">
        <v>6164.4363000000003</v>
      </c>
      <c r="E204" s="5">
        <v>6326.0245999999997</v>
      </c>
      <c r="F204" s="5">
        <v>158964836</v>
      </c>
      <c r="G204" s="5">
        <v>166723132880</v>
      </c>
    </row>
    <row r="205" spans="1:7" x14ac:dyDescent="0.2">
      <c r="A205" s="3">
        <v>44670</v>
      </c>
      <c r="B205" s="5">
        <v>6324.4186</v>
      </c>
      <c r="C205" s="5">
        <v>6379.4261999999999</v>
      </c>
      <c r="D205" s="5">
        <v>6304.2523000000001</v>
      </c>
      <c r="E205" s="5">
        <v>6345.7861000000003</v>
      </c>
      <c r="F205" s="5">
        <v>150941628</v>
      </c>
      <c r="G205" s="5">
        <v>166851629257</v>
      </c>
    </row>
    <row r="206" spans="1:7" x14ac:dyDescent="0.2">
      <c r="A206" s="3">
        <v>44671</v>
      </c>
      <c r="B206" s="5">
        <v>6347.7995000000001</v>
      </c>
      <c r="C206" s="5">
        <v>6351.6358</v>
      </c>
      <c r="D206" s="5">
        <v>6208.7928000000002</v>
      </c>
      <c r="E206" s="5">
        <v>6234.2514000000001</v>
      </c>
      <c r="F206" s="5">
        <v>165357430</v>
      </c>
      <c r="G206" s="5">
        <v>174579261330</v>
      </c>
    </row>
    <row r="207" spans="1:7" x14ac:dyDescent="0.2">
      <c r="A207" s="3">
        <v>44672</v>
      </c>
      <c r="B207" s="5">
        <v>6206.1763000000001</v>
      </c>
      <c r="C207" s="5">
        <v>6236.5497999999998</v>
      </c>
      <c r="D207" s="5">
        <v>5966.0254000000004</v>
      </c>
      <c r="E207" s="5">
        <v>5981.3842999999997</v>
      </c>
      <c r="F207" s="5">
        <v>173454906</v>
      </c>
      <c r="G207" s="5">
        <v>177864921933</v>
      </c>
    </row>
    <row r="208" spans="1:7" x14ac:dyDescent="0.2">
      <c r="A208" s="3">
        <v>44673</v>
      </c>
      <c r="B208" s="5">
        <v>5937.3909999999996</v>
      </c>
      <c r="C208" s="5">
        <v>5965.4130999999998</v>
      </c>
      <c r="D208" s="5">
        <v>5851.2277999999997</v>
      </c>
      <c r="E208" s="5">
        <v>5891.8082999999997</v>
      </c>
      <c r="F208" s="5">
        <v>144729195</v>
      </c>
      <c r="G208" s="5">
        <v>151155936368</v>
      </c>
    </row>
    <row r="209" spans="1:7" x14ac:dyDescent="0.2">
      <c r="A209" s="3">
        <v>44676</v>
      </c>
      <c r="B209" s="5">
        <v>5776.1797999999999</v>
      </c>
      <c r="C209" s="5">
        <v>5776.1797999999999</v>
      </c>
      <c r="D209" s="5">
        <v>5431.6079</v>
      </c>
      <c r="E209" s="5">
        <v>5431.6079</v>
      </c>
      <c r="F209" s="5">
        <v>183166673</v>
      </c>
      <c r="G209" s="5">
        <v>174524590815</v>
      </c>
    </row>
    <row r="210" spans="1:7" x14ac:dyDescent="0.2">
      <c r="A210" s="3">
        <v>44677</v>
      </c>
      <c r="B210" s="5">
        <v>5432.6106</v>
      </c>
      <c r="C210" s="5">
        <v>5483.0282999999999</v>
      </c>
      <c r="D210" s="5">
        <v>5251.5195000000003</v>
      </c>
      <c r="E210" s="5">
        <v>5266.5514999999996</v>
      </c>
      <c r="F210" s="5">
        <v>178323322</v>
      </c>
      <c r="G210" s="5">
        <v>165807825798</v>
      </c>
    </row>
    <row r="211" spans="1:7" x14ac:dyDescent="0.2">
      <c r="A211" s="3">
        <v>44678</v>
      </c>
      <c r="B211" s="5">
        <v>5192.5047000000004</v>
      </c>
      <c r="C211" s="5">
        <v>5541.1072999999997</v>
      </c>
      <c r="D211" s="5">
        <v>5164.7493999999997</v>
      </c>
      <c r="E211" s="5">
        <v>5540.7173000000003</v>
      </c>
      <c r="F211" s="5">
        <v>192927271</v>
      </c>
      <c r="G211" s="5">
        <v>184237856946</v>
      </c>
    </row>
    <row r="212" spans="1:7" x14ac:dyDescent="0.2">
      <c r="A212" s="3">
        <v>44679</v>
      </c>
      <c r="B212" s="5">
        <v>5501.5231999999996</v>
      </c>
      <c r="C212" s="5">
        <v>5578.6171999999997</v>
      </c>
      <c r="D212" s="5">
        <v>5425.7710999999999</v>
      </c>
      <c r="E212" s="5">
        <v>5493.9075000000003</v>
      </c>
      <c r="F212" s="5">
        <v>169714058</v>
      </c>
      <c r="G212" s="5">
        <v>176020109305</v>
      </c>
    </row>
    <row r="213" spans="1:7" x14ac:dyDescent="0.2">
      <c r="A213" s="3">
        <v>44680</v>
      </c>
      <c r="B213" s="5">
        <v>5534.1731</v>
      </c>
      <c r="C213" s="5">
        <v>5753.0835999999999</v>
      </c>
      <c r="D213" s="5">
        <v>5517.7227000000003</v>
      </c>
      <c r="E213" s="5">
        <v>5734.4930999999997</v>
      </c>
      <c r="F213" s="5">
        <v>186660549</v>
      </c>
      <c r="G213" s="5">
        <v>194308131750</v>
      </c>
    </row>
    <row r="214" spans="1:7" x14ac:dyDescent="0.2">
      <c r="A214" s="3">
        <v>44686</v>
      </c>
      <c r="B214" s="5">
        <v>5723.1837999999998</v>
      </c>
      <c r="C214" s="5">
        <v>5884.3789999999999</v>
      </c>
      <c r="D214" s="5">
        <v>5712.0581000000002</v>
      </c>
      <c r="E214" s="5">
        <v>5836.9281000000001</v>
      </c>
      <c r="F214" s="5">
        <v>168932975</v>
      </c>
      <c r="G214" s="5">
        <v>179484911788</v>
      </c>
    </row>
    <row r="215" spans="1:7" x14ac:dyDescent="0.2">
      <c r="A215" s="3">
        <v>44687</v>
      </c>
      <c r="B215" s="5">
        <v>5690.1412</v>
      </c>
      <c r="C215" s="5">
        <v>5812.4759999999997</v>
      </c>
      <c r="D215" s="5">
        <v>5665.9299000000001</v>
      </c>
      <c r="E215" s="5">
        <v>5764.6918999999998</v>
      </c>
      <c r="F215" s="5">
        <v>154196363</v>
      </c>
      <c r="G215" s="5">
        <v>153608753806</v>
      </c>
    </row>
    <row r="216" spans="1:7" x14ac:dyDescent="0.2">
      <c r="A216" s="3">
        <v>44690</v>
      </c>
      <c r="B216" s="5">
        <v>5749.9014999999999</v>
      </c>
      <c r="C216" s="5">
        <v>5857.7088999999996</v>
      </c>
      <c r="D216" s="5">
        <v>5749.9014999999999</v>
      </c>
      <c r="E216" s="5">
        <v>5840.8901999999998</v>
      </c>
      <c r="F216" s="5">
        <v>138943474</v>
      </c>
      <c r="G216" s="5">
        <v>136636743005</v>
      </c>
    </row>
    <row r="217" spans="1:7" x14ac:dyDescent="0.2">
      <c r="A217" s="3">
        <v>44691</v>
      </c>
      <c r="B217" s="5">
        <v>5761.8473000000004</v>
      </c>
      <c r="C217" s="5">
        <v>5952.7224999999999</v>
      </c>
      <c r="D217" s="5">
        <v>5746.7163</v>
      </c>
      <c r="E217" s="5">
        <v>5950.6674000000003</v>
      </c>
      <c r="F217" s="5">
        <v>169630054</v>
      </c>
      <c r="G217" s="5">
        <v>175537619101</v>
      </c>
    </row>
    <row r="218" spans="1:7" x14ac:dyDescent="0.2">
      <c r="A218" s="3">
        <v>44692</v>
      </c>
      <c r="B218" s="5">
        <v>5959.7889999999998</v>
      </c>
      <c r="C218" s="5">
        <v>6147.8584000000001</v>
      </c>
      <c r="D218" s="5">
        <v>5959.7889999999998</v>
      </c>
      <c r="E218" s="5">
        <v>6003.0281999999997</v>
      </c>
      <c r="F218" s="5">
        <v>206311093</v>
      </c>
      <c r="G218" s="5">
        <v>225487279213</v>
      </c>
    </row>
    <row r="219" spans="1:7" x14ac:dyDescent="0.2">
      <c r="A219" s="3">
        <v>44693</v>
      </c>
      <c r="B219" s="5">
        <v>5971.2089999999998</v>
      </c>
      <c r="C219" s="5">
        <v>6061.1797999999999</v>
      </c>
      <c r="D219" s="5">
        <v>5964.8289999999997</v>
      </c>
      <c r="E219" s="5">
        <v>6034.5726999999997</v>
      </c>
      <c r="F219" s="5">
        <v>166809919</v>
      </c>
      <c r="G219" s="5">
        <v>171688073432</v>
      </c>
    </row>
    <row r="220" spans="1:7" x14ac:dyDescent="0.2">
      <c r="A220" s="3">
        <v>44694</v>
      </c>
      <c r="B220" s="5">
        <v>6058.9991</v>
      </c>
      <c r="C220" s="5">
        <v>6079.1592000000001</v>
      </c>
      <c r="D220" s="5">
        <v>6001.9133000000002</v>
      </c>
      <c r="E220" s="5">
        <v>6071.6673000000001</v>
      </c>
      <c r="F220" s="5">
        <v>154708863</v>
      </c>
      <c r="G220" s="5">
        <v>156378893962</v>
      </c>
    </row>
    <row r="221" spans="1:7" x14ac:dyDescent="0.2">
      <c r="A221" s="3">
        <v>44697</v>
      </c>
      <c r="B221" s="5">
        <v>6110.9934999999996</v>
      </c>
      <c r="C221" s="5">
        <v>6154.6976000000004</v>
      </c>
      <c r="D221" s="5">
        <v>6057.3245999999999</v>
      </c>
      <c r="E221" s="5">
        <v>6082.8819000000003</v>
      </c>
      <c r="F221" s="5">
        <v>158814937</v>
      </c>
      <c r="G221" s="5">
        <v>162466414862</v>
      </c>
    </row>
    <row r="222" spans="1:7" x14ac:dyDescent="0.2">
      <c r="A222" s="3">
        <v>44698</v>
      </c>
      <c r="B222" s="5">
        <v>6079.2969999999996</v>
      </c>
      <c r="C222" s="5">
        <v>6120.8441000000003</v>
      </c>
      <c r="D222" s="5">
        <v>6013.7035999999998</v>
      </c>
      <c r="E222" s="5">
        <v>6118.4571999999998</v>
      </c>
      <c r="F222" s="5">
        <v>160980872</v>
      </c>
      <c r="G222" s="5">
        <v>174362784451</v>
      </c>
    </row>
    <row r="223" spans="1:7" x14ac:dyDescent="0.2">
      <c r="A223" s="3">
        <v>44699</v>
      </c>
      <c r="B223" s="5">
        <v>6124.3779999999997</v>
      </c>
      <c r="C223" s="5">
        <v>6183.4569000000001</v>
      </c>
      <c r="D223" s="5">
        <v>6103.6252999999997</v>
      </c>
      <c r="E223" s="5">
        <v>6127.8036000000002</v>
      </c>
      <c r="F223" s="5">
        <v>151802570</v>
      </c>
      <c r="G223" s="5">
        <v>164756082821</v>
      </c>
    </row>
    <row r="224" spans="1:7" x14ac:dyDescent="0.2">
      <c r="A224" s="3">
        <v>44700</v>
      </c>
      <c r="B224" s="5">
        <v>6032.7272999999996</v>
      </c>
      <c r="C224" s="5">
        <v>6180.1862000000001</v>
      </c>
      <c r="D224" s="5">
        <v>6020.4066000000003</v>
      </c>
      <c r="E224" s="5">
        <v>6180.1862000000001</v>
      </c>
      <c r="F224" s="5">
        <v>161512314</v>
      </c>
      <c r="G224" s="5">
        <v>175297021843</v>
      </c>
    </row>
    <row r="225" spans="1:7" x14ac:dyDescent="0.2">
      <c r="A225" s="3">
        <v>44701</v>
      </c>
      <c r="B225" s="5">
        <v>6203.9143999999997</v>
      </c>
      <c r="C225" s="5">
        <v>6263.4431999999997</v>
      </c>
      <c r="D225" s="5">
        <v>6176.1265999999996</v>
      </c>
      <c r="E225" s="5">
        <v>6263.4431999999997</v>
      </c>
      <c r="F225" s="5">
        <v>167859417</v>
      </c>
      <c r="G225" s="5">
        <v>187575882310</v>
      </c>
    </row>
    <row r="226" spans="1:7" x14ac:dyDescent="0.2">
      <c r="A226" s="3">
        <v>44704</v>
      </c>
      <c r="B226" s="5">
        <v>6284.5987999999998</v>
      </c>
      <c r="C226" s="5">
        <v>6345.0006000000003</v>
      </c>
      <c r="D226" s="5">
        <v>6267.8317999999999</v>
      </c>
      <c r="E226" s="5">
        <v>6343.4672</v>
      </c>
      <c r="F226" s="5">
        <v>164866544</v>
      </c>
      <c r="G226" s="5">
        <v>186473051012</v>
      </c>
    </row>
    <row r="227" spans="1:7" x14ac:dyDescent="0.2">
      <c r="A227" s="3">
        <v>44705</v>
      </c>
      <c r="B227" s="5">
        <v>6343.8855000000003</v>
      </c>
      <c r="C227" s="5">
        <v>6345.1230999999998</v>
      </c>
      <c r="D227" s="5">
        <v>6081.6423000000004</v>
      </c>
      <c r="E227" s="5">
        <v>6081.6423000000004</v>
      </c>
      <c r="F227" s="5">
        <v>198397600</v>
      </c>
      <c r="G227" s="5">
        <v>221027385077</v>
      </c>
    </row>
    <row r="228" spans="1:7" x14ac:dyDescent="0.2">
      <c r="A228" s="3">
        <v>44706</v>
      </c>
      <c r="B228" s="5">
        <v>6079.9377999999997</v>
      </c>
      <c r="C228" s="5">
        <v>6188.2694000000001</v>
      </c>
      <c r="D228" s="5">
        <v>6070.9618</v>
      </c>
      <c r="E228" s="5">
        <v>6188.2694000000001</v>
      </c>
      <c r="F228" s="5">
        <v>161353725</v>
      </c>
      <c r="G228" s="5">
        <v>169986108957</v>
      </c>
    </row>
    <row r="229" spans="1:7" x14ac:dyDescent="0.2">
      <c r="A229" s="3">
        <v>44707</v>
      </c>
      <c r="B229" s="5">
        <v>6195.2106000000003</v>
      </c>
      <c r="C229" s="5">
        <v>6252.5559999999996</v>
      </c>
      <c r="D229" s="5">
        <v>6095.7538999999997</v>
      </c>
      <c r="E229" s="5">
        <v>6227.0994000000001</v>
      </c>
      <c r="F229" s="5">
        <v>168440235</v>
      </c>
      <c r="G229" s="5">
        <v>175940574556</v>
      </c>
    </row>
    <row r="230" spans="1:7" x14ac:dyDescent="0.2">
      <c r="A230" s="3">
        <v>44708</v>
      </c>
      <c r="B230" s="5">
        <v>6252.3633</v>
      </c>
      <c r="C230" s="5">
        <v>6283.7233999999999</v>
      </c>
      <c r="D230" s="5">
        <v>6157.8143</v>
      </c>
      <c r="E230" s="5">
        <v>6210.0937000000004</v>
      </c>
      <c r="F230" s="5">
        <v>170565783</v>
      </c>
      <c r="G230" s="5">
        <v>177212700091</v>
      </c>
    </row>
    <row r="231" spans="1:7" x14ac:dyDescent="0.2">
      <c r="A231" s="3">
        <v>44711</v>
      </c>
      <c r="B231" s="5">
        <v>6231.6351999999997</v>
      </c>
      <c r="C231" s="5">
        <v>6282.3554000000004</v>
      </c>
      <c r="D231" s="5">
        <v>6171.7356</v>
      </c>
      <c r="E231" s="5">
        <v>6282.3554000000004</v>
      </c>
      <c r="F231" s="5">
        <v>159200760</v>
      </c>
      <c r="G231" s="5">
        <v>169965799929</v>
      </c>
    </row>
    <row r="232" spans="1:7" x14ac:dyDescent="0.2">
      <c r="A232" s="3">
        <v>44712</v>
      </c>
      <c r="B232" s="5">
        <v>6283.1598000000004</v>
      </c>
      <c r="C232" s="5">
        <v>6356.5540000000001</v>
      </c>
      <c r="D232" s="5">
        <v>6224.6135999999997</v>
      </c>
      <c r="E232" s="5">
        <v>6353.3468000000003</v>
      </c>
      <c r="F232" s="5">
        <v>173551180</v>
      </c>
      <c r="G232" s="5">
        <v>194983645616</v>
      </c>
    </row>
    <row r="233" spans="1:7" x14ac:dyDescent="0.2">
      <c r="A233" s="3">
        <v>44713</v>
      </c>
      <c r="B233" s="5">
        <v>6332.3926000000001</v>
      </c>
      <c r="C233" s="5">
        <v>6398.3541999999998</v>
      </c>
      <c r="D233" s="5">
        <v>6316.5824000000002</v>
      </c>
      <c r="E233" s="5">
        <v>6373.3181999999997</v>
      </c>
      <c r="F233" s="5">
        <v>172991852</v>
      </c>
      <c r="G233" s="5">
        <v>189585194724</v>
      </c>
    </row>
    <row r="234" spans="1:7" x14ac:dyDescent="0.2">
      <c r="A234" s="3">
        <v>44714</v>
      </c>
      <c r="B234" s="5">
        <v>6349.5601999999999</v>
      </c>
      <c r="C234" s="5">
        <v>6449.9749000000002</v>
      </c>
      <c r="D234" s="5">
        <v>6329.0673999999999</v>
      </c>
      <c r="E234" s="5">
        <v>6442.9337999999998</v>
      </c>
      <c r="F234" s="5">
        <v>164947433</v>
      </c>
      <c r="G234" s="5">
        <v>190173332799</v>
      </c>
    </row>
    <row r="235" spans="1:7" x14ac:dyDescent="0.2">
      <c r="A235" s="3">
        <v>44718</v>
      </c>
      <c r="B235" s="5">
        <v>6449.5460000000003</v>
      </c>
      <c r="C235" s="5">
        <v>6612.7984999999999</v>
      </c>
      <c r="D235" s="5">
        <v>6449.2407999999996</v>
      </c>
      <c r="E235" s="5">
        <v>6604.9759000000004</v>
      </c>
      <c r="F235" s="5">
        <v>183176282</v>
      </c>
      <c r="G235" s="5">
        <v>236744951515</v>
      </c>
    </row>
    <row r="236" spans="1:7" x14ac:dyDescent="0.2">
      <c r="A236" s="3">
        <v>44719</v>
      </c>
      <c r="B236" s="5">
        <v>6613.1652000000004</v>
      </c>
      <c r="C236" s="5">
        <v>6631.3244999999997</v>
      </c>
      <c r="D236" s="5">
        <v>6539.7120999999997</v>
      </c>
      <c r="E236" s="5">
        <v>6597.8348999999998</v>
      </c>
      <c r="F236" s="5">
        <v>187679372</v>
      </c>
      <c r="G236" s="5">
        <v>226233068181</v>
      </c>
    </row>
    <row r="237" spans="1:7" x14ac:dyDescent="0.2">
      <c r="A237" s="3">
        <v>44720</v>
      </c>
      <c r="B237" s="5">
        <v>6594.9157999999998</v>
      </c>
      <c r="C237" s="5">
        <v>6660.0918000000001</v>
      </c>
      <c r="D237" s="5">
        <v>6474.2258000000002</v>
      </c>
      <c r="E237" s="5">
        <v>6608.8922000000002</v>
      </c>
      <c r="F237" s="5">
        <v>196322415</v>
      </c>
      <c r="G237" s="5">
        <v>235551929179</v>
      </c>
    </row>
    <row r="238" spans="1:7" x14ac:dyDescent="0.2">
      <c r="A238" s="3">
        <v>44721</v>
      </c>
      <c r="B238" s="5">
        <v>6591.9201000000003</v>
      </c>
      <c r="C238" s="5">
        <v>6591.9201000000003</v>
      </c>
      <c r="D238" s="5">
        <v>6453.6521000000002</v>
      </c>
      <c r="E238" s="5">
        <v>6490.3752999999997</v>
      </c>
      <c r="F238" s="5">
        <v>178041439</v>
      </c>
      <c r="G238" s="5">
        <v>207132899086</v>
      </c>
    </row>
    <row r="239" spans="1:7" x14ac:dyDescent="0.2">
      <c r="A239" s="3">
        <v>44722</v>
      </c>
      <c r="B239" s="5">
        <v>6446.8065999999999</v>
      </c>
      <c r="C239" s="5">
        <v>6630.2635</v>
      </c>
      <c r="D239" s="5">
        <v>6438.8024999999998</v>
      </c>
      <c r="E239" s="5">
        <v>6627.7476999999999</v>
      </c>
      <c r="F239" s="5">
        <v>176920936</v>
      </c>
      <c r="G239" s="5">
        <v>216472763742</v>
      </c>
    </row>
    <row r="240" spans="1:7" x14ac:dyDescent="0.2">
      <c r="A240" s="3">
        <v>44725</v>
      </c>
      <c r="B240" s="5">
        <v>6582.6886000000004</v>
      </c>
      <c r="C240" s="5">
        <v>6683.9138000000003</v>
      </c>
      <c r="D240" s="5">
        <v>6573.5691999999999</v>
      </c>
      <c r="E240" s="5">
        <v>6674.8036000000002</v>
      </c>
      <c r="F240" s="5">
        <v>200857241</v>
      </c>
      <c r="G240" s="5">
        <v>239249879350</v>
      </c>
    </row>
    <row r="241" spans="1:7" x14ac:dyDescent="0.2">
      <c r="A241" s="3">
        <v>44726</v>
      </c>
      <c r="B241" s="5">
        <v>6607.1158999999998</v>
      </c>
      <c r="C241" s="5">
        <v>6665.2529999999997</v>
      </c>
      <c r="D241" s="5">
        <v>6460.4332000000004</v>
      </c>
      <c r="E241" s="5">
        <v>6665.2529999999997</v>
      </c>
      <c r="F241" s="5">
        <v>207224045</v>
      </c>
      <c r="G241" s="5">
        <v>237101198950</v>
      </c>
    </row>
    <row r="242" spans="1:7" x14ac:dyDescent="0.2">
      <c r="A242" s="3">
        <v>44727</v>
      </c>
      <c r="B242" s="5">
        <v>6671.0527000000002</v>
      </c>
      <c r="C242" s="5">
        <v>6759.3760000000002</v>
      </c>
      <c r="D242" s="5">
        <v>6653.7617</v>
      </c>
      <c r="E242" s="5">
        <v>6653.7617</v>
      </c>
      <c r="F242" s="5">
        <v>228596635</v>
      </c>
      <c r="G242" s="5">
        <v>259960615605</v>
      </c>
    </row>
    <row r="243" spans="1:7" x14ac:dyDescent="0.2">
      <c r="A243" s="3">
        <v>44728</v>
      </c>
      <c r="B243" s="5">
        <v>6651.2002000000002</v>
      </c>
      <c r="C243" s="5">
        <v>6755.6309000000001</v>
      </c>
      <c r="D243" s="5">
        <v>6651.2002000000002</v>
      </c>
      <c r="E243" s="5">
        <v>6696.7628999999997</v>
      </c>
      <c r="F243" s="5">
        <v>204190710</v>
      </c>
      <c r="G243" s="5">
        <v>233202108586</v>
      </c>
    </row>
    <row r="244" spans="1:7" x14ac:dyDescent="0.2">
      <c r="A244" s="3">
        <v>44729</v>
      </c>
      <c r="B244" s="5">
        <v>6652.5391</v>
      </c>
      <c r="C244" s="5">
        <v>6782.4895999999999</v>
      </c>
      <c r="D244" s="5">
        <v>6643.1023999999998</v>
      </c>
      <c r="E244" s="5">
        <v>6774.7375000000002</v>
      </c>
      <c r="F244" s="5">
        <v>195544984</v>
      </c>
      <c r="G244" s="5">
        <v>241013889303</v>
      </c>
    </row>
    <row r="245" spans="1:7" x14ac:dyDescent="0.2">
      <c r="A245" s="3">
        <v>44732</v>
      </c>
      <c r="B245" s="5">
        <v>6787.3406999999997</v>
      </c>
      <c r="C245" s="5">
        <v>6874.3762999999999</v>
      </c>
      <c r="D245" s="5">
        <v>6783.6193000000003</v>
      </c>
      <c r="E245" s="5">
        <v>6848.7547999999997</v>
      </c>
      <c r="F245" s="5">
        <v>202855378</v>
      </c>
      <c r="G245" s="5">
        <v>261623249044</v>
      </c>
    </row>
    <row r="246" spans="1:7" x14ac:dyDescent="0.2">
      <c r="A246" s="3">
        <v>44733</v>
      </c>
      <c r="B246" s="5">
        <v>6849.7331000000004</v>
      </c>
      <c r="C246" s="5">
        <v>6854.9210000000003</v>
      </c>
      <c r="D246" s="5">
        <v>6709.3640999999998</v>
      </c>
      <c r="E246" s="5">
        <v>6779.1446999999998</v>
      </c>
      <c r="F246" s="5">
        <v>196105622</v>
      </c>
      <c r="G246" s="5">
        <v>242436586882</v>
      </c>
    </row>
    <row r="247" spans="1:7" x14ac:dyDescent="0.2">
      <c r="A247" s="3">
        <v>44734</v>
      </c>
      <c r="B247" s="5">
        <v>6781.8654999999999</v>
      </c>
      <c r="C247" s="5">
        <v>6811.5474999999997</v>
      </c>
      <c r="D247" s="5">
        <v>6688.3923000000004</v>
      </c>
      <c r="E247" s="5">
        <v>6691.8118000000004</v>
      </c>
      <c r="F247" s="5">
        <v>179497157</v>
      </c>
      <c r="G247" s="5">
        <v>219574888485</v>
      </c>
    </row>
    <row r="248" spans="1:7" x14ac:dyDescent="0.2">
      <c r="A248" s="3">
        <v>44735</v>
      </c>
      <c r="B248" s="5">
        <v>6694.2484000000004</v>
      </c>
      <c r="C248" s="5">
        <v>6845.4548000000004</v>
      </c>
      <c r="D248" s="5">
        <v>6649.9285</v>
      </c>
      <c r="E248" s="5">
        <v>6845.4548000000004</v>
      </c>
      <c r="F248" s="5">
        <v>192680032</v>
      </c>
      <c r="G248" s="5">
        <v>238813201794</v>
      </c>
    </row>
    <row r="249" spans="1:7" x14ac:dyDescent="0.2">
      <c r="A249" s="3">
        <v>44736</v>
      </c>
      <c r="B249" s="5">
        <v>6865.3581999999997</v>
      </c>
      <c r="C249" s="5">
        <v>6954.4533000000001</v>
      </c>
      <c r="D249" s="5">
        <v>6862.4642000000003</v>
      </c>
      <c r="E249" s="5">
        <v>6931.6541999999999</v>
      </c>
      <c r="F249" s="5">
        <v>199532053</v>
      </c>
      <c r="G249" s="5">
        <v>260609800889</v>
      </c>
    </row>
    <row r="250" spans="1:7" x14ac:dyDescent="0.2">
      <c r="A250" s="3">
        <v>44739</v>
      </c>
      <c r="B250" s="5">
        <v>6968.1341000000002</v>
      </c>
      <c r="C250" s="5">
        <v>7012.1211999999996</v>
      </c>
      <c r="D250" s="5">
        <v>6940.5155999999997</v>
      </c>
      <c r="E250" s="5">
        <v>7002.9340000000002</v>
      </c>
      <c r="F250" s="5">
        <v>209258643</v>
      </c>
      <c r="G250" s="5">
        <v>274018808659</v>
      </c>
    </row>
    <row r="251" spans="1:7" x14ac:dyDescent="0.2">
      <c r="A251" s="3">
        <v>44740</v>
      </c>
      <c r="B251" s="5">
        <v>7001.2570999999998</v>
      </c>
      <c r="C251" s="5">
        <v>7081.2822999999999</v>
      </c>
      <c r="D251" s="5">
        <v>6956.2954</v>
      </c>
      <c r="E251" s="5">
        <v>7079.7246999999998</v>
      </c>
      <c r="F251" s="5">
        <v>214707144</v>
      </c>
      <c r="G251" s="5">
        <v>272953953627</v>
      </c>
    </row>
    <row r="252" spans="1:7" x14ac:dyDescent="0.2">
      <c r="A252" s="3">
        <v>44741</v>
      </c>
      <c r="B252" s="5">
        <v>7061.7915000000003</v>
      </c>
      <c r="C252" s="5">
        <v>7075.5173000000004</v>
      </c>
      <c r="D252" s="5">
        <v>6900.9925999999996</v>
      </c>
      <c r="E252" s="5">
        <v>6900.9925999999996</v>
      </c>
      <c r="F252" s="5">
        <v>229280025</v>
      </c>
      <c r="G252" s="5">
        <v>291483505808</v>
      </c>
    </row>
    <row r="253" spans="1:7" x14ac:dyDescent="0.2">
      <c r="A253" s="3">
        <v>44742</v>
      </c>
      <c r="B253" s="5">
        <v>6909.7386999999999</v>
      </c>
      <c r="C253" s="5">
        <v>7032.6697000000004</v>
      </c>
      <c r="D253" s="5">
        <v>6909.7386999999999</v>
      </c>
      <c r="E253" s="5">
        <v>6995.5297</v>
      </c>
      <c r="F253" s="5">
        <v>192461610</v>
      </c>
      <c r="G253" s="5">
        <v>250604924014</v>
      </c>
    </row>
    <row r="254" spans="1:7" x14ac:dyDescent="0.2">
      <c r="A254" s="3">
        <v>44743</v>
      </c>
      <c r="B254" s="5">
        <v>6999.6769999999997</v>
      </c>
      <c r="C254" s="5">
        <v>7039.8504000000003</v>
      </c>
      <c r="D254" s="5">
        <v>6967.4839000000002</v>
      </c>
      <c r="E254" s="5">
        <v>6994.5009</v>
      </c>
      <c r="F254" s="5">
        <v>178054494</v>
      </c>
      <c r="G254" s="5">
        <v>233832177533</v>
      </c>
    </row>
    <row r="255" spans="1:7" x14ac:dyDescent="0.2">
      <c r="A255" s="3">
        <v>44746</v>
      </c>
      <c r="B255" s="5">
        <v>6985.0533999999998</v>
      </c>
      <c r="C255" s="5">
        <v>7076.3218999999999</v>
      </c>
      <c r="D255" s="5">
        <v>6928.4012000000002</v>
      </c>
      <c r="E255" s="5">
        <v>7076.3218999999999</v>
      </c>
      <c r="F255" s="5">
        <v>181180357</v>
      </c>
      <c r="G255" s="5">
        <v>252318362549</v>
      </c>
    </row>
    <row r="256" spans="1:7" x14ac:dyDescent="0.2">
      <c r="A256" s="3">
        <v>44747</v>
      </c>
      <c r="B256" s="5">
        <v>7081.9016000000001</v>
      </c>
      <c r="C256" s="5">
        <v>7098.5729000000001</v>
      </c>
      <c r="D256" s="5">
        <v>6950.2367999999997</v>
      </c>
      <c r="E256" s="5">
        <v>7036.0020000000004</v>
      </c>
      <c r="F256" s="5">
        <v>204398610</v>
      </c>
      <c r="G256" s="5">
        <v>264570261821</v>
      </c>
    </row>
    <row r="257" spans="1:7" x14ac:dyDescent="0.2">
      <c r="A257" s="3">
        <v>44748</v>
      </c>
      <c r="B257" s="5">
        <v>7014.4512000000004</v>
      </c>
      <c r="C257" s="5">
        <v>7041.8720000000003</v>
      </c>
      <c r="D257" s="5">
        <v>6890.9273000000003</v>
      </c>
      <c r="E257" s="5">
        <v>6953.9802</v>
      </c>
      <c r="F257" s="5">
        <v>182114585</v>
      </c>
      <c r="G257" s="5">
        <v>238627648649</v>
      </c>
    </row>
    <row r="258" spans="1:7" x14ac:dyDescent="0.2">
      <c r="A258" s="3">
        <v>44749</v>
      </c>
      <c r="B258" s="5">
        <v>6955.5319</v>
      </c>
      <c r="C258" s="5">
        <v>7053.4512000000004</v>
      </c>
      <c r="D258" s="5">
        <v>6910.0868</v>
      </c>
      <c r="E258" s="5">
        <v>7041.8666000000003</v>
      </c>
      <c r="F258" s="5">
        <v>170304242</v>
      </c>
      <c r="G258" s="5">
        <v>228172329065</v>
      </c>
    </row>
    <row r="259" spans="1:7" x14ac:dyDescent="0.2">
      <c r="A259" s="3">
        <v>44750</v>
      </c>
      <c r="B259" s="5">
        <v>7067.0328</v>
      </c>
      <c r="C259" s="5">
        <v>7084.8968999999997</v>
      </c>
      <c r="D259" s="5">
        <v>6990.7406000000001</v>
      </c>
      <c r="E259" s="5">
        <v>7000.7849999999999</v>
      </c>
      <c r="F259" s="5">
        <v>174515690</v>
      </c>
      <c r="G259" s="5">
        <v>229822927631</v>
      </c>
    </row>
    <row r="260" spans="1:7" x14ac:dyDescent="0.2">
      <c r="A260" s="3">
        <v>44753</v>
      </c>
      <c r="B260" s="5">
        <v>6976.0955999999996</v>
      </c>
      <c r="C260" s="5">
        <v>6976.0955999999996</v>
      </c>
      <c r="D260" s="5">
        <v>6830.4695000000002</v>
      </c>
      <c r="E260" s="5">
        <v>6893.6346000000003</v>
      </c>
      <c r="F260" s="5">
        <v>174549462</v>
      </c>
      <c r="G260" s="5">
        <v>222946715644</v>
      </c>
    </row>
    <row r="261" spans="1:7" x14ac:dyDescent="0.2">
      <c r="A261" s="3">
        <v>44754</v>
      </c>
      <c r="B261" s="5">
        <v>6891.5793000000003</v>
      </c>
      <c r="C261" s="5">
        <v>6911.8035</v>
      </c>
      <c r="D261" s="5">
        <v>6779.5551999999998</v>
      </c>
      <c r="E261" s="5">
        <v>6779.5551999999998</v>
      </c>
      <c r="F261" s="5">
        <v>168057200</v>
      </c>
      <c r="G261" s="5">
        <v>210812628177</v>
      </c>
    </row>
    <row r="262" spans="1:7" x14ac:dyDescent="0.2">
      <c r="A262" s="3">
        <v>44755</v>
      </c>
      <c r="B262" s="5">
        <v>6780.6118999999999</v>
      </c>
      <c r="C262" s="5">
        <v>6855.0679</v>
      </c>
      <c r="D262" s="5">
        <v>6737.8761999999997</v>
      </c>
      <c r="E262" s="5">
        <v>6834.9023999999999</v>
      </c>
      <c r="F262" s="5">
        <v>167268153</v>
      </c>
      <c r="G262" s="5">
        <v>203183722360</v>
      </c>
    </row>
    <row r="263" spans="1:7" x14ac:dyDescent="0.2">
      <c r="A263" s="3">
        <v>44756</v>
      </c>
      <c r="B263" s="5">
        <v>6823.0924999999997</v>
      </c>
      <c r="C263" s="5">
        <v>6954.9138000000003</v>
      </c>
      <c r="D263" s="5">
        <v>6809.1021000000001</v>
      </c>
      <c r="E263" s="5">
        <v>6920.8734999999997</v>
      </c>
      <c r="F263" s="5">
        <v>184064915</v>
      </c>
      <c r="G263" s="5">
        <v>236000197168</v>
      </c>
    </row>
    <row r="264" spans="1:7" x14ac:dyDescent="0.2">
      <c r="A264" s="3">
        <v>44757</v>
      </c>
      <c r="B264" s="5">
        <v>6889.8100999999997</v>
      </c>
      <c r="C264" s="5">
        <v>6966.0434999999998</v>
      </c>
      <c r="D264" s="5">
        <v>6852.8163000000004</v>
      </c>
      <c r="E264" s="5">
        <v>6852.8163000000004</v>
      </c>
      <c r="F264" s="5">
        <v>198625735</v>
      </c>
      <c r="G264" s="5">
        <v>249001066013</v>
      </c>
    </row>
    <row r="265" spans="1:7" x14ac:dyDescent="0.2">
      <c r="A265" s="3">
        <v>44760</v>
      </c>
      <c r="B265" s="5">
        <v>6868.2992999999997</v>
      </c>
      <c r="C265" s="5">
        <v>6953.9318999999996</v>
      </c>
      <c r="D265" s="5">
        <v>6839.1318000000001</v>
      </c>
      <c r="E265" s="5">
        <v>6953.9318999999996</v>
      </c>
      <c r="F265" s="5">
        <v>182047985</v>
      </c>
      <c r="G265" s="5">
        <v>234953104950</v>
      </c>
    </row>
    <row r="266" spans="1:7" x14ac:dyDescent="0.2">
      <c r="A266" s="3">
        <v>44761</v>
      </c>
      <c r="B266" s="5">
        <v>6956.8634000000002</v>
      </c>
      <c r="C266" s="5">
        <v>7033.25</v>
      </c>
      <c r="D266" s="5">
        <v>6932.7365</v>
      </c>
      <c r="E266" s="5">
        <v>7009.3239000000003</v>
      </c>
      <c r="F266" s="5">
        <v>182240492</v>
      </c>
      <c r="G266" s="5">
        <v>235415924702</v>
      </c>
    </row>
    <row r="267" spans="1:7" x14ac:dyDescent="0.2">
      <c r="A267" s="3">
        <v>44762</v>
      </c>
      <c r="B267" s="5">
        <v>7028.7918</v>
      </c>
      <c r="C267" s="5">
        <v>7110.1043</v>
      </c>
      <c r="D267" s="5">
        <v>7019.5128999999997</v>
      </c>
      <c r="E267" s="5">
        <v>7110.1043</v>
      </c>
      <c r="F267" s="5">
        <v>181533719</v>
      </c>
      <c r="G267" s="5">
        <v>241532114467</v>
      </c>
    </row>
    <row r="268" spans="1:7" x14ac:dyDescent="0.2">
      <c r="A268" s="3">
        <v>44763</v>
      </c>
      <c r="B268" s="5">
        <v>7098.2696999999998</v>
      </c>
      <c r="C268" s="5">
        <v>7134.2175999999999</v>
      </c>
      <c r="D268" s="5">
        <v>7067.1472999999996</v>
      </c>
      <c r="E268" s="5">
        <v>7075.2942999999996</v>
      </c>
      <c r="F268" s="5">
        <v>196769740</v>
      </c>
      <c r="G268" s="5">
        <v>260583934970</v>
      </c>
    </row>
    <row r="269" spans="1:7" x14ac:dyDescent="0.2">
      <c r="A269" s="3">
        <v>44764</v>
      </c>
      <c r="B269" s="5">
        <v>7081.5627000000004</v>
      </c>
      <c r="C269" s="5">
        <v>7124.3035</v>
      </c>
      <c r="D269" s="5">
        <v>6969.4308000000001</v>
      </c>
      <c r="E269" s="5">
        <v>7034.5974999999999</v>
      </c>
      <c r="F269" s="5">
        <v>173030973</v>
      </c>
      <c r="G269" s="5">
        <v>221488794666</v>
      </c>
    </row>
    <row r="270" spans="1:7" x14ac:dyDescent="0.2">
      <c r="A270" s="3">
        <v>44767</v>
      </c>
      <c r="B270" s="5">
        <v>7037.7554</v>
      </c>
      <c r="C270" s="5">
        <v>7068.3407999999999</v>
      </c>
      <c r="D270" s="5">
        <v>6933.8185999999996</v>
      </c>
      <c r="E270" s="5">
        <v>6948.9088000000002</v>
      </c>
      <c r="F270" s="5">
        <v>162390844</v>
      </c>
      <c r="G270" s="5">
        <v>210550924686</v>
      </c>
    </row>
    <row r="271" spans="1:7" x14ac:dyDescent="0.2">
      <c r="A271" s="3">
        <v>44768</v>
      </c>
      <c r="B271" s="5">
        <v>6949.1898000000001</v>
      </c>
      <c r="C271" s="5">
        <v>7031.1124</v>
      </c>
      <c r="D271" s="5">
        <v>6901.9321</v>
      </c>
      <c r="E271" s="5">
        <v>7027.4188999999997</v>
      </c>
      <c r="F271" s="5">
        <v>147218445</v>
      </c>
      <c r="G271" s="5">
        <v>194799480702</v>
      </c>
    </row>
    <row r="272" spans="1:7" x14ac:dyDescent="0.2">
      <c r="A272" s="3">
        <v>44769</v>
      </c>
      <c r="B272" s="5">
        <v>7018.2244000000001</v>
      </c>
      <c r="C272" s="5">
        <v>7109.5393000000004</v>
      </c>
      <c r="D272" s="5">
        <v>7005.0698000000002</v>
      </c>
      <c r="E272" s="5">
        <v>7099.4335000000001</v>
      </c>
      <c r="F272" s="5">
        <v>152269128</v>
      </c>
      <c r="G272" s="5">
        <v>206541488861</v>
      </c>
    </row>
    <row r="273" spans="1:7" x14ac:dyDescent="0.2">
      <c r="A273" s="3">
        <v>44770</v>
      </c>
      <c r="B273" s="5">
        <v>7138.3163999999997</v>
      </c>
      <c r="C273" s="5">
        <v>7196.7307000000001</v>
      </c>
      <c r="D273" s="5">
        <v>7112.7435999999998</v>
      </c>
      <c r="E273" s="5">
        <v>7150.1980000000003</v>
      </c>
      <c r="F273" s="5">
        <v>180354305</v>
      </c>
      <c r="G273" s="5">
        <v>241095066353</v>
      </c>
    </row>
    <row r="274" spans="1:7" x14ac:dyDescent="0.2">
      <c r="A274" s="3">
        <v>44771</v>
      </c>
      <c r="B274" s="5">
        <v>7152.3253000000004</v>
      </c>
      <c r="C274" s="5">
        <v>7179.4714000000004</v>
      </c>
      <c r="D274" s="5">
        <v>7105.3348999999998</v>
      </c>
      <c r="E274" s="5">
        <v>7117.4341000000004</v>
      </c>
      <c r="F274" s="5">
        <v>176841179</v>
      </c>
      <c r="G274" s="5">
        <v>231274234716</v>
      </c>
    </row>
    <row r="275" spans="1:7" x14ac:dyDescent="0.2">
      <c r="A275" s="3">
        <v>44774</v>
      </c>
      <c r="B275" s="5">
        <v>7100.7119000000002</v>
      </c>
      <c r="C275" s="5">
        <v>7180.4543999999996</v>
      </c>
      <c r="D275" s="5">
        <v>7055.6067000000003</v>
      </c>
      <c r="E275" s="5">
        <v>7180.4543999999996</v>
      </c>
      <c r="F275" s="5">
        <v>162803032</v>
      </c>
      <c r="G275" s="5">
        <v>228160015439</v>
      </c>
    </row>
    <row r="276" spans="1:7" x14ac:dyDescent="0.2">
      <c r="A276" s="3">
        <v>44775</v>
      </c>
      <c r="B276" s="5">
        <v>7098.1828999999998</v>
      </c>
      <c r="C276" s="5">
        <v>7098.1828999999998</v>
      </c>
      <c r="D276" s="5">
        <v>6872.7542000000003</v>
      </c>
      <c r="E276" s="5">
        <v>6957.9818999999998</v>
      </c>
      <c r="F276" s="5">
        <v>223088287</v>
      </c>
      <c r="G276" s="5">
        <v>279667759205</v>
      </c>
    </row>
    <row r="277" spans="1:7" x14ac:dyDescent="0.2">
      <c r="A277" s="3">
        <v>44776</v>
      </c>
      <c r="B277" s="5">
        <v>6968.2919000000002</v>
      </c>
      <c r="C277" s="5">
        <v>7079.8536000000004</v>
      </c>
      <c r="D277" s="5">
        <v>6893.5237999999999</v>
      </c>
      <c r="E277" s="5">
        <v>6916.6704</v>
      </c>
      <c r="F277" s="5">
        <v>199046301</v>
      </c>
      <c r="G277" s="5">
        <v>267708334074</v>
      </c>
    </row>
    <row r="278" spans="1:7" x14ac:dyDescent="0.2">
      <c r="A278" s="3">
        <v>44777</v>
      </c>
      <c r="B278" s="5">
        <v>6953.9831999999997</v>
      </c>
      <c r="C278" s="5">
        <v>6977.3923999999997</v>
      </c>
      <c r="D278" s="5">
        <v>6853.6962000000003</v>
      </c>
      <c r="E278" s="5">
        <v>6960.3118000000004</v>
      </c>
      <c r="F278" s="5">
        <v>157896065</v>
      </c>
      <c r="G278" s="5">
        <v>210363578737</v>
      </c>
    </row>
    <row r="279" spans="1:7" x14ac:dyDescent="0.2">
      <c r="A279" s="3">
        <v>44778</v>
      </c>
      <c r="B279" s="5">
        <v>6975.8896999999997</v>
      </c>
      <c r="C279" s="5">
        <v>7096.4346999999998</v>
      </c>
      <c r="D279" s="5">
        <v>6961.6459999999997</v>
      </c>
      <c r="E279" s="5">
        <v>7090.0027</v>
      </c>
      <c r="F279" s="5">
        <v>170848496</v>
      </c>
      <c r="G279" s="5">
        <v>239898855818</v>
      </c>
    </row>
    <row r="280" spans="1:7" x14ac:dyDescent="0.2">
      <c r="A280" s="3">
        <v>44781</v>
      </c>
      <c r="B280" s="5">
        <v>7082.5357999999997</v>
      </c>
      <c r="C280" s="5">
        <v>7176.4835000000003</v>
      </c>
      <c r="D280" s="5">
        <v>7062.3669</v>
      </c>
      <c r="E280" s="5">
        <v>7176.1049999999996</v>
      </c>
      <c r="F280" s="5">
        <v>158561305</v>
      </c>
      <c r="G280" s="5">
        <v>232418782736</v>
      </c>
    </row>
    <row r="281" spans="1:7" x14ac:dyDescent="0.2">
      <c r="A281" s="3">
        <v>44782</v>
      </c>
      <c r="B281" s="5">
        <v>7168.9596000000001</v>
      </c>
      <c r="C281" s="5">
        <v>7207.3960999999999</v>
      </c>
      <c r="D281" s="5">
        <v>7131.3361999999997</v>
      </c>
      <c r="E281" s="5">
        <v>7207.3960999999999</v>
      </c>
      <c r="F281" s="5">
        <v>162912878</v>
      </c>
      <c r="G281" s="5">
        <v>235299436685</v>
      </c>
    </row>
    <row r="282" spans="1:7" x14ac:dyDescent="0.2">
      <c r="A282" s="3">
        <v>44783</v>
      </c>
      <c r="B282" s="5">
        <v>7183.1814999999997</v>
      </c>
      <c r="C282" s="5">
        <v>7231.4318999999996</v>
      </c>
      <c r="D282" s="5">
        <v>7169.8801999999996</v>
      </c>
      <c r="E282" s="5">
        <v>7212.0752000000002</v>
      </c>
      <c r="F282" s="5">
        <v>159636618</v>
      </c>
      <c r="G282" s="5">
        <v>233901774524</v>
      </c>
    </row>
    <row r="283" spans="1:7" x14ac:dyDescent="0.2">
      <c r="A283" s="3">
        <v>44784</v>
      </c>
      <c r="B283" s="5">
        <v>7241.7322999999997</v>
      </c>
      <c r="C283" s="5">
        <v>7295.8914999999997</v>
      </c>
      <c r="D283" s="5">
        <v>7212.3995999999997</v>
      </c>
      <c r="E283" s="5">
        <v>7294.4862999999996</v>
      </c>
      <c r="F283" s="5">
        <v>179506207</v>
      </c>
      <c r="G283" s="5">
        <v>248429232286</v>
      </c>
    </row>
    <row r="284" spans="1:7" x14ac:dyDescent="0.2">
      <c r="A284" s="3">
        <v>44785</v>
      </c>
      <c r="B284" s="5">
        <v>7287.6509999999998</v>
      </c>
      <c r="C284" s="5">
        <v>7311.8937999999998</v>
      </c>
      <c r="D284" s="5">
        <v>7228.3420999999998</v>
      </c>
      <c r="E284" s="5">
        <v>7228.8344999999999</v>
      </c>
      <c r="F284" s="5">
        <v>181288905</v>
      </c>
      <c r="G284" s="5">
        <v>235585532129</v>
      </c>
    </row>
    <row r="285" spans="1:7" x14ac:dyDescent="0.2">
      <c r="A285" s="3">
        <v>44788</v>
      </c>
      <c r="B285" s="5">
        <v>7218.0913</v>
      </c>
      <c r="C285" s="5">
        <v>7296.3373000000001</v>
      </c>
      <c r="D285" s="5">
        <v>7215.2042000000001</v>
      </c>
      <c r="E285" s="5">
        <v>7283.5</v>
      </c>
      <c r="F285" s="5">
        <v>169082597</v>
      </c>
      <c r="G285" s="5">
        <v>224364656908</v>
      </c>
    </row>
    <row r="286" spans="1:7" x14ac:dyDescent="0.2">
      <c r="A286" s="3">
        <v>44789</v>
      </c>
      <c r="B286" s="5">
        <v>7290.2407999999996</v>
      </c>
      <c r="C286" s="5">
        <v>7356.1095999999998</v>
      </c>
      <c r="D286" s="5">
        <v>7280.9231</v>
      </c>
      <c r="E286" s="5">
        <v>7324.6198000000004</v>
      </c>
      <c r="F286" s="5">
        <v>183674820</v>
      </c>
      <c r="G286" s="5">
        <v>241350466890</v>
      </c>
    </row>
    <row r="287" spans="1:7" x14ac:dyDescent="0.2">
      <c r="A287" s="3">
        <v>44790</v>
      </c>
      <c r="B287" s="5">
        <v>7330.4817999999996</v>
      </c>
      <c r="C287" s="5">
        <v>7342.6962000000003</v>
      </c>
      <c r="D287" s="5">
        <v>7280.5735999999997</v>
      </c>
      <c r="E287" s="5">
        <v>7328.6734999999999</v>
      </c>
      <c r="F287" s="5">
        <v>183612140</v>
      </c>
      <c r="G287" s="5">
        <v>245094600753</v>
      </c>
    </row>
    <row r="288" spans="1:7" x14ac:dyDescent="0.2">
      <c r="A288" s="3">
        <v>44791</v>
      </c>
      <c r="B288" s="5">
        <v>7315.4098000000004</v>
      </c>
      <c r="C288" s="5">
        <v>7358.7070999999996</v>
      </c>
      <c r="D288" s="5">
        <v>7298.9296999999997</v>
      </c>
      <c r="E288" s="5">
        <v>7351.4372999999996</v>
      </c>
      <c r="F288" s="5">
        <v>176377692</v>
      </c>
      <c r="G288" s="5">
        <v>242504373693</v>
      </c>
    </row>
    <row r="289" spans="1:7" x14ac:dyDescent="0.2">
      <c r="A289" s="3">
        <v>44792</v>
      </c>
      <c r="B289" s="5">
        <v>7353.4344000000001</v>
      </c>
      <c r="C289" s="5">
        <v>7369.7313999999997</v>
      </c>
      <c r="D289" s="5">
        <v>7234.4052000000001</v>
      </c>
      <c r="E289" s="5">
        <v>7234.4052000000001</v>
      </c>
      <c r="F289" s="5">
        <v>190774466</v>
      </c>
      <c r="G289" s="5">
        <v>256614238594</v>
      </c>
    </row>
    <row r="290" spans="1:7" x14ac:dyDescent="0.2">
      <c r="A290" s="3">
        <v>44795</v>
      </c>
      <c r="B290" s="5">
        <v>7214.4808000000003</v>
      </c>
      <c r="C290" s="5">
        <v>7289.3086000000003</v>
      </c>
      <c r="D290" s="5">
        <v>7170.2037</v>
      </c>
      <c r="E290" s="5">
        <v>7288.5766000000003</v>
      </c>
      <c r="F290" s="5">
        <v>172667603</v>
      </c>
      <c r="G290" s="5">
        <v>232384012726</v>
      </c>
    </row>
    <row r="291" spans="1:7" x14ac:dyDescent="0.2">
      <c r="A291" s="3">
        <v>44796</v>
      </c>
      <c r="B291" s="5">
        <v>7275.3833999999997</v>
      </c>
      <c r="C291" s="5">
        <v>7310.1297000000004</v>
      </c>
      <c r="D291" s="5">
        <v>7267.7858999999999</v>
      </c>
      <c r="E291" s="5">
        <v>7306.0209000000004</v>
      </c>
      <c r="F291" s="5">
        <v>171067069</v>
      </c>
      <c r="G291" s="5">
        <v>228827949562</v>
      </c>
    </row>
    <row r="292" spans="1:7" x14ac:dyDescent="0.2">
      <c r="A292" s="3">
        <v>44797</v>
      </c>
      <c r="B292" s="5">
        <v>7312.5540000000001</v>
      </c>
      <c r="C292" s="5">
        <v>7315.1008000000002</v>
      </c>
      <c r="D292" s="5">
        <v>7029.8782000000001</v>
      </c>
      <c r="E292" s="5">
        <v>7039.4102999999996</v>
      </c>
      <c r="F292" s="5">
        <v>207521602</v>
      </c>
      <c r="G292" s="5">
        <v>261715052646</v>
      </c>
    </row>
    <row r="293" spans="1:7" x14ac:dyDescent="0.2">
      <c r="A293" s="3">
        <v>44798</v>
      </c>
      <c r="B293" s="5">
        <v>7065.3359</v>
      </c>
      <c r="C293" s="5">
        <v>7080.7254000000003</v>
      </c>
      <c r="D293" s="5">
        <v>6930.8387000000002</v>
      </c>
      <c r="E293" s="5">
        <v>7016.3056999999999</v>
      </c>
      <c r="F293" s="5">
        <v>174351312</v>
      </c>
      <c r="G293" s="5">
        <v>214927185144</v>
      </c>
    </row>
    <row r="294" spans="1:7" x14ac:dyDescent="0.2">
      <c r="A294" s="3">
        <v>44799</v>
      </c>
      <c r="B294" s="5">
        <v>7032.6553000000004</v>
      </c>
      <c r="C294" s="5">
        <v>7103.8343000000004</v>
      </c>
      <c r="D294" s="5">
        <v>6966.0658000000003</v>
      </c>
      <c r="E294" s="5">
        <v>6980.1803</v>
      </c>
      <c r="F294" s="5">
        <v>161725036</v>
      </c>
      <c r="G294" s="5">
        <v>208825351115</v>
      </c>
    </row>
    <row r="295" spans="1:7" x14ac:dyDescent="0.2">
      <c r="A295" s="3">
        <v>44802</v>
      </c>
      <c r="B295" s="5">
        <v>6884.7298000000001</v>
      </c>
      <c r="C295" s="5">
        <v>7022.7943999999998</v>
      </c>
      <c r="D295" s="5">
        <v>6858.4309999999996</v>
      </c>
      <c r="E295" s="5">
        <v>7021.3148000000001</v>
      </c>
      <c r="F295" s="5">
        <v>153571445</v>
      </c>
      <c r="G295" s="5">
        <v>190249844424</v>
      </c>
    </row>
    <row r="296" spans="1:7" x14ac:dyDescent="0.2">
      <c r="A296" s="3">
        <v>44803</v>
      </c>
      <c r="B296" s="5">
        <v>7018.7227000000003</v>
      </c>
      <c r="C296" s="5">
        <v>7025.4634999999998</v>
      </c>
      <c r="D296" s="5">
        <v>6943.1440000000002</v>
      </c>
      <c r="E296" s="5">
        <v>6976.7218000000003</v>
      </c>
      <c r="F296" s="5">
        <v>153832925</v>
      </c>
      <c r="G296" s="5">
        <v>190519769580</v>
      </c>
    </row>
    <row r="297" spans="1:7" x14ac:dyDescent="0.2">
      <c r="A297" s="3">
        <v>44804</v>
      </c>
      <c r="B297" s="5">
        <v>6954.5087000000003</v>
      </c>
      <c r="C297" s="5">
        <v>6966.9915000000001</v>
      </c>
      <c r="D297" s="5">
        <v>6738.5243</v>
      </c>
      <c r="E297" s="5">
        <v>6750.7429000000002</v>
      </c>
      <c r="F297" s="5">
        <v>166559930</v>
      </c>
      <c r="G297" s="5">
        <v>208164754909</v>
      </c>
    </row>
    <row r="298" spans="1:7" x14ac:dyDescent="0.2">
      <c r="A298" s="3">
        <v>44805</v>
      </c>
      <c r="B298" s="5">
        <v>6757.0060999999996</v>
      </c>
      <c r="C298" s="5">
        <v>6819.6171999999997</v>
      </c>
      <c r="D298" s="5">
        <v>6698.8382000000001</v>
      </c>
      <c r="E298" s="5">
        <v>6717.1000999999997</v>
      </c>
      <c r="F298" s="5">
        <v>136821290</v>
      </c>
      <c r="G298" s="5">
        <v>167515966848</v>
      </c>
    </row>
    <row r="299" spans="1:7" x14ac:dyDescent="0.2">
      <c r="A299" s="3">
        <v>44806</v>
      </c>
      <c r="B299" s="5">
        <v>6731.6725999999999</v>
      </c>
      <c r="C299" s="5">
        <v>6801.3495999999996</v>
      </c>
      <c r="D299" s="5">
        <v>6695.1043</v>
      </c>
      <c r="E299" s="5">
        <v>6776.8267999999998</v>
      </c>
      <c r="F299" s="5">
        <v>128555383</v>
      </c>
      <c r="G299" s="5">
        <v>162328853042</v>
      </c>
    </row>
    <row r="300" spans="1:7" x14ac:dyDescent="0.2">
      <c r="A300" s="3">
        <v>44809</v>
      </c>
      <c r="B300" s="5">
        <v>6774.1927999999998</v>
      </c>
      <c r="C300" s="5">
        <v>6831.2212</v>
      </c>
      <c r="D300" s="5">
        <v>6739.1352999999999</v>
      </c>
      <c r="E300" s="5">
        <v>6791.0920999999998</v>
      </c>
      <c r="F300" s="5">
        <v>131911039</v>
      </c>
      <c r="G300" s="5">
        <v>161721445332</v>
      </c>
    </row>
    <row r="301" spans="1:7" x14ac:dyDescent="0.2">
      <c r="A301" s="3">
        <v>44810</v>
      </c>
      <c r="B301" s="5">
        <v>6808.8743999999997</v>
      </c>
      <c r="C301" s="5">
        <v>6919.6463999999996</v>
      </c>
      <c r="D301" s="5">
        <v>6780.4369999999999</v>
      </c>
      <c r="E301" s="5">
        <v>6919.6463999999996</v>
      </c>
      <c r="F301" s="5">
        <v>144344325</v>
      </c>
      <c r="G301" s="5">
        <v>183761283708</v>
      </c>
    </row>
    <row r="302" spans="1:7" x14ac:dyDescent="0.2">
      <c r="A302" s="3">
        <v>44811</v>
      </c>
      <c r="B302" s="5">
        <v>6894.7141000000001</v>
      </c>
      <c r="C302" s="5">
        <v>6989.7547999999997</v>
      </c>
      <c r="D302" s="5">
        <v>6882.5945000000002</v>
      </c>
      <c r="E302" s="5">
        <v>6963.5195999999996</v>
      </c>
      <c r="F302" s="5">
        <v>142998350</v>
      </c>
      <c r="G302" s="5">
        <v>186886081899</v>
      </c>
    </row>
    <row r="303" spans="1:7" x14ac:dyDescent="0.2">
      <c r="A303" s="3">
        <v>44812</v>
      </c>
      <c r="B303" s="5">
        <v>6965.5619999999999</v>
      </c>
      <c r="C303" s="5">
        <v>6975.1324000000004</v>
      </c>
      <c r="D303" s="5">
        <v>6889.8630000000003</v>
      </c>
      <c r="E303" s="5">
        <v>6897.0995999999996</v>
      </c>
      <c r="F303" s="5">
        <v>133014603</v>
      </c>
      <c r="G303" s="5">
        <v>165823754363</v>
      </c>
    </row>
    <row r="304" spans="1:7" x14ac:dyDescent="0.2">
      <c r="A304" s="3">
        <v>44813</v>
      </c>
      <c r="B304" s="5">
        <v>6908.7125999999998</v>
      </c>
      <c r="C304" s="5">
        <v>6918.2042000000001</v>
      </c>
      <c r="D304" s="5">
        <v>6848.2696999999998</v>
      </c>
      <c r="E304" s="5">
        <v>6913.5789999999997</v>
      </c>
      <c r="F304" s="5">
        <v>130940777</v>
      </c>
      <c r="G304" s="5">
        <v>158316315505</v>
      </c>
    </row>
    <row r="305" spans="1:7" x14ac:dyDescent="0.2">
      <c r="A305" s="3">
        <v>44817</v>
      </c>
      <c r="B305" s="5">
        <v>6935.5905000000002</v>
      </c>
      <c r="C305" s="5">
        <v>6957.3526000000002</v>
      </c>
      <c r="D305" s="5">
        <v>6886.3606</v>
      </c>
      <c r="E305" s="5">
        <v>6904.0775000000003</v>
      </c>
      <c r="F305" s="5">
        <v>125982583</v>
      </c>
      <c r="G305" s="5">
        <v>156495592936</v>
      </c>
    </row>
    <row r="306" spans="1:7" x14ac:dyDescent="0.2">
      <c r="A306" s="3">
        <v>44818</v>
      </c>
      <c r="B306" s="5">
        <v>6800.9269999999997</v>
      </c>
      <c r="C306" s="5">
        <v>6851.0934999999999</v>
      </c>
      <c r="D306" s="5">
        <v>6783.1881000000003</v>
      </c>
      <c r="E306" s="5">
        <v>6829.5578999999998</v>
      </c>
      <c r="F306" s="5">
        <v>121309407</v>
      </c>
      <c r="G306" s="5">
        <v>150215220640</v>
      </c>
    </row>
    <row r="307" spans="1:7" x14ac:dyDescent="0.2">
      <c r="A307" s="3">
        <v>44819</v>
      </c>
      <c r="B307" s="5">
        <v>6859.2485999999999</v>
      </c>
      <c r="C307" s="5">
        <v>6866.5537999999997</v>
      </c>
      <c r="D307" s="5">
        <v>6543.1990999999998</v>
      </c>
      <c r="E307" s="5">
        <v>6619.1887999999999</v>
      </c>
      <c r="F307" s="5">
        <v>160634562</v>
      </c>
      <c r="G307" s="5">
        <v>196010799836</v>
      </c>
    </row>
    <row r="308" spans="1:7" x14ac:dyDescent="0.2">
      <c r="A308" s="3">
        <v>44820</v>
      </c>
      <c r="B308" s="5">
        <v>6599.2703000000001</v>
      </c>
      <c r="C308" s="5">
        <v>6632.5598</v>
      </c>
      <c r="D308" s="5">
        <v>6480.0964999999997</v>
      </c>
      <c r="E308" s="5">
        <v>6481.2442000000001</v>
      </c>
      <c r="F308" s="5">
        <v>135704169</v>
      </c>
      <c r="G308" s="5">
        <v>160257556466</v>
      </c>
    </row>
    <row r="309" spans="1:7" x14ac:dyDescent="0.2">
      <c r="A309" s="3">
        <v>44823</v>
      </c>
      <c r="B309" s="5">
        <v>6468.3945000000003</v>
      </c>
      <c r="C309" s="5">
        <v>6504.7515000000003</v>
      </c>
      <c r="D309" s="5">
        <v>6364.0725000000002</v>
      </c>
      <c r="E309" s="5">
        <v>6399.8014000000003</v>
      </c>
      <c r="F309" s="5">
        <v>107934181</v>
      </c>
      <c r="G309" s="5">
        <v>130349058199</v>
      </c>
    </row>
    <row r="310" spans="1:7" x14ac:dyDescent="0.2">
      <c r="A310" s="3">
        <v>44824</v>
      </c>
      <c r="B310" s="5">
        <v>6441.0956999999999</v>
      </c>
      <c r="C310" s="5">
        <v>6536.4243999999999</v>
      </c>
      <c r="D310" s="5">
        <v>6436.7608</v>
      </c>
      <c r="E310" s="5">
        <v>6482.1313</v>
      </c>
      <c r="F310" s="5">
        <v>99898034</v>
      </c>
      <c r="G310" s="5">
        <v>126916550647</v>
      </c>
    </row>
    <row r="311" spans="1:7" x14ac:dyDescent="0.2">
      <c r="A311" s="3">
        <v>44825</v>
      </c>
      <c r="B311" s="5">
        <v>6461.2491</v>
      </c>
      <c r="C311" s="5">
        <v>6506.0617000000002</v>
      </c>
      <c r="D311" s="5">
        <v>6378.6338999999998</v>
      </c>
      <c r="E311" s="5">
        <v>6480.6022999999996</v>
      </c>
      <c r="F311" s="5">
        <v>105600093</v>
      </c>
      <c r="G311" s="5">
        <v>122346817424</v>
      </c>
    </row>
    <row r="312" spans="1:7" x14ac:dyDescent="0.2">
      <c r="A312" s="3">
        <v>44826</v>
      </c>
      <c r="B312" s="5">
        <v>6438.2858999999999</v>
      </c>
      <c r="C312" s="5">
        <v>6554.2988999999998</v>
      </c>
      <c r="D312" s="5">
        <v>6429.4953999999998</v>
      </c>
      <c r="E312" s="5">
        <v>6487.2748000000001</v>
      </c>
      <c r="F312" s="5">
        <v>105146988</v>
      </c>
      <c r="G312" s="5">
        <v>129139062116</v>
      </c>
    </row>
    <row r="313" spans="1:7" x14ac:dyDescent="0.2">
      <c r="A313" s="3">
        <v>44827</v>
      </c>
      <c r="B313" s="5">
        <v>6486.7864</v>
      </c>
      <c r="C313" s="5">
        <v>6504.0334000000003</v>
      </c>
      <c r="D313" s="5">
        <v>6306.9619000000002</v>
      </c>
      <c r="E313" s="5">
        <v>6363.6835000000001</v>
      </c>
      <c r="F313" s="5">
        <v>111965685</v>
      </c>
      <c r="G313" s="5">
        <v>136013846998</v>
      </c>
    </row>
    <row r="314" spans="1:7" x14ac:dyDescent="0.2">
      <c r="A314" s="3">
        <v>44830</v>
      </c>
      <c r="B314" s="5">
        <v>6318.2987999999996</v>
      </c>
      <c r="C314" s="5">
        <v>6404.0147999999999</v>
      </c>
      <c r="D314" s="5">
        <v>6274.3391000000001</v>
      </c>
      <c r="E314" s="5">
        <v>6283.5924999999997</v>
      </c>
      <c r="F314" s="5">
        <v>110453493</v>
      </c>
      <c r="G314" s="5">
        <v>129054876614</v>
      </c>
    </row>
    <row r="315" spans="1:7" x14ac:dyDescent="0.2">
      <c r="A315" s="3">
        <v>44831</v>
      </c>
      <c r="B315" s="5">
        <v>6302.8876</v>
      </c>
      <c r="C315" s="5">
        <v>6409.7759999999998</v>
      </c>
      <c r="D315" s="5">
        <v>6287.7746999999999</v>
      </c>
      <c r="E315" s="5">
        <v>6409.7759999999998</v>
      </c>
      <c r="F315" s="5">
        <v>106033494</v>
      </c>
      <c r="G315" s="5">
        <v>133034781238</v>
      </c>
    </row>
    <row r="316" spans="1:7" x14ac:dyDescent="0.2">
      <c r="A316" s="3">
        <v>44832</v>
      </c>
      <c r="B316" s="5">
        <v>6397.8365999999996</v>
      </c>
      <c r="C316" s="5">
        <v>6401.8406999999997</v>
      </c>
      <c r="D316" s="5">
        <v>6211.1090999999997</v>
      </c>
      <c r="E316" s="5">
        <v>6211.1090999999997</v>
      </c>
      <c r="F316" s="5">
        <v>104960077</v>
      </c>
      <c r="G316" s="5">
        <v>128903902412</v>
      </c>
    </row>
    <row r="317" spans="1:7" x14ac:dyDescent="0.2">
      <c r="A317" s="3">
        <v>44833</v>
      </c>
      <c r="B317" s="5">
        <v>6270.9062000000004</v>
      </c>
      <c r="C317" s="5">
        <v>6307.7820000000002</v>
      </c>
      <c r="D317" s="5">
        <v>6192.7714999999998</v>
      </c>
      <c r="E317" s="5">
        <v>6228.7788</v>
      </c>
      <c r="F317" s="5">
        <v>105730744</v>
      </c>
      <c r="G317" s="5">
        <v>127446447139</v>
      </c>
    </row>
    <row r="318" spans="1:7" x14ac:dyDescent="0.2">
      <c r="A318" s="3">
        <v>44834</v>
      </c>
      <c r="B318" s="5">
        <v>6221.8314</v>
      </c>
      <c r="C318" s="5">
        <v>6241.9587000000001</v>
      </c>
      <c r="D318" s="5">
        <v>6123.9884000000002</v>
      </c>
      <c r="E318" s="5">
        <v>6124.8639000000003</v>
      </c>
      <c r="F318" s="5">
        <v>92564600</v>
      </c>
      <c r="G318" s="5">
        <v>113064814086</v>
      </c>
    </row>
    <row r="319" spans="1:7" x14ac:dyDescent="0.2">
      <c r="A319" s="3">
        <v>44844</v>
      </c>
      <c r="B319" s="5">
        <v>6136.7118</v>
      </c>
      <c r="C319" s="5">
        <v>6154.0634</v>
      </c>
      <c r="D319" s="5">
        <v>5964.6211999999996</v>
      </c>
      <c r="E319" s="5">
        <v>5984.5007999999998</v>
      </c>
      <c r="F319" s="5">
        <v>102448137</v>
      </c>
      <c r="G319" s="5">
        <v>122828919867</v>
      </c>
    </row>
    <row r="320" spans="1:7" x14ac:dyDescent="0.2">
      <c r="A320" s="3">
        <v>44845</v>
      </c>
      <c r="B320" s="5">
        <v>5994.7628999999997</v>
      </c>
      <c r="C320" s="5">
        <v>6044.2848999999997</v>
      </c>
      <c r="D320" s="5">
        <v>5939.0680000000002</v>
      </c>
      <c r="E320" s="5">
        <v>6017.7194</v>
      </c>
      <c r="F320" s="5">
        <v>94238001</v>
      </c>
      <c r="G320" s="5">
        <v>111536274574</v>
      </c>
    </row>
    <row r="321" spans="1:7" x14ac:dyDescent="0.2">
      <c r="A321" s="3">
        <v>44846</v>
      </c>
      <c r="B321" s="5">
        <v>6017.6747999999998</v>
      </c>
      <c r="C321" s="5">
        <v>6192.6534000000001</v>
      </c>
      <c r="D321" s="5">
        <v>5918.0208000000002</v>
      </c>
      <c r="E321" s="5">
        <v>6192.6534000000001</v>
      </c>
      <c r="F321" s="5">
        <v>120053053</v>
      </c>
      <c r="G321" s="5">
        <v>146042371698</v>
      </c>
    </row>
    <row r="322" spans="1:7" x14ac:dyDescent="0.2">
      <c r="A322" s="3">
        <v>44847</v>
      </c>
      <c r="B322" s="5">
        <v>6162.7051000000001</v>
      </c>
      <c r="C322" s="5">
        <v>6311.5060999999996</v>
      </c>
      <c r="D322" s="5">
        <v>6146.4040999999997</v>
      </c>
      <c r="E322" s="5">
        <v>6252.2224999999999</v>
      </c>
      <c r="F322" s="5">
        <v>128700906</v>
      </c>
      <c r="G322" s="5">
        <v>157054880040</v>
      </c>
    </row>
    <row r="323" spans="1:7" x14ac:dyDescent="0.2">
      <c r="A323" s="3">
        <v>44848</v>
      </c>
      <c r="B323" s="5">
        <v>6296.3513000000003</v>
      </c>
      <c r="C323" s="5">
        <v>6427.4687999999996</v>
      </c>
      <c r="D323" s="5">
        <v>6286.6715999999997</v>
      </c>
      <c r="E323" s="5">
        <v>6406.4573</v>
      </c>
      <c r="F323" s="5">
        <v>141802026</v>
      </c>
      <c r="G323" s="5">
        <v>181411953829</v>
      </c>
    </row>
    <row r="324" spans="1:7" x14ac:dyDescent="0.2">
      <c r="A324" s="3">
        <v>44851</v>
      </c>
      <c r="B324" s="5">
        <v>6380.2071999999998</v>
      </c>
      <c r="C324" s="5">
        <v>6476.3980000000001</v>
      </c>
      <c r="D324" s="5">
        <v>6370.1482999999998</v>
      </c>
      <c r="E324" s="5">
        <v>6472.4511000000002</v>
      </c>
      <c r="F324" s="5">
        <v>132444628</v>
      </c>
      <c r="G324" s="5">
        <v>171128918406</v>
      </c>
    </row>
    <row r="325" spans="1:7" x14ac:dyDescent="0.2">
      <c r="A325" s="3">
        <v>44852</v>
      </c>
      <c r="B325" s="5">
        <v>6490.5964999999997</v>
      </c>
      <c r="C325" s="5">
        <v>6551.7956999999997</v>
      </c>
      <c r="D325" s="5">
        <v>6447.7781000000004</v>
      </c>
      <c r="E325" s="5">
        <v>6508.5038000000004</v>
      </c>
      <c r="F325" s="5">
        <v>129920946</v>
      </c>
      <c r="G325" s="5">
        <v>172917916318</v>
      </c>
    </row>
    <row r="326" spans="1:7" x14ac:dyDescent="0.2">
      <c r="A326" s="3">
        <v>44853</v>
      </c>
      <c r="B326" s="5">
        <v>6492.5995999999996</v>
      </c>
      <c r="C326" s="5">
        <v>6533.5657000000001</v>
      </c>
      <c r="D326" s="5">
        <v>6460.7003999999997</v>
      </c>
      <c r="E326" s="5">
        <v>6461.1462000000001</v>
      </c>
      <c r="F326" s="5">
        <v>124647381</v>
      </c>
      <c r="G326" s="5">
        <v>165890298125</v>
      </c>
    </row>
    <row r="327" spans="1:7" x14ac:dyDescent="0.2">
      <c r="A327" s="3">
        <v>44854</v>
      </c>
      <c r="B327" s="5">
        <v>6431.9858999999997</v>
      </c>
      <c r="C327" s="5">
        <v>6525.7987999999996</v>
      </c>
      <c r="D327" s="5">
        <v>6342.1536999999998</v>
      </c>
      <c r="E327" s="5">
        <v>6429.7042000000001</v>
      </c>
      <c r="F327" s="5">
        <v>133524986</v>
      </c>
      <c r="G327" s="5">
        <v>176048476246</v>
      </c>
    </row>
    <row r="328" spans="1:7" x14ac:dyDescent="0.2">
      <c r="A328" s="3">
        <v>44855</v>
      </c>
      <c r="B328" s="5">
        <v>6433.3269</v>
      </c>
      <c r="C328" s="5">
        <v>6469.0937000000004</v>
      </c>
      <c r="D328" s="5">
        <v>6387.7658000000001</v>
      </c>
      <c r="E328" s="5">
        <v>6432.3254999999999</v>
      </c>
      <c r="F328" s="5">
        <v>119879781</v>
      </c>
      <c r="G328" s="5">
        <v>151129742815</v>
      </c>
    </row>
    <row r="329" spans="1:7" x14ac:dyDescent="0.2">
      <c r="A329" s="3">
        <v>44858</v>
      </c>
      <c r="B329" s="5">
        <v>6448.8657999999996</v>
      </c>
      <c r="C329" s="5">
        <v>6554.3689000000004</v>
      </c>
      <c r="D329" s="5">
        <v>6335.0726000000004</v>
      </c>
      <c r="E329" s="5">
        <v>6378.4323000000004</v>
      </c>
      <c r="F329" s="5">
        <v>141357126</v>
      </c>
      <c r="G329" s="5">
        <v>180064469820</v>
      </c>
    </row>
    <row r="330" spans="1:7" x14ac:dyDescent="0.2">
      <c r="A330" s="3">
        <v>44859</v>
      </c>
      <c r="B330" s="5">
        <v>6346.1531000000004</v>
      </c>
      <c r="C330" s="5">
        <v>6411.1661000000004</v>
      </c>
      <c r="D330" s="5">
        <v>6248.8387000000002</v>
      </c>
      <c r="E330" s="5">
        <v>6355.7784000000001</v>
      </c>
      <c r="F330" s="5">
        <v>129321410</v>
      </c>
      <c r="G330" s="5">
        <v>165200236898</v>
      </c>
    </row>
    <row r="331" spans="1:7" x14ac:dyDescent="0.2">
      <c r="A331" s="3">
        <v>44860</v>
      </c>
      <c r="B331" s="5">
        <v>6358.06</v>
      </c>
      <c r="C331" s="5">
        <v>6548.6179000000002</v>
      </c>
      <c r="D331" s="5">
        <v>6348.9902000000002</v>
      </c>
      <c r="E331" s="5">
        <v>6491.6916000000001</v>
      </c>
      <c r="F331" s="5">
        <v>150663892</v>
      </c>
      <c r="G331" s="5">
        <v>200200044241</v>
      </c>
    </row>
    <row r="332" spans="1:7" x14ac:dyDescent="0.2">
      <c r="A332" s="3">
        <v>44861</v>
      </c>
      <c r="B332" s="5">
        <v>6497.5196999999998</v>
      </c>
      <c r="C332" s="5">
        <v>6544.4165000000003</v>
      </c>
      <c r="D332" s="5">
        <v>6459.9232000000002</v>
      </c>
      <c r="E332" s="5">
        <v>6461.6098000000002</v>
      </c>
      <c r="F332" s="5">
        <v>146773822</v>
      </c>
      <c r="G332" s="5">
        <v>196363432005</v>
      </c>
    </row>
    <row r="333" spans="1:7" x14ac:dyDescent="0.2">
      <c r="A333" s="3">
        <v>44862</v>
      </c>
      <c r="B333" s="5">
        <v>6412.6125000000002</v>
      </c>
      <c r="C333" s="5">
        <v>6446.6048000000001</v>
      </c>
      <c r="D333" s="5">
        <v>6216.2737999999999</v>
      </c>
      <c r="E333" s="5">
        <v>6239.9315999999999</v>
      </c>
      <c r="F333" s="5">
        <v>156120495</v>
      </c>
      <c r="G333" s="5">
        <v>197514525528</v>
      </c>
    </row>
    <row r="334" spans="1:7" x14ac:dyDescent="0.2">
      <c r="A334" s="3">
        <v>44865</v>
      </c>
      <c r="B334" s="5">
        <v>6201.7469000000001</v>
      </c>
      <c r="C334" s="5">
        <v>6349.1178</v>
      </c>
      <c r="D334" s="5">
        <v>6201.2834000000003</v>
      </c>
      <c r="E334" s="5">
        <v>6292.6190999999999</v>
      </c>
      <c r="F334" s="5">
        <v>145874788</v>
      </c>
      <c r="G334" s="5">
        <v>187134463252</v>
      </c>
    </row>
    <row r="335" spans="1:7" x14ac:dyDescent="0.2">
      <c r="A335" s="3">
        <v>44866</v>
      </c>
      <c r="B335" s="5">
        <v>6299.0263000000004</v>
      </c>
      <c r="C335" s="5">
        <v>6440.9161000000004</v>
      </c>
      <c r="D335" s="5">
        <v>6277.6156000000001</v>
      </c>
      <c r="E335" s="5">
        <v>6439.8222999999998</v>
      </c>
      <c r="F335" s="5">
        <v>152262990</v>
      </c>
      <c r="G335" s="5">
        <v>199551407229</v>
      </c>
    </row>
    <row r="336" spans="1:7" x14ac:dyDescent="0.2">
      <c r="A336" s="3">
        <v>44867</v>
      </c>
      <c r="B336" s="5">
        <v>6434.9503999999997</v>
      </c>
      <c r="C336" s="5">
        <v>6557.0101000000004</v>
      </c>
      <c r="D336" s="5">
        <v>6424.66</v>
      </c>
      <c r="E336" s="5">
        <v>6524.5136000000002</v>
      </c>
      <c r="F336" s="5">
        <v>162568563</v>
      </c>
      <c r="G336" s="5">
        <v>216303778310</v>
      </c>
    </row>
    <row r="337" spans="1:7" x14ac:dyDescent="0.2">
      <c r="A337" s="3">
        <v>44868</v>
      </c>
      <c r="B337" s="5">
        <v>6467.2272000000003</v>
      </c>
      <c r="C337" s="5">
        <v>6576.3720999999996</v>
      </c>
      <c r="D337" s="5">
        <v>6461.2961999999998</v>
      </c>
      <c r="E337" s="5">
        <v>6566.8413</v>
      </c>
      <c r="F337" s="5">
        <v>141513704</v>
      </c>
      <c r="G337" s="5">
        <v>199422978711</v>
      </c>
    </row>
    <row r="338" spans="1:7" x14ac:dyDescent="0.2">
      <c r="A338" s="3">
        <v>44869</v>
      </c>
      <c r="B338" s="5">
        <v>6569.1853000000001</v>
      </c>
      <c r="C338" s="5">
        <v>6719.5131000000001</v>
      </c>
      <c r="D338" s="5">
        <v>6568.7819</v>
      </c>
      <c r="E338" s="5">
        <v>6709.6445999999996</v>
      </c>
      <c r="F338" s="5">
        <v>165062434</v>
      </c>
      <c r="G338" s="5">
        <v>230118260588</v>
      </c>
    </row>
    <row r="339" spans="1:7" x14ac:dyDescent="0.2">
      <c r="A339" s="3">
        <v>44872</v>
      </c>
      <c r="B339" s="5">
        <v>6713.7308000000003</v>
      </c>
      <c r="C339" s="5">
        <v>6749.7555000000002</v>
      </c>
      <c r="D339" s="5">
        <v>6660.9787999999999</v>
      </c>
      <c r="E339" s="5">
        <v>6713.6374999999998</v>
      </c>
      <c r="F339" s="5">
        <v>160254947</v>
      </c>
      <c r="G339" s="5">
        <v>220210872290</v>
      </c>
    </row>
    <row r="340" spans="1:7" x14ac:dyDescent="0.2">
      <c r="A340" s="3">
        <v>44873</v>
      </c>
      <c r="B340" s="5">
        <v>6707.0126</v>
      </c>
      <c r="C340" s="5">
        <v>6708.0802999999996</v>
      </c>
      <c r="D340" s="5">
        <v>6647.4423999999999</v>
      </c>
      <c r="E340" s="5">
        <v>6694.9561999999996</v>
      </c>
      <c r="F340" s="5">
        <v>135471787</v>
      </c>
      <c r="G340" s="5">
        <v>180763670673</v>
      </c>
    </row>
    <row r="341" spans="1:7" x14ac:dyDescent="0.2">
      <c r="A341" s="3">
        <v>44874</v>
      </c>
      <c r="B341" s="5">
        <v>6694.4043000000001</v>
      </c>
      <c r="C341" s="5">
        <v>6736.6710999999996</v>
      </c>
      <c r="D341" s="5">
        <v>6664.3706000000002</v>
      </c>
      <c r="E341" s="5">
        <v>6676.0078999999996</v>
      </c>
      <c r="F341" s="5">
        <v>126564565</v>
      </c>
      <c r="G341" s="5">
        <v>164404506999</v>
      </c>
    </row>
    <row r="342" spans="1:7" x14ac:dyDescent="0.2">
      <c r="A342" s="3">
        <v>44875</v>
      </c>
      <c r="B342" s="5">
        <v>6638.5160999999998</v>
      </c>
      <c r="C342" s="5">
        <v>6663.1129000000001</v>
      </c>
      <c r="D342" s="5">
        <v>6583.8648000000003</v>
      </c>
      <c r="E342" s="5">
        <v>6603.3086000000003</v>
      </c>
      <c r="F342" s="5">
        <v>142137645</v>
      </c>
      <c r="G342" s="5">
        <v>183303850090</v>
      </c>
    </row>
    <row r="343" spans="1:7" x14ac:dyDescent="0.2">
      <c r="A343" s="3">
        <v>44876</v>
      </c>
      <c r="B343" s="5">
        <v>6749.0664999999999</v>
      </c>
      <c r="C343" s="5">
        <v>6776.7420000000002</v>
      </c>
      <c r="D343" s="5">
        <v>6641.7631000000001</v>
      </c>
      <c r="E343" s="5">
        <v>6643.4817000000003</v>
      </c>
      <c r="F343" s="5">
        <v>191648966</v>
      </c>
      <c r="G343" s="5">
        <v>237140698560</v>
      </c>
    </row>
    <row r="344" spans="1:7" x14ac:dyDescent="0.2">
      <c r="A344" s="3">
        <v>44879</v>
      </c>
      <c r="B344" s="5">
        <v>6639.0228999999999</v>
      </c>
      <c r="C344" s="5">
        <v>6688.0060000000003</v>
      </c>
      <c r="D344" s="5">
        <v>6570.4904999999999</v>
      </c>
      <c r="E344" s="5">
        <v>6599.6655000000001</v>
      </c>
      <c r="F344" s="5">
        <v>174303985</v>
      </c>
      <c r="G344" s="5">
        <v>212896585326</v>
      </c>
    </row>
    <row r="345" spans="1:7" x14ac:dyDescent="0.2">
      <c r="A345" s="3">
        <v>44880</v>
      </c>
      <c r="B345" s="5">
        <v>6593.6277</v>
      </c>
      <c r="C345" s="5">
        <v>6752.5127000000002</v>
      </c>
      <c r="D345" s="5">
        <v>6576.8747999999996</v>
      </c>
      <c r="E345" s="5">
        <v>6752.5127000000002</v>
      </c>
      <c r="F345" s="5">
        <v>170939160</v>
      </c>
      <c r="G345" s="5">
        <v>221716230404</v>
      </c>
    </row>
    <row r="346" spans="1:7" x14ac:dyDescent="0.2">
      <c r="A346" s="3">
        <v>44881</v>
      </c>
      <c r="B346" s="5">
        <v>6749.9593999999997</v>
      </c>
      <c r="C346" s="5">
        <v>6775.3822</v>
      </c>
      <c r="D346" s="5">
        <v>6687.3164999999999</v>
      </c>
      <c r="E346" s="5">
        <v>6702.0410000000002</v>
      </c>
      <c r="F346" s="5">
        <v>155021163</v>
      </c>
      <c r="G346" s="5">
        <v>195240529665</v>
      </c>
    </row>
    <row r="347" spans="1:7" x14ac:dyDescent="0.2">
      <c r="A347" s="3">
        <v>44882</v>
      </c>
      <c r="B347" s="5">
        <v>6685.9431000000004</v>
      </c>
      <c r="C347" s="5">
        <v>6714.5034999999998</v>
      </c>
      <c r="D347" s="5">
        <v>6629.8971000000001</v>
      </c>
      <c r="E347" s="5">
        <v>6714.5034999999998</v>
      </c>
      <c r="F347" s="5">
        <v>159191253</v>
      </c>
      <c r="G347" s="5">
        <v>198847162648</v>
      </c>
    </row>
    <row r="348" spans="1:7" x14ac:dyDescent="0.2">
      <c r="A348" s="3">
        <v>44883</v>
      </c>
      <c r="B348" s="5">
        <v>6711.8940000000002</v>
      </c>
      <c r="C348" s="5">
        <v>6752.8370999999997</v>
      </c>
      <c r="D348" s="5">
        <v>6650.7424000000001</v>
      </c>
      <c r="E348" s="5">
        <v>6658.4004999999997</v>
      </c>
      <c r="F348" s="5">
        <v>168105221</v>
      </c>
      <c r="G348" s="5">
        <v>215157473531</v>
      </c>
    </row>
    <row r="349" spans="1:7" x14ac:dyDescent="0.2">
      <c r="A349" s="3">
        <v>44886</v>
      </c>
      <c r="B349" s="5">
        <v>6622.6030000000001</v>
      </c>
      <c r="C349" s="5">
        <v>6689.3253999999997</v>
      </c>
      <c r="D349" s="5">
        <v>6585.2785999999996</v>
      </c>
      <c r="E349" s="5">
        <v>6689.3253999999997</v>
      </c>
      <c r="F349" s="5">
        <v>137155265</v>
      </c>
      <c r="G349" s="5">
        <v>179567680623</v>
      </c>
    </row>
    <row r="350" spans="1:7" x14ac:dyDescent="0.2">
      <c r="A350" s="3">
        <v>44887</v>
      </c>
      <c r="B350" s="5">
        <v>6682.0524999999998</v>
      </c>
      <c r="C350" s="5">
        <v>6692.2397000000001</v>
      </c>
      <c r="D350" s="5">
        <v>6556.3361999999997</v>
      </c>
      <c r="E350" s="5">
        <v>6583.2331999999997</v>
      </c>
      <c r="F350" s="5">
        <v>150853226</v>
      </c>
      <c r="G350" s="5">
        <v>191781768774</v>
      </c>
    </row>
    <row r="351" spans="1:7" x14ac:dyDescent="0.2">
      <c r="A351" s="3">
        <v>44888</v>
      </c>
      <c r="B351" s="5">
        <v>6572.1647999999996</v>
      </c>
      <c r="C351" s="5">
        <v>6592.3046000000004</v>
      </c>
      <c r="D351" s="5">
        <v>6451.9552999999996</v>
      </c>
      <c r="E351" s="5">
        <v>6567.9934000000003</v>
      </c>
      <c r="F351" s="5">
        <v>144366228</v>
      </c>
      <c r="G351" s="5">
        <v>179521416697</v>
      </c>
    </row>
    <row r="352" spans="1:7" x14ac:dyDescent="0.2">
      <c r="A352" s="3">
        <v>44889</v>
      </c>
      <c r="B352" s="5">
        <v>6573.4721</v>
      </c>
      <c r="C352" s="5">
        <v>6611.7950000000001</v>
      </c>
      <c r="D352" s="5">
        <v>6553.9561999999996</v>
      </c>
      <c r="E352" s="5">
        <v>6586.8576000000003</v>
      </c>
      <c r="F352" s="5">
        <v>126197332</v>
      </c>
      <c r="G352" s="5">
        <v>159909378877</v>
      </c>
    </row>
    <row r="353" spans="1:7" x14ac:dyDescent="0.2">
      <c r="A353" s="3">
        <v>44890</v>
      </c>
      <c r="B353" s="5">
        <v>6573.0192999999999</v>
      </c>
      <c r="C353" s="5">
        <v>6573.0192999999999</v>
      </c>
      <c r="D353" s="5">
        <v>6508.5162</v>
      </c>
      <c r="E353" s="5">
        <v>6512.1619000000001</v>
      </c>
      <c r="F353" s="5">
        <v>124579396</v>
      </c>
      <c r="G353" s="5">
        <v>149034248952</v>
      </c>
    </row>
    <row r="354" spans="1:7" x14ac:dyDescent="0.2">
      <c r="A354" s="3">
        <v>44893</v>
      </c>
      <c r="B354" s="5">
        <v>6426.9306999999999</v>
      </c>
      <c r="C354" s="5">
        <v>6494.9808999999996</v>
      </c>
      <c r="D354" s="5">
        <v>6412.0319</v>
      </c>
      <c r="E354" s="5">
        <v>6492.7120000000004</v>
      </c>
      <c r="F354" s="5">
        <v>129881780</v>
      </c>
      <c r="G354" s="5">
        <v>152031616662</v>
      </c>
    </row>
    <row r="355" spans="1:7" x14ac:dyDescent="0.2">
      <c r="A355" s="3">
        <v>44894</v>
      </c>
      <c r="B355" s="5">
        <v>6505.8963999999996</v>
      </c>
      <c r="C355" s="5">
        <v>6607.4569000000001</v>
      </c>
      <c r="D355" s="5">
        <v>6505.8963999999996</v>
      </c>
      <c r="E355" s="5">
        <v>6594.3225000000002</v>
      </c>
      <c r="F355" s="5">
        <v>157448301</v>
      </c>
      <c r="G355" s="5">
        <v>180031860497</v>
      </c>
    </row>
    <row r="356" spans="1:7" x14ac:dyDescent="0.2">
      <c r="A356" s="3">
        <v>44895</v>
      </c>
      <c r="B356" s="5">
        <v>6591.6776</v>
      </c>
      <c r="C356" s="5">
        <v>6619.2701999999999</v>
      </c>
      <c r="D356" s="5">
        <v>6561.2745000000004</v>
      </c>
      <c r="E356" s="5">
        <v>6590.3067000000001</v>
      </c>
      <c r="F356" s="5">
        <v>155403136</v>
      </c>
      <c r="G356" s="5">
        <v>178510447618</v>
      </c>
    </row>
    <row r="357" spans="1:7" x14ac:dyDescent="0.2">
      <c r="A357" s="3">
        <v>44896</v>
      </c>
      <c r="B357" s="5">
        <v>6645.4672</v>
      </c>
      <c r="C357" s="5">
        <v>6691.5091000000002</v>
      </c>
      <c r="D357" s="5">
        <v>6639.6319000000003</v>
      </c>
      <c r="E357" s="5">
        <v>6658.4264999999996</v>
      </c>
      <c r="F357" s="5">
        <v>162150678</v>
      </c>
      <c r="G357" s="5">
        <v>199785991940</v>
      </c>
    </row>
    <row r="358" spans="1:7" x14ac:dyDescent="0.2">
      <c r="A358" s="3">
        <v>44897</v>
      </c>
      <c r="B358" s="5">
        <v>6644.442</v>
      </c>
      <c r="C358" s="5">
        <v>6721.6913999999997</v>
      </c>
      <c r="D358" s="5">
        <v>6637.1598999999997</v>
      </c>
      <c r="E358" s="5">
        <v>6680.5415000000003</v>
      </c>
      <c r="F358" s="5">
        <v>149424028</v>
      </c>
      <c r="G358" s="5">
        <v>179613917631</v>
      </c>
    </row>
    <row r="359" spans="1:7" x14ac:dyDescent="0.2">
      <c r="A359" s="3">
        <v>44900</v>
      </c>
      <c r="B359" s="5">
        <v>6710.7253000000001</v>
      </c>
      <c r="C359" s="5">
        <v>6723.5658000000003</v>
      </c>
      <c r="D359" s="5">
        <v>6675.6023999999998</v>
      </c>
      <c r="E359" s="5">
        <v>6714.3670000000002</v>
      </c>
      <c r="F359" s="5">
        <v>178915025</v>
      </c>
      <c r="G359" s="5">
        <v>206225540021</v>
      </c>
    </row>
    <row r="360" spans="1:7" x14ac:dyDescent="0.2">
      <c r="A360" s="3">
        <v>44901</v>
      </c>
      <c r="B360" s="5">
        <v>6690.9197999999997</v>
      </c>
      <c r="C360" s="5">
        <v>6731.0663999999997</v>
      </c>
      <c r="D360" s="5">
        <v>6667.0021999999999</v>
      </c>
      <c r="E360" s="5">
        <v>6703.5523999999996</v>
      </c>
      <c r="F360" s="5">
        <v>154810114</v>
      </c>
      <c r="G360" s="5">
        <v>191497741686</v>
      </c>
    </row>
    <row r="361" spans="1:7" x14ac:dyDescent="0.2">
      <c r="A361" s="3">
        <v>44902</v>
      </c>
      <c r="B361" s="5">
        <v>6684.6081999999997</v>
      </c>
      <c r="C361" s="5">
        <v>6732.2579999999998</v>
      </c>
      <c r="D361" s="5">
        <v>6677.5195999999996</v>
      </c>
      <c r="E361" s="5">
        <v>6705.2873</v>
      </c>
      <c r="F361" s="5">
        <v>155989281</v>
      </c>
      <c r="G361" s="5">
        <v>188674730727</v>
      </c>
    </row>
    <row r="362" spans="1:7" x14ac:dyDescent="0.2">
      <c r="A362" s="3">
        <v>44903</v>
      </c>
      <c r="B362" s="5">
        <v>6694.8441000000003</v>
      </c>
      <c r="C362" s="5">
        <v>6699.2974000000004</v>
      </c>
      <c r="D362" s="5">
        <v>6648.3468000000003</v>
      </c>
      <c r="E362" s="5">
        <v>6662.3441000000003</v>
      </c>
      <c r="F362" s="5">
        <v>148611632</v>
      </c>
      <c r="G362" s="5">
        <v>176772060301</v>
      </c>
    </row>
    <row r="363" spans="1:7" x14ac:dyDescent="0.2">
      <c r="A363" s="3">
        <v>44904</v>
      </c>
      <c r="B363" s="5">
        <v>6661.8985000000002</v>
      </c>
      <c r="C363" s="5">
        <v>6684.1490999999996</v>
      </c>
      <c r="D363" s="5">
        <v>6626.9358000000002</v>
      </c>
      <c r="E363" s="5">
        <v>6680.3752000000004</v>
      </c>
      <c r="F363" s="5">
        <v>160349164</v>
      </c>
      <c r="G363" s="5">
        <v>201813642791</v>
      </c>
    </row>
    <row r="364" spans="1:7" x14ac:dyDescent="0.2">
      <c r="A364" s="3">
        <v>44907</v>
      </c>
      <c r="B364" s="5">
        <v>6669.1656999999996</v>
      </c>
      <c r="C364" s="5">
        <v>6680.6112000000003</v>
      </c>
      <c r="D364" s="5">
        <v>6626.8725000000004</v>
      </c>
      <c r="E364" s="5">
        <v>6655.6737000000003</v>
      </c>
      <c r="F364" s="5">
        <v>153653068</v>
      </c>
      <c r="G364" s="5">
        <v>186669163109</v>
      </c>
    </row>
    <row r="365" spans="1:7" x14ac:dyDescent="0.2">
      <c r="A365" s="3">
        <v>44908</v>
      </c>
      <c r="B365" s="5">
        <v>6654.6702999999998</v>
      </c>
      <c r="C365" s="5">
        <v>6654.7491</v>
      </c>
      <c r="D365" s="5">
        <v>6586.8680999999997</v>
      </c>
      <c r="E365" s="5">
        <v>6593.6674999999996</v>
      </c>
      <c r="F365" s="5">
        <v>149692723</v>
      </c>
      <c r="G365" s="5">
        <v>176834414923</v>
      </c>
    </row>
    <row r="366" spans="1:7" x14ac:dyDescent="0.2">
      <c r="A366" s="3">
        <v>44909</v>
      </c>
      <c r="B366" s="5">
        <v>6600.4067999999997</v>
      </c>
      <c r="C366" s="5">
        <v>6626.6992</v>
      </c>
      <c r="D366" s="5">
        <v>6556.8082999999997</v>
      </c>
      <c r="E366" s="5">
        <v>6570.0182999999997</v>
      </c>
      <c r="F366" s="5">
        <v>139664931</v>
      </c>
      <c r="G366" s="5">
        <v>167786593318</v>
      </c>
    </row>
    <row r="367" spans="1:7" x14ac:dyDescent="0.2">
      <c r="A367" s="3">
        <v>44910</v>
      </c>
      <c r="B367" s="5">
        <v>6557.9041999999999</v>
      </c>
      <c r="C367" s="5">
        <v>6605.7031999999999</v>
      </c>
      <c r="D367" s="5">
        <v>6544.9992000000002</v>
      </c>
      <c r="E367" s="5">
        <v>6597.5505000000003</v>
      </c>
      <c r="F367" s="5">
        <v>128850544</v>
      </c>
      <c r="G367" s="5">
        <v>160225836005</v>
      </c>
    </row>
    <row r="368" spans="1:7" x14ac:dyDescent="0.2">
      <c r="A368" s="3">
        <v>44911</v>
      </c>
      <c r="B368" s="5">
        <v>6569.0571</v>
      </c>
      <c r="C368" s="5">
        <v>6581.9336999999996</v>
      </c>
      <c r="D368" s="5">
        <v>6504.0540000000001</v>
      </c>
      <c r="E368" s="5">
        <v>6519.4360999999999</v>
      </c>
      <c r="F368" s="5">
        <v>134434849</v>
      </c>
      <c r="G368" s="5">
        <v>161172961056</v>
      </c>
    </row>
    <row r="369" spans="1:7" x14ac:dyDescent="0.2">
      <c r="A369" s="3">
        <v>44914</v>
      </c>
      <c r="B369" s="5">
        <v>6518.3822</v>
      </c>
      <c r="C369" s="5">
        <v>6537.1352999999999</v>
      </c>
      <c r="D369" s="5">
        <v>6367.4458999999997</v>
      </c>
      <c r="E369" s="5">
        <v>6390.77</v>
      </c>
      <c r="F369" s="5">
        <v>135485972</v>
      </c>
      <c r="G369" s="5">
        <v>156179605225</v>
      </c>
    </row>
    <row r="370" spans="1:7" x14ac:dyDescent="0.2">
      <c r="A370" s="3">
        <v>44915</v>
      </c>
      <c r="B370" s="5">
        <v>6380.2152999999998</v>
      </c>
      <c r="C370" s="5">
        <v>6389.0538999999999</v>
      </c>
      <c r="D370" s="5">
        <v>6321.1408000000001</v>
      </c>
      <c r="E370" s="5">
        <v>6341.5833000000002</v>
      </c>
      <c r="F370" s="5">
        <v>110008606</v>
      </c>
      <c r="G370" s="5">
        <v>131077432572</v>
      </c>
    </row>
    <row r="371" spans="1:7" x14ac:dyDescent="0.2">
      <c r="A371" s="3">
        <v>44916</v>
      </c>
      <c r="B371" s="5">
        <v>6341.2154</v>
      </c>
      <c r="C371" s="5">
        <v>6344.6553999999996</v>
      </c>
      <c r="D371" s="5">
        <v>6255.3487999999998</v>
      </c>
      <c r="E371" s="5">
        <v>6289.1360999999997</v>
      </c>
      <c r="F371" s="5">
        <v>102729735</v>
      </c>
      <c r="G371" s="5">
        <v>122909095335</v>
      </c>
    </row>
    <row r="372" spans="1:7" x14ac:dyDescent="0.2">
      <c r="A372" s="3">
        <v>44917</v>
      </c>
      <c r="B372" s="5">
        <v>6314.5529999999999</v>
      </c>
      <c r="C372" s="5">
        <v>6319.5743000000002</v>
      </c>
      <c r="D372" s="5">
        <v>6171.1799000000001</v>
      </c>
      <c r="E372" s="5">
        <v>6186.9277000000002</v>
      </c>
      <c r="F372" s="5">
        <v>113245456</v>
      </c>
      <c r="G372" s="5">
        <v>131875231617</v>
      </c>
    </row>
    <row r="373" spans="1:7" x14ac:dyDescent="0.2">
      <c r="A373" s="3">
        <v>44918</v>
      </c>
      <c r="B373" s="5">
        <v>6154.6585999999998</v>
      </c>
      <c r="C373" s="5">
        <v>6197.2379000000001</v>
      </c>
      <c r="D373" s="5">
        <v>6120.9443000000001</v>
      </c>
      <c r="E373" s="5">
        <v>6160.7451000000001</v>
      </c>
      <c r="F373" s="5">
        <v>97094729</v>
      </c>
      <c r="G373" s="5">
        <v>116283463648</v>
      </c>
    </row>
    <row r="374" spans="1:7" x14ac:dyDescent="0.2">
      <c r="A374" s="3">
        <v>44921</v>
      </c>
      <c r="B374" s="5">
        <v>6161.9366</v>
      </c>
      <c r="C374" s="5">
        <v>6276.1107000000002</v>
      </c>
      <c r="D374" s="5">
        <v>6161.9366</v>
      </c>
      <c r="E374" s="5">
        <v>6275.5244000000002</v>
      </c>
      <c r="F374" s="5">
        <v>100031210</v>
      </c>
      <c r="G374" s="5">
        <v>125237422919</v>
      </c>
    </row>
    <row r="375" spans="1:7" x14ac:dyDescent="0.2">
      <c r="A375" s="3">
        <v>44922</v>
      </c>
      <c r="B375" s="5">
        <v>6288.6064999999999</v>
      </c>
      <c r="C375" s="5">
        <v>6328.3589000000002</v>
      </c>
      <c r="D375" s="5">
        <v>6256.0420000000004</v>
      </c>
      <c r="E375" s="5">
        <v>6325.6279000000004</v>
      </c>
      <c r="F375" s="5">
        <v>109270500</v>
      </c>
      <c r="G375" s="5">
        <v>136753468429</v>
      </c>
    </row>
    <row r="376" spans="1:7" x14ac:dyDescent="0.2">
      <c r="A376" s="3">
        <v>44923</v>
      </c>
      <c r="B376" s="5">
        <v>6304.5897000000004</v>
      </c>
      <c r="C376" s="5">
        <v>6306.9490999999998</v>
      </c>
      <c r="D376" s="5">
        <v>6251.3018000000002</v>
      </c>
      <c r="E376" s="5">
        <v>6268.4657999999999</v>
      </c>
      <c r="F376" s="5">
        <v>105263874</v>
      </c>
      <c r="G376" s="5">
        <v>125061546621</v>
      </c>
    </row>
    <row r="377" spans="1:7" x14ac:dyDescent="0.2">
      <c r="A377" s="3">
        <v>44924</v>
      </c>
      <c r="B377" s="5">
        <v>6253.7945</v>
      </c>
      <c r="C377" s="5">
        <v>6322.2460000000001</v>
      </c>
      <c r="D377" s="5">
        <v>6245.2290000000003</v>
      </c>
      <c r="E377" s="5">
        <v>6261.8292000000001</v>
      </c>
      <c r="F377" s="5">
        <v>102382211</v>
      </c>
      <c r="G377" s="5">
        <v>121083655953</v>
      </c>
    </row>
    <row r="378" spans="1:7" x14ac:dyDescent="0.2">
      <c r="A378" s="3">
        <v>44925</v>
      </c>
      <c r="B378" s="5">
        <v>6283.4998999999998</v>
      </c>
      <c r="C378" s="5">
        <v>6296.2443999999996</v>
      </c>
      <c r="D378" s="5">
        <v>6262.6</v>
      </c>
      <c r="E378" s="5">
        <v>6281.6208999999999</v>
      </c>
      <c r="F378" s="5">
        <v>97146496</v>
      </c>
      <c r="G378" s="5">
        <v>116528198887</v>
      </c>
    </row>
    <row r="379" spans="1:7" x14ac:dyDescent="0.2">
      <c r="A379" s="3">
        <v>44929</v>
      </c>
      <c r="B379" s="5">
        <v>6286.8141999999998</v>
      </c>
      <c r="C379" s="5">
        <v>6433.7855</v>
      </c>
      <c r="D379" s="5">
        <v>6275.6881000000003</v>
      </c>
      <c r="E379" s="5">
        <v>6423.7012999999997</v>
      </c>
      <c r="F379" s="5">
        <v>133181680</v>
      </c>
      <c r="G379" s="5">
        <v>160707712589</v>
      </c>
    </row>
    <row r="380" spans="1:7" x14ac:dyDescent="0.2">
      <c r="A380" s="3">
        <v>44930</v>
      </c>
      <c r="B380" s="5">
        <v>6423.4296000000004</v>
      </c>
      <c r="C380" s="5">
        <v>6445.6190999999999</v>
      </c>
      <c r="D380" s="5">
        <v>6385.0033000000003</v>
      </c>
      <c r="E380" s="5">
        <v>6421.2767000000003</v>
      </c>
      <c r="F380" s="5">
        <v>131040093</v>
      </c>
      <c r="G380" s="5">
        <v>156632578040</v>
      </c>
    </row>
    <row r="381" spans="1:7" x14ac:dyDescent="0.2">
      <c r="A381" s="3">
        <v>44931</v>
      </c>
      <c r="B381" s="5">
        <v>6427.4547000000002</v>
      </c>
      <c r="C381" s="5">
        <v>6489.9889999999996</v>
      </c>
      <c r="D381" s="5">
        <v>6413.75</v>
      </c>
      <c r="E381" s="5">
        <v>6485.4687999999996</v>
      </c>
      <c r="F381" s="5">
        <v>121661526</v>
      </c>
      <c r="G381" s="5">
        <v>155822047721</v>
      </c>
    </row>
    <row r="382" spans="1:7" x14ac:dyDescent="0.2">
      <c r="A382" s="3">
        <v>44932</v>
      </c>
      <c r="B382" s="5">
        <v>6482.8829999999998</v>
      </c>
      <c r="C382" s="5">
        <v>6539.7586000000001</v>
      </c>
      <c r="D382" s="5">
        <v>6478.6262999999999</v>
      </c>
      <c r="E382" s="5">
        <v>6500.3203000000003</v>
      </c>
      <c r="F382" s="5">
        <v>129383997</v>
      </c>
      <c r="G382" s="5">
        <v>165796221277</v>
      </c>
    </row>
    <row r="383" spans="1:7" x14ac:dyDescent="0.2">
      <c r="A383" s="3">
        <v>44935</v>
      </c>
      <c r="B383" s="5">
        <v>6523.1367</v>
      </c>
      <c r="C383" s="5">
        <v>6559.4606999999996</v>
      </c>
      <c r="D383" s="5">
        <v>6517.5745999999999</v>
      </c>
      <c r="E383" s="5">
        <v>6535.7493000000004</v>
      </c>
      <c r="F383" s="5">
        <v>122047871</v>
      </c>
      <c r="G383" s="5">
        <v>162944069606</v>
      </c>
    </row>
    <row r="384" spans="1:7" x14ac:dyDescent="0.2">
      <c r="A384" s="3">
        <v>44936</v>
      </c>
      <c r="B384" s="5">
        <v>6541.8194999999996</v>
      </c>
      <c r="C384" s="5">
        <v>6546.5415000000003</v>
      </c>
      <c r="D384" s="5">
        <v>6505.0978999999998</v>
      </c>
      <c r="E384" s="5">
        <v>6540.2007999999996</v>
      </c>
      <c r="F384" s="5">
        <v>111628121</v>
      </c>
      <c r="G384" s="5">
        <v>146634283726</v>
      </c>
    </row>
    <row r="385" spans="1:7" x14ac:dyDescent="0.2">
      <c r="A385" s="3">
        <v>44937</v>
      </c>
      <c r="B385" s="5">
        <v>6544.5668999999998</v>
      </c>
      <c r="C385" s="5">
        <v>6562.3509999999997</v>
      </c>
      <c r="D385" s="5">
        <v>6480.9449999999997</v>
      </c>
      <c r="E385" s="5">
        <v>6486.9049000000005</v>
      </c>
      <c r="F385" s="5">
        <v>112882942</v>
      </c>
      <c r="G385" s="5">
        <v>147472868625</v>
      </c>
    </row>
    <row r="386" spans="1:7" x14ac:dyDescent="0.2">
      <c r="A386" s="3">
        <v>44938</v>
      </c>
      <c r="B386" s="5">
        <v>6495.1598000000004</v>
      </c>
      <c r="C386" s="5">
        <v>6529.8127000000004</v>
      </c>
      <c r="D386" s="5">
        <v>6469.4773999999998</v>
      </c>
      <c r="E386" s="5">
        <v>6489.5702000000001</v>
      </c>
      <c r="F386" s="5">
        <v>104937470</v>
      </c>
      <c r="G386" s="5">
        <v>134846593005</v>
      </c>
    </row>
    <row r="387" spans="1:7" x14ac:dyDescent="0.2">
      <c r="A387" s="3">
        <v>44939</v>
      </c>
      <c r="B387" s="5">
        <v>6505.2371999999996</v>
      </c>
      <c r="C387" s="5">
        <v>6517.5132000000003</v>
      </c>
      <c r="D387" s="5">
        <v>6475.6566000000003</v>
      </c>
      <c r="E387" s="5">
        <v>6517.5132000000003</v>
      </c>
      <c r="F387" s="5">
        <v>110761936</v>
      </c>
      <c r="G387" s="5">
        <v>138907307000</v>
      </c>
    </row>
    <row r="388" spans="1:7" x14ac:dyDescent="0.2">
      <c r="A388" s="3">
        <v>44942</v>
      </c>
      <c r="B388" s="5">
        <v>6521.4535999999998</v>
      </c>
      <c r="C388" s="5">
        <v>6628.7303000000002</v>
      </c>
      <c r="D388" s="5">
        <v>6521.4535999999998</v>
      </c>
      <c r="E388" s="5">
        <v>6591.8055999999997</v>
      </c>
      <c r="F388" s="5">
        <v>141070888</v>
      </c>
      <c r="G388" s="5">
        <v>175416637498</v>
      </c>
    </row>
    <row r="389" spans="1:7" x14ac:dyDescent="0.2">
      <c r="A389" s="3">
        <v>44943</v>
      </c>
      <c r="B389" s="5">
        <v>6600.2506000000003</v>
      </c>
      <c r="C389" s="5">
        <v>6622.3179</v>
      </c>
      <c r="D389" s="5">
        <v>6573.2816999999995</v>
      </c>
      <c r="E389" s="5">
        <v>6597.4946</v>
      </c>
      <c r="F389" s="5">
        <v>108421111</v>
      </c>
      <c r="G389" s="5">
        <v>139660962014</v>
      </c>
    </row>
    <row r="390" spans="1:7" x14ac:dyDescent="0.2">
      <c r="A390" s="3">
        <v>44944</v>
      </c>
      <c r="B390" s="5">
        <v>6613.7424000000001</v>
      </c>
      <c r="C390" s="5">
        <v>6635.8546999999999</v>
      </c>
      <c r="D390" s="5">
        <v>6593.3716000000004</v>
      </c>
      <c r="E390" s="5">
        <v>6613.0050000000001</v>
      </c>
      <c r="F390" s="5">
        <v>105834674</v>
      </c>
      <c r="G390" s="5">
        <v>125976031143</v>
      </c>
    </row>
    <row r="391" spans="1:7" x14ac:dyDescent="0.2">
      <c r="A391" s="3">
        <v>44945</v>
      </c>
      <c r="B391" s="5">
        <v>6605.4480000000003</v>
      </c>
      <c r="C391" s="5">
        <v>6678.1791999999996</v>
      </c>
      <c r="D391" s="5">
        <v>6590.4188000000004</v>
      </c>
      <c r="E391" s="5">
        <v>6676.0802999999996</v>
      </c>
      <c r="F391" s="5">
        <v>107589560</v>
      </c>
      <c r="G391" s="5">
        <v>135675334823</v>
      </c>
    </row>
    <row r="392" spans="1:7" x14ac:dyDescent="0.2">
      <c r="A392" s="3">
        <v>44946</v>
      </c>
      <c r="B392" s="5">
        <v>6690.1433999999999</v>
      </c>
      <c r="C392" s="5">
        <v>6740.1298999999999</v>
      </c>
      <c r="D392" s="5">
        <v>6690.1433999999999</v>
      </c>
      <c r="E392" s="5">
        <v>6736.8514999999998</v>
      </c>
      <c r="F392" s="5">
        <v>122762682</v>
      </c>
      <c r="G392" s="5">
        <v>154872288667</v>
      </c>
    </row>
    <row r="393" spans="1:7" x14ac:dyDescent="0.2">
      <c r="A393" s="3">
        <v>44956</v>
      </c>
      <c r="B393" s="5">
        <v>6815.1394</v>
      </c>
      <c r="C393" s="5">
        <v>6839.8424999999997</v>
      </c>
      <c r="D393" s="5">
        <v>6780.3729000000003</v>
      </c>
      <c r="E393" s="5">
        <v>6786.4530000000004</v>
      </c>
      <c r="F393" s="5">
        <v>170769332</v>
      </c>
      <c r="G393" s="5">
        <v>211140043941</v>
      </c>
    </row>
    <row r="394" spans="1:7" x14ac:dyDescent="0.2">
      <c r="A394" s="3">
        <v>44957</v>
      </c>
      <c r="B394" s="5">
        <v>6763.3994000000002</v>
      </c>
      <c r="C394" s="5">
        <v>6820.1422000000002</v>
      </c>
      <c r="D394" s="5">
        <v>6758.9023999999999</v>
      </c>
      <c r="E394" s="5">
        <v>6805.2755999999999</v>
      </c>
      <c r="F394" s="5">
        <v>147712346</v>
      </c>
      <c r="G394" s="5">
        <v>180790076275</v>
      </c>
    </row>
    <row r="395" spans="1:7" x14ac:dyDescent="0.2">
      <c r="A395" s="3">
        <v>44958</v>
      </c>
      <c r="B395" s="5">
        <v>6815.0568999999996</v>
      </c>
      <c r="C395" s="5">
        <v>6916.7257</v>
      </c>
      <c r="D395" s="5">
        <v>6812.7857999999997</v>
      </c>
      <c r="E395" s="5">
        <v>6916.7204000000002</v>
      </c>
      <c r="F395" s="5">
        <v>169651661</v>
      </c>
      <c r="G395" s="5">
        <v>208871365597</v>
      </c>
    </row>
    <row r="396" spans="1:7" x14ac:dyDescent="0.2">
      <c r="A396" s="3">
        <v>44959</v>
      </c>
      <c r="B396" s="5">
        <v>6926.5792000000001</v>
      </c>
      <c r="C396" s="5">
        <v>6969.7876999999999</v>
      </c>
      <c r="D396" s="5">
        <v>6908.6972999999998</v>
      </c>
      <c r="E396" s="5">
        <v>6933.2257</v>
      </c>
      <c r="F396" s="5">
        <v>167133986</v>
      </c>
      <c r="G396" s="5">
        <v>212328053407</v>
      </c>
    </row>
    <row r="397" spans="1:7" x14ac:dyDescent="0.2">
      <c r="A397" s="3">
        <v>44960</v>
      </c>
      <c r="B397" s="5">
        <v>6922.7903999999999</v>
      </c>
      <c r="C397" s="5">
        <v>6934.3247000000001</v>
      </c>
      <c r="D397" s="5">
        <v>6829.3986999999997</v>
      </c>
      <c r="E397" s="5">
        <v>6925.076</v>
      </c>
      <c r="F397" s="5">
        <v>157558880</v>
      </c>
      <c r="G397" s="5">
        <v>194152771393</v>
      </c>
    </row>
    <row r="398" spans="1:7" x14ac:dyDescent="0.2">
      <c r="A398" s="3">
        <v>44963</v>
      </c>
      <c r="B398" s="5">
        <v>6902.4919</v>
      </c>
      <c r="C398" s="5">
        <v>6928.2811000000002</v>
      </c>
      <c r="D398" s="5">
        <v>6853.9114</v>
      </c>
      <c r="E398" s="5">
        <v>6891.4129999999996</v>
      </c>
      <c r="F398" s="5">
        <v>146059027</v>
      </c>
      <c r="G398" s="5">
        <v>182865349058</v>
      </c>
    </row>
    <row r="399" spans="1:7" x14ac:dyDescent="0.2">
      <c r="A399" s="3">
        <v>44964</v>
      </c>
      <c r="B399" s="5">
        <v>6900.2322000000004</v>
      </c>
      <c r="C399" s="5">
        <v>6924.4191000000001</v>
      </c>
      <c r="D399" s="5">
        <v>6864.2057000000004</v>
      </c>
      <c r="E399" s="5">
        <v>6924.3212999999996</v>
      </c>
      <c r="F399" s="5">
        <v>150108752</v>
      </c>
      <c r="G399" s="5">
        <v>187069724944</v>
      </c>
    </row>
    <row r="400" spans="1:7" x14ac:dyDescent="0.2">
      <c r="A400" s="3">
        <v>44965</v>
      </c>
      <c r="B400" s="5">
        <v>6927.3302999999996</v>
      </c>
      <c r="C400" s="5">
        <v>6932.9904999999999</v>
      </c>
      <c r="D400" s="5">
        <v>6873.5989</v>
      </c>
      <c r="E400" s="5">
        <v>6877.7246999999998</v>
      </c>
      <c r="F400" s="5">
        <v>138510731</v>
      </c>
      <c r="G400" s="5">
        <v>173815150505</v>
      </c>
    </row>
    <row r="401" spans="1:7" x14ac:dyDescent="0.2">
      <c r="A401" s="3">
        <v>44966</v>
      </c>
      <c r="B401" s="5">
        <v>6864.0266000000001</v>
      </c>
      <c r="C401" s="5">
        <v>6999.1821</v>
      </c>
      <c r="D401" s="5">
        <v>6850.5691999999999</v>
      </c>
      <c r="E401" s="5">
        <v>6999.1821</v>
      </c>
      <c r="F401" s="5">
        <v>149147697</v>
      </c>
      <c r="G401" s="5">
        <v>194994550267</v>
      </c>
    </row>
    <row r="402" spans="1:7" x14ac:dyDescent="0.2">
      <c r="A402" s="3">
        <v>44967</v>
      </c>
      <c r="B402" s="5">
        <v>6991.2340999999997</v>
      </c>
      <c r="C402" s="5">
        <v>7015.2485999999999</v>
      </c>
      <c r="D402" s="5">
        <v>6926.4825000000001</v>
      </c>
      <c r="E402" s="5">
        <v>6975.3945000000003</v>
      </c>
      <c r="F402" s="5">
        <v>152432051</v>
      </c>
      <c r="G402" s="5">
        <v>189923379511</v>
      </c>
    </row>
    <row r="403" spans="1:7" x14ac:dyDescent="0.2">
      <c r="A403" s="3">
        <v>44970</v>
      </c>
      <c r="B403" s="5">
        <v>6976.3303999999998</v>
      </c>
      <c r="C403" s="5">
        <v>7052.5959999999995</v>
      </c>
      <c r="D403" s="5">
        <v>6973.4080999999996</v>
      </c>
      <c r="E403" s="5">
        <v>7052.1765999999998</v>
      </c>
      <c r="F403" s="5">
        <v>160848480</v>
      </c>
      <c r="G403" s="5">
        <v>207706779975</v>
      </c>
    </row>
    <row r="404" spans="1:7" x14ac:dyDescent="0.2">
      <c r="A404" s="3">
        <v>44971</v>
      </c>
      <c r="B404" s="5">
        <v>7064.5291999999999</v>
      </c>
      <c r="C404" s="5">
        <v>7070.3347000000003</v>
      </c>
      <c r="D404" s="5">
        <v>7028.7851000000001</v>
      </c>
      <c r="E404" s="5">
        <v>7061.4489999999996</v>
      </c>
      <c r="F404" s="5">
        <v>151786438</v>
      </c>
      <c r="G404" s="5">
        <v>199029649600</v>
      </c>
    </row>
    <row r="405" spans="1:7" x14ac:dyDescent="0.2">
      <c r="A405" s="3">
        <v>44972</v>
      </c>
      <c r="B405" s="5">
        <v>7062.3616000000002</v>
      </c>
      <c r="C405" s="5">
        <v>7076.8681999999999</v>
      </c>
      <c r="D405" s="5">
        <v>7038.9856</v>
      </c>
      <c r="E405" s="5">
        <v>7063.6048000000001</v>
      </c>
      <c r="F405" s="5">
        <v>159779328</v>
      </c>
      <c r="G405" s="5">
        <v>207038398260</v>
      </c>
    </row>
    <row r="406" spans="1:7" x14ac:dyDescent="0.2">
      <c r="A406" s="3">
        <v>44973</v>
      </c>
      <c r="B406" s="5">
        <v>7063.9264999999996</v>
      </c>
      <c r="C406" s="5">
        <v>7098.9175999999998</v>
      </c>
      <c r="D406" s="5">
        <v>6878.3482999999997</v>
      </c>
      <c r="E406" s="5">
        <v>6925.2034000000003</v>
      </c>
      <c r="F406" s="5">
        <v>217381617</v>
      </c>
      <c r="G406" s="5">
        <v>263155308270</v>
      </c>
    </row>
    <row r="407" spans="1:7" x14ac:dyDescent="0.2">
      <c r="A407" s="3">
        <v>44974</v>
      </c>
      <c r="B407" s="5">
        <v>6931.9931999999999</v>
      </c>
      <c r="C407" s="5">
        <v>6954.8464000000004</v>
      </c>
      <c r="D407" s="5">
        <v>6861.3047999999999</v>
      </c>
      <c r="E407" s="5">
        <v>6868.5477000000001</v>
      </c>
      <c r="F407" s="5">
        <v>172656902</v>
      </c>
      <c r="G407" s="5">
        <v>203845829245</v>
      </c>
    </row>
    <row r="408" spans="1:7" x14ac:dyDescent="0.2">
      <c r="A408" s="3">
        <v>44977</v>
      </c>
      <c r="B408" s="5">
        <v>6871.8624</v>
      </c>
      <c r="C408" s="5">
        <v>6959.7514000000001</v>
      </c>
      <c r="D408" s="5">
        <v>6825.8738000000003</v>
      </c>
      <c r="E408" s="5">
        <v>6959.3608999999997</v>
      </c>
      <c r="F408" s="5">
        <v>165614379</v>
      </c>
      <c r="G408" s="5">
        <v>196438661978</v>
      </c>
    </row>
    <row r="409" spans="1:7" x14ac:dyDescent="0.2">
      <c r="A409" s="3">
        <v>44978</v>
      </c>
      <c r="B409" s="5">
        <v>6969.3549000000003</v>
      </c>
      <c r="C409" s="5">
        <v>7008.5464000000002</v>
      </c>
      <c r="D409" s="5">
        <v>6939.5928999999996</v>
      </c>
      <c r="E409" s="5">
        <v>6990.4750999999997</v>
      </c>
      <c r="F409" s="5">
        <v>171690946</v>
      </c>
      <c r="G409" s="5">
        <v>203386321240</v>
      </c>
    </row>
    <row r="410" spans="1:7" x14ac:dyDescent="0.2">
      <c r="A410" s="3">
        <v>44979</v>
      </c>
      <c r="B410" s="5">
        <v>6961.1504000000004</v>
      </c>
      <c r="C410" s="5">
        <v>7014.5614999999998</v>
      </c>
      <c r="D410" s="5">
        <v>6947.1166999999996</v>
      </c>
      <c r="E410" s="5">
        <v>6998.4297999999999</v>
      </c>
      <c r="F410" s="5">
        <v>144601016</v>
      </c>
      <c r="G410" s="5">
        <v>175966912644.5</v>
      </c>
    </row>
    <row r="411" spans="1:7" x14ac:dyDescent="0.2">
      <c r="A411" s="3"/>
      <c r="B411" s="5"/>
      <c r="C411" s="5"/>
      <c r="D411" s="5"/>
      <c r="E411" s="5"/>
      <c r="F411" s="5"/>
      <c r="G411" s="5"/>
    </row>
    <row r="412" spans="1:7" x14ac:dyDescent="0.2">
      <c r="A412" s="3"/>
      <c r="B412" s="5"/>
      <c r="C412" s="5"/>
      <c r="D412" s="5"/>
      <c r="E412" s="5"/>
      <c r="F412" s="5"/>
      <c r="G412" s="5"/>
    </row>
    <row r="413" spans="1:7" x14ac:dyDescent="0.2">
      <c r="A413" s="3"/>
      <c r="B413" s="5"/>
      <c r="C413" s="5"/>
      <c r="D413" s="5"/>
      <c r="E413" s="5"/>
      <c r="F413" s="5"/>
      <c r="G413" s="5"/>
    </row>
    <row r="414" spans="1:7" x14ac:dyDescent="0.2">
      <c r="A414" s="3"/>
      <c r="B414" s="5"/>
      <c r="C414" s="5"/>
      <c r="D414" s="5"/>
      <c r="E414" s="5"/>
      <c r="F414" s="5"/>
      <c r="G414" s="5"/>
    </row>
    <row r="415" spans="1:7" x14ac:dyDescent="0.2">
      <c r="A415" s="3"/>
      <c r="B415" s="5"/>
      <c r="C415" s="5"/>
      <c r="D415" s="5"/>
      <c r="E415" s="5"/>
      <c r="F415" s="5"/>
      <c r="G415" s="5"/>
    </row>
    <row r="416" spans="1:7" x14ac:dyDescent="0.2">
      <c r="A416" s="3"/>
      <c r="B416" s="5"/>
      <c r="C416" s="5"/>
      <c r="D416" s="5"/>
      <c r="E416" s="5"/>
      <c r="F416" s="5"/>
      <c r="G416" s="5"/>
    </row>
    <row r="417" spans="1:7" x14ac:dyDescent="0.2">
      <c r="A417" s="3"/>
      <c r="B417" s="5"/>
      <c r="C417" s="5"/>
      <c r="D417" s="5"/>
      <c r="E417" s="5"/>
      <c r="F417" s="5"/>
      <c r="G417" s="5"/>
    </row>
    <row r="418" spans="1:7" x14ac:dyDescent="0.2">
      <c r="A418" s="3"/>
      <c r="B418" s="5"/>
      <c r="C418" s="5"/>
      <c r="D418" s="5"/>
      <c r="E418" s="5"/>
      <c r="F418" s="5"/>
      <c r="G418" s="5"/>
    </row>
    <row r="419" spans="1:7" x14ac:dyDescent="0.2">
      <c r="A419" s="3"/>
      <c r="B419" s="5"/>
      <c r="C419" s="5"/>
      <c r="D419" s="5"/>
      <c r="E419" s="5"/>
      <c r="F419" s="5"/>
      <c r="G419" s="5"/>
    </row>
    <row r="420" spans="1:7" x14ac:dyDescent="0.2">
      <c r="A420" s="3"/>
      <c r="B420" s="5"/>
      <c r="C420" s="5"/>
      <c r="D420" s="5"/>
      <c r="E420" s="5"/>
      <c r="F420" s="5"/>
      <c r="G420" s="5"/>
    </row>
    <row r="421" spans="1:7" x14ac:dyDescent="0.2">
      <c r="A421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9531-E717-4F8B-BB5A-0A74A73B6DAC}">
  <dimension ref="A1:G421"/>
  <sheetViews>
    <sheetView topLeftCell="A391" workbookViewId="0"/>
  </sheetViews>
  <sheetFormatPr defaultRowHeight="12.75" x14ac:dyDescent="0.2"/>
  <cols>
    <col min="1" max="1" width="11.85546875" bestFit="1" customWidth="1"/>
    <col min="2" max="7" width="11.140625" bestFit="1" customWidth="1"/>
  </cols>
  <sheetData>
    <row r="1" spans="1:7" x14ac:dyDescent="0.2">
      <c r="A1" s="2" t="str">
        <f>[1]!HX_HisQuote("[H11001.CSI]", "[open,high,low,close,volume,amount]", "2", "2021-06-21", -1, -1, "-1", 1, 2, 1, 1, 1, 1, 1, 1, 3, "1", "1900-1-1", "YSHB;Tradedays")</f>
        <v>同花顺iFinD</v>
      </c>
      <c r="B1" s="4" t="s">
        <v>14</v>
      </c>
      <c r="C1" s="4" t="s">
        <v>14</v>
      </c>
      <c r="D1" s="4" t="s">
        <v>14</v>
      </c>
      <c r="E1" s="4" t="s">
        <v>14</v>
      </c>
      <c r="F1" s="4" t="s">
        <v>14</v>
      </c>
      <c r="G1" s="4" t="s">
        <v>14</v>
      </c>
    </row>
    <row r="2" spans="1:7" x14ac:dyDescent="0.2">
      <c r="B2" s="4" t="s">
        <v>15</v>
      </c>
      <c r="C2" s="4" t="s">
        <v>15</v>
      </c>
      <c r="D2" s="4" t="s">
        <v>15</v>
      </c>
      <c r="E2" s="4" t="s">
        <v>15</v>
      </c>
      <c r="F2" s="4" t="s">
        <v>15</v>
      </c>
      <c r="G2" s="4" t="s">
        <v>15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44368</v>
      </c>
      <c r="B4" s="5">
        <v>210.26900000000001</v>
      </c>
      <c r="C4" s="5">
        <v>210.26900000000001</v>
      </c>
      <c r="D4" s="5">
        <v>210.26900000000001</v>
      </c>
      <c r="E4" s="5">
        <v>210.26900000000001</v>
      </c>
      <c r="F4" s="5">
        <v>0</v>
      </c>
      <c r="G4" s="5">
        <v>0</v>
      </c>
    </row>
    <row r="5" spans="1:7" x14ac:dyDescent="0.2">
      <c r="A5" s="3">
        <v>44369</v>
      </c>
      <c r="B5" s="5">
        <v>210.30279999999999</v>
      </c>
      <c r="C5" s="5">
        <v>210.30279999999999</v>
      </c>
      <c r="D5" s="5">
        <v>210.30279999999999</v>
      </c>
      <c r="E5" s="5">
        <v>210.30279999999999</v>
      </c>
      <c r="F5" s="5">
        <v>0</v>
      </c>
      <c r="G5" s="5">
        <v>0</v>
      </c>
    </row>
    <row r="6" spans="1:7" x14ac:dyDescent="0.2">
      <c r="A6" s="3">
        <v>44370</v>
      </c>
      <c r="B6" s="5">
        <v>210.38149999999999</v>
      </c>
      <c r="C6" s="5">
        <v>210.38149999999999</v>
      </c>
      <c r="D6" s="5">
        <v>210.38149999999999</v>
      </c>
      <c r="E6" s="5">
        <v>210.38149999999999</v>
      </c>
      <c r="F6" s="5">
        <v>0</v>
      </c>
      <c r="G6" s="5">
        <v>0</v>
      </c>
    </row>
    <row r="7" spans="1:7" x14ac:dyDescent="0.2">
      <c r="A7" s="3">
        <v>44371</v>
      </c>
      <c r="B7" s="5">
        <v>210.47559999999999</v>
      </c>
      <c r="C7" s="5">
        <v>210.47559999999999</v>
      </c>
      <c r="D7" s="5">
        <v>210.47559999999999</v>
      </c>
      <c r="E7" s="5">
        <v>210.47559999999999</v>
      </c>
      <c r="F7" s="5">
        <v>0</v>
      </c>
      <c r="G7" s="5">
        <v>0</v>
      </c>
    </row>
    <row r="8" spans="1:7" x14ac:dyDescent="0.2">
      <c r="A8" s="3">
        <v>44372</v>
      </c>
      <c r="B8" s="5">
        <v>210.53980000000001</v>
      </c>
      <c r="C8" s="5">
        <v>210.53980000000001</v>
      </c>
      <c r="D8" s="5">
        <v>210.53980000000001</v>
      </c>
      <c r="E8" s="5">
        <v>210.53980000000001</v>
      </c>
      <c r="F8" s="5">
        <v>0</v>
      </c>
      <c r="G8" s="5">
        <v>0</v>
      </c>
    </row>
    <row r="9" spans="1:7" x14ac:dyDescent="0.2">
      <c r="A9" s="3">
        <v>44375</v>
      </c>
      <c r="B9" s="5">
        <v>210.59020000000001</v>
      </c>
      <c r="C9" s="5">
        <v>210.59020000000001</v>
      </c>
      <c r="D9" s="5">
        <v>210.59020000000001</v>
      </c>
      <c r="E9" s="5">
        <v>210.59020000000001</v>
      </c>
      <c r="F9" s="5">
        <v>0</v>
      </c>
      <c r="G9" s="5">
        <v>0</v>
      </c>
    </row>
    <row r="10" spans="1:7" x14ac:dyDescent="0.2">
      <c r="A10" s="3">
        <v>44376</v>
      </c>
      <c r="B10" s="5">
        <v>210.6601</v>
      </c>
      <c r="C10" s="5">
        <v>210.6601</v>
      </c>
      <c r="D10" s="5">
        <v>210.6601</v>
      </c>
      <c r="E10" s="5">
        <v>210.6601</v>
      </c>
      <c r="F10" s="5">
        <v>0</v>
      </c>
      <c r="G10" s="5">
        <v>0</v>
      </c>
    </row>
    <row r="11" spans="1:7" x14ac:dyDescent="0.2">
      <c r="A11" s="3">
        <v>44377</v>
      </c>
      <c r="B11" s="5">
        <v>210.77780000000001</v>
      </c>
      <c r="C11" s="5">
        <v>210.77780000000001</v>
      </c>
      <c r="D11" s="5">
        <v>210.77780000000001</v>
      </c>
      <c r="E11" s="5">
        <v>210.77780000000001</v>
      </c>
      <c r="F11" s="5">
        <v>0</v>
      </c>
      <c r="G11" s="5">
        <v>0</v>
      </c>
    </row>
    <row r="12" spans="1:7" x14ac:dyDescent="0.2">
      <c r="A12" s="3">
        <v>44378</v>
      </c>
      <c r="B12" s="5">
        <v>210.8211</v>
      </c>
      <c r="C12" s="5">
        <v>210.8211</v>
      </c>
      <c r="D12" s="5">
        <v>210.8211</v>
      </c>
      <c r="E12" s="5">
        <v>210.8211</v>
      </c>
      <c r="F12" s="5">
        <v>0</v>
      </c>
      <c r="G12" s="5">
        <v>0</v>
      </c>
    </row>
    <row r="13" spans="1:7" x14ac:dyDescent="0.2">
      <c r="A13" s="3">
        <v>44379</v>
      </c>
      <c r="B13" s="5">
        <v>210.88229999999999</v>
      </c>
      <c r="C13" s="5">
        <v>210.88229999999999</v>
      </c>
      <c r="D13" s="5">
        <v>210.88229999999999</v>
      </c>
      <c r="E13" s="5">
        <v>210.88229999999999</v>
      </c>
      <c r="F13" s="5">
        <v>0</v>
      </c>
      <c r="G13" s="5">
        <v>0</v>
      </c>
    </row>
    <row r="14" spans="1:7" x14ac:dyDescent="0.2">
      <c r="A14" s="3">
        <v>44382</v>
      </c>
      <c r="B14" s="5">
        <v>210.98650000000001</v>
      </c>
      <c r="C14" s="5">
        <v>210.98650000000001</v>
      </c>
      <c r="D14" s="5">
        <v>210.98650000000001</v>
      </c>
      <c r="E14" s="5">
        <v>210.98650000000001</v>
      </c>
      <c r="F14" s="5">
        <v>0</v>
      </c>
      <c r="G14" s="5">
        <v>0</v>
      </c>
    </row>
    <row r="15" spans="1:7" x14ac:dyDescent="0.2">
      <c r="A15" s="3">
        <v>44383</v>
      </c>
      <c r="B15" s="5">
        <v>211.0318</v>
      </c>
      <c r="C15" s="5">
        <v>211.0318</v>
      </c>
      <c r="D15" s="5">
        <v>211.0318</v>
      </c>
      <c r="E15" s="5">
        <v>211.0318</v>
      </c>
      <c r="F15" s="5">
        <v>0</v>
      </c>
      <c r="G15" s="5">
        <v>0</v>
      </c>
    </row>
    <row r="16" spans="1:7" x14ac:dyDescent="0.2">
      <c r="A16" s="3">
        <v>44384</v>
      </c>
      <c r="B16" s="5">
        <v>211.19749999999999</v>
      </c>
      <c r="C16" s="5">
        <v>211.19749999999999</v>
      </c>
      <c r="D16" s="5">
        <v>211.19749999999999</v>
      </c>
      <c r="E16" s="5">
        <v>211.19749999999999</v>
      </c>
      <c r="F16" s="5">
        <v>0</v>
      </c>
      <c r="G16" s="5">
        <v>0</v>
      </c>
    </row>
    <row r="17" spans="1:7" x14ac:dyDescent="0.2">
      <c r="A17" s="3">
        <v>44385</v>
      </c>
      <c r="B17" s="5">
        <v>211.75800000000001</v>
      </c>
      <c r="C17" s="5">
        <v>211.75800000000001</v>
      </c>
      <c r="D17" s="5">
        <v>211.75800000000001</v>
      </c>
      <c r="E17" s="5">
        <v>211.75800000000001</v>
      </c>
      <c r="F17" s="5">
        <v>0</v>
      </c>
      <c r="G17" s="5">
        <v>0</v>
      </c>
    </row>
    <row r="18" spans="1:7" x14ac:dyDescent="0.2">
      <c r="A18" s="3">
        <v>44386</v>
      </c>
      <c r="B18" s="5">
        <v>211.78149999999999</v>
      </c>
      <c r="C18" s="5">
        <v>211.78149999999999</v>
      </c>
      <c r="D18" s="5">
        <v>211.78149999999999</v>
      </c>
      <c r="E18" s="5">
        <v>211.78149999999999</v>
      </c>
      <c r="F18" s="5">
        <v>0</v>
      </c>
      <c r="G18" s="5">
        <v>0</v>
      </c>
    </row>
    <row r="19" spans="1:7" x14ac:dyDescent="0.2">
      <c r="A19" s="3">
        <v>44389</v>
      </c>
      <c r="B19" s="5">
        <v>212.17590000000001</v>
      </c>
      <c r="C19" s="5">
        <v>212.17590000000001</v>
      </c>
      <c r="D19" s="5">
        <v>212.17590000000001</v>
      </c>
      <c r="E19" s="5">
        <v>212.17590000000001</v>
      </c>
      <c r="F19" s="5">
        <v>0</v>
      </c>
      <c r="G19" s="5">
        <v>0</v>
      </c>
    </row>
    <row r="20" spans="1:7" x14ac:dyDescent="0.2">
      <c r="A20" s="3">
        <v>44390</v>
      </c>
      <c r="B20" s="5">
        <v>212.3862</v>
      </c>
      <c r="C20" s="5">
        <v>212.3862</v>
      </c>
      <c r="D20" s="5">
        <v>212.3862</v>
      </c>
      <c r="E20" s="5">
        <v>212.3862</v>
      </c>
      <c r="F20" s="5">
        <v>0</v>
      </c>
      <c r="G20" s="5">
        <v>0</v>
      </c>
    </row>
    <row r="21" spans="1:7" x14ac:dyDescent="0.2">
      <c r="A21" s="3">
        <v>44391</v>
      </c>
      <c r="B21" s="5">
        <v>212.58959999999999</v>
      </c>
      <c r="C21" s="5">
        <v>212.58959999999999</v>
      </c>
      <c r="D21" s="5">
        <v>212.58959999999999</v>
      </c>
      <c r="E21" s="5">
        <v>212.58959999999999</v>
      </c>
      <c r="F21" s="5">
        <v>0</v>
      </c>
      <c r="G21" s="5">
        <v>0</v>
      </c>
    </row>
    <row r="22" spans="1:7" x14ac:dyDescent="0.2">
      <c r="A22" s="3">
        <v>44392</v>
      </c>
      <c r="B22" s="5">
        <v>212.41380000000001</v>
      </c>
      <c r="C22" s="5">
        <v>212.41380000000001</v>
      </c>
      <c r="D22" s="5">
        <v>212.41380000000001</v>
      </c>
      <c r="E22" s="5">
        <v>212.41380000000001</v>
      </c>
      <c r="F22" s="5">
        <v>0</v>
      </c>
      <c r="G22" s="5">
        <v>0</v>
      </c>
    </row>
    <row r="23" spans="1:7" x14ac:dyDescent="0.2">
      <c r="A23" s="3">
        <v>44393</v>
      </c>
      <c r="B23" s="5">
        <v>212.55029999999999</v>
      </c>
      <c r="C23" s="5">
        <v>212.55029999999999</v>
      </c>
      <c r="D23" s="5">
        <v>212.55029999999999</v>
      </c>
      <c r="E23" s="5">
        <v>212.55029999999999</v>
      </c>
      <c r="F23" s="5">
        <v>0</v>
      </c>
      <c r="G23" s="5">
        <v>0</v>
      </c>
    </row>
    <row r="24" spans="1:7" x14ac:dyDescent="0.2">
      <c r="A24" s="3">
        <v>44396</v>
      </c>
      <c r="B24" s="5">
        <v>212.63829999999999</v>
      </c>
      <c r="C24" s="5">
        <v>212.63829999999999</v>
      </c>
      <c r="D24" s="5">
        <v>212.63829999999999</v>
      </c>
      <c r="E24" s="5">
        <v>212.63829999999999</v>
      </c>
      <c r="F24" s="5">
        <v>0</v>
      </c>
      <c r="G24" s="5">
        <v>0</v>
      </c>
    </row>
    <row r="25" spans="1:7" x14ac:dyDescent="0.2">
      <c r="A25" s="3">
        <v>44397</v>
      </c>
      <c r="B25" s="5">
        <v>212.7568</v>
      </c>
      <c r="C25" s="5">
        <v>212.7568</v>
      </c>
      <c r="D25" s="5">
        <v>212.7568</v>
      </c>
      <c r="E25" s="5">
        <v>212.7568</v>
      </c>
      <c r="F25" s="5">
        <v>0</v>
      </c>
      <c r="G25" s="5">
        <v>0</v>
      </c>
    </row>
    <row r="26" spans="1:7" x14ac:dyDescent="0.2">
      <c r="A26" s="3">
        <v>44398</v>
      </c>
      <c r="B26" s="5">
        <v>212.9246</v>
      </c>
      <c r="C26" s="5">
        <v>212.9246</v>
      </c>
      <c r="D26" s="5">
        <v>212.9246</v>
      </c>
      <c r="E26" s="5">
        <v>212.9246</v>
      </c>
      <c r="F26" s="5">
        <v>0</v>
      </c>
      <c r="G26" s="5">
        <v>0</v>
      </c>
    </row>
    <row r="27" spans="1:7" x14ac:dyDescent="0.2">
      <c r="A27" s="3">
        <v>44399</v>
      </c>
      <c r="B27" s="5">
        <v>213.0154</v>
      </c>
      <c r="C27" s="5">
        <v>213.0154</v>
      </c>
      <c r="D27" s="5">
        <v>213.0154</v>
      </c>
      <c r="E27" s="5">
        <v>213.0154</v>
      </c>
      <c r="F27" s="5">
        <v>0</v>
      </c>
      <c r="G27" s="5">
        <v>0</v>
      </c>
    </row>
    <row r="28" spans="1:7" x14ac:dyDescent="0.2">
      <c r="A28" s="3">
        <v>44400</v>
      </c>
      <c r="B28" s="5">
        <v>213.1687</v>
      </c>
      <c r="C28" s="5">
        <v>213.1687</v>
      </c>
      <c r="D28" s="5">
        <v>213.1687</v>
      </c>
      <c r="E28" s="5">
        <v>213.1687</v>
      </c>
      <c r="F28" s="5">
        <v>0</v>
      </c>
      <c r="G28" s="5">
        <v>0</v>
      </c>
    </row>
    <row r="29" spans="1:7" x14ac:dyDescent="0.2">
      <c r="A29" s="3">
        <v>44403</v>
      </c>
      <c r="B29" s="5">
        <v>213.49160000000001</v>
      </c>
      <c r="C29" s="5">
        <v>213.49160000000001</v>
      </c>
      <c r="D29" s="5">
        <v>213.49160000000001</v>
      </c>
      <c r="E29" s="5">
        <v>213.49160000000001</v>
      </c>
      <c r="F29" s="5">
        <v>0</v>
      </c>
      <c r="G29" s="5">
        <v>0</v>
      </c>
    </row>
    <row r="30" spans="1:7" x14ac:dyDescent="0.2">
      <c r="A30" s="3">
        <v>44404</v>
      </c>
      <c r="B30" s="5">
        <v>213.33009999999999</v>
      </c>
      <c r="C30" s="5">
        <v>213.33009999999999</v>
      </c>
      <c r="D30" s="5">
        <v>213.33009999999999</v>
      </c>
      <c r="E30" s="5">
        <v>213.33009999999999</v>
      </c>
      <c r="F30" s="5">
        <v>0</v>
      </c>
      <c r="G30" s="5">
        <v>0</v>
      </c>
    </row>
    <row r="31" spans="1:7" x14ac:dyDescent="0.2">
      <c r="A31" s="3">
        <v>44405</v>
      </c>
      <c r="B31" s="5">
        <v>213.37610000000001</v>
      </c>
      <c r="C31" s="5">
        <v>213.37610000000001</v>
      </c>
      <c r="D31" s="5">
        <v>213.37610000000001</v>
      </c>
      <c r="E31" s="5">
        <v>213.37610000000001</v>
      </c>
      <c r="F31" s="5">
        <v>0</v>
      </c>
      <c r="G31" s="5">
        <v>0</v>
      </c>
    </row>
    <row r="32" spans="1:7" x14ac:dyDescent="0.2">
      <c r="A32" s="3">
        <v>44406</v>
      </c>
      <c r="B32" s="5">
        <v>213.50239999999999</v>
      </c>
      <c r="C32" s="5">
        <v>213.50239999999999</v>
      </c>
      <c r="D32" s="5">
        <v>213.50239999999999</v>
      </c>
      <c r="E32" s="5">
        <v>213.50239999999999</v>
      </c>
      <c r="F32" s="5">
        <v>0</v>
      </c>
      <c r="G32" s="5">
        <v>0</v>
      </c>
    </row>
    <row r="33" spans="1:7" x14ac:dyDescent="0.2">
      <c r="A33" s="3">
        <v>44407</v>
      </c>
      <c r="B33" s="5">
        <v>213.816</v>
      </c>
      <c r="C33" s="5">
        <v>213.816</v>
      </c>
      <c r="D33" s="5">
        <v>213.816</v>
      </c>
      <c r="E33" s="5">
        <v>213.816</v>
      </c>
      <c r="F33" s="5">
        <v>0</v>
      </c>
      <c r="G33" s="5">
        <v>0</v>
      </c>
    </row>
    <row r="34" spans="1:7" x14ac:dyDescent="0.2">
      <c r="A34" s="3">
        <v>44410</v>
      </c>
      <c r="B34" s="5">
        <v>214.14320000000001</v>
      </c>
      <c r="C34" s="5">
        <v>214.14320000000001</v>
      </c>
      <c r="D34" s="5">
        <v>214.14320000000001</v>
      </c>
      <c r="E34" s="5">
        <v>214.14320000000001</v>
      </c>
      <c r="F34" s="5">
        <v>0</v>
      </c>
      <c r="G34" s="5">
        <v>0</v>
      </c>
    </row>
    <row r="35" spans="1:7" x14ac:dyDescent="0.2">
      <c r="A35" s="3">
        <v>44411</v>
      </c>
      <c r="B35" s="5">
        <v>214.1182</v>
      </c>
      <c r="C35" s="5">
        <v>214.1182</v>
      </c>
      <c r="D35" s="5">
        <v>214.1182</v>
      </c>
      <c r="E35" s="5">
        <v>214.1182</v>
      </c>
      <c r="F35" s="5">
        <v>0</v>
      </c>
      <c r="G35" s="5">
        <v>0</v>
      </c>
    </row>
    <row r="36" spans="1:7" x14ac:dyDescent="0.2">
      <c r="A36" s="3">
        <v>44412</v>
      </c>
      <c r="B36" s="5">
        <v>214.0848</v>
      </c>
      <c r="C36" s="5">
        <v>214.0848</v>
      </c>
      <c r="D36" s="5">
        <v>214.0848</v>
      </c>
      <c r="E36" s="5">
        <v>214.0848</v>
      </c>
      <c r="F36" s="5">
        <v>0</v>
      </c>
      <c r="G36" s="5">
        <v>0</v>
      </c>
    </row>
    <row r="37" spans="1:7" x14ac:dyDescent="0.2">
      <c r="A37" s="3">
        <v>44413</v>
      </c>
      <c r="B37" s="5">
        <v>214.3314</v>
      </c>
      <c r="C37" s="5">
        <v>214.3314</v>
      </c>
      <c r="D37" s="5">
        <v>214.3314</v>
      </c>
      <c r="E37" s="5">
        <v>214.3314</v>
      </c>
      <c r="F37" s="5">
        <v>0</v>
      </c>
      <c r="G37" s="5">
        <v>0</v>
      </c>
    </row>
    <row r="38" spans="1:7" x14ac:dyDescent="0.2">
      <c r="A38" s="3">
        <v>44414</v>
      </c>
      <c r="B38" s="5">
        <v>214.2739</v>
      </c>
      <c r="C38" s="5">
        <v>214.2739</v>
      </c>
      <c r="D38" s="5">
        <v>214.2739</v>
      </c>
      <c r="E38" s="5">
        <v>214.2739</v>
      </c>
      <c r="F38" s="5">
        <v>0</v>
      </c>
      <c r="G38" s="5">
        <v>0</v>
      </c>
    </row>
    <row r="39" spans="1:7" x14ac:dyDescent="0.2">
      <c r="A39" s="3">
        <v>44417</v>
      </c>
      <c r="B39" s="5">
        <v>214.0548</v>
      </c>
      <c r="C39" s="5">
        <v>214.0548</v>
      </c>
      <c r="D39" s="5">
        <v>214.0548</v>
      </c>
      <c r="E39" s="5">
        <v>214.0548</v>
      </c>
      <c r="F39" s="5">
        <v>0</v>
      </c>
      <c r="G39" s="5">
        <v>0</v>
      </c>
    </row>
    <row r="40" spans="1:7" x14ac:dyDescent="0.2">
      <c r="A40" s="3">
        <v>44418</v>
      </c>
      <c r="B40" s="5">
        <v>213.99789999999999</v>
      </c>
      <c r="C40" s="5">
        <v>213.99789999999999</v>
      </c>
      <c r="D40" s="5">
        <v>213.99789999999999</v>
      </c>
      <c r="E40" s="5">
        <v>213.99789999999999</v>
      </c>
      <c r="F40" s="5">
        <v>0</v>
      </c>
      <c r="G40" s="5">
        <v>0</v>
      </c>
    </row>
    <row r="41" spans="1:7" x14ac:dyDescent="0.2">
      <c r="A41" s="3">
        <v>44419</v>
      </c>
      <c r="B41" s="5">
        <v>213.90190000000001</v>
      </c>
      <c r="C41" s="5">
        <v>213.90190000000001</v>
      </c>
      <c r="D41" s="5">
        <v>213.90190000000001</v>
      </c>
      <c r="E41" s="5">
        <v>213.90190000000001</v>
      </c>
      <c r="F41" s="5">
        <v>0</v>
      </c>
      <c r="G41" s="5">
        <v>0</v>
      </c>
    </row>
    <row r="42" spans="1:7" x14ac:dyDescent="0.2">
      <c r="A42" s="3">
        <v>44420</v>
      </c>
      <c r="B42" s="5">
        <v>214.02529999999999</v>
      </c>
      <c r="C42" s="5">
        <v>214.02529999999999</v>
      </c>
      <c r="D42" s="5">
        <v>214.02529999999999</v>
      </c>
      <c r="E42" s="5">
        <v>214.02529999999999</v>
      </c>
      <c r="F42" s="5">
        <v>0</v>
      </c>
      <c r="G42" s="5">
        <v>0</v>
      </c>
    </row>
    <row r="43" spans="1:7" x14ac:dyDescent="0.2">
      <c r="A43" s="3">
        <v>44421</v>
      </c>
      <c r="B43" s="5">
        <v>214.02690000000001</v>
      </c>
      <c r="C43" s="5">
        <v>214.02690000000001</v>
      </c>
      <c r="D43" s="5">
        <v>214.02690000000001</v>
      </c>
      <c r="E43" s="5">
        <v>214.02690000000001</v>
      </c>
      <c r="F43" s="5">
        <v>0</v>
      </c>
      <c r="G43" s="5">
        <v>0</v>
      </c>
    </row>
    <row r="44" spans="1:7" x14ac:dyDescent="0.2">
      <c r="A44" s="3">
        <v>44424</v>
      </c>
      <c r="B44" s="5">
        <v>214.0573</v>
      </c>
      <c r="C44" s="5">
        <v>214.0573</v>
      </c>
      <c r="D44" s="5">
        <v>214.0573</v>
      </c>
      <c r="E44" s="5">
        <v>214.0573</v>
      </c>
      <c r="F44" s="5">
        <v>0</v>
      </c>
      <c r="G44" s="5">
        <v>0</v>
      </c>
    </row>
    <row r="45" spans="1:7" x14ac:dyDescent="0.2">
      <c r="A45" s="3">
        <v>44425</v>
      </c>
      <c r="B45" s="5">
        <v>214.11250000000001</v>
      </c>
      <c r="C45" s="5">
        <v>214.11250000000001</v>
      </c>
      <c r="D45" s="5">
        <v>214.11250000000001</v>
      </c>
      <c r="E45" s="5">
        <v>214.11250000000001</v>
      </c>
      <c r="F45" s="5">
        <v>0</v>
      </c>
      <c r="G45" s="5">
        <v>0</v>
      </c>
    </row>
    <row r="46" spans="1:7" x14ac:dyDescent="0.2">
      <c r="A46" s="3">
        <v>44426</v>
      </c>
      <c r="B46" s="5">
        <v>214.3075</v>
      </c>
      <c r="C46" s="5">
        <v>214.3075</v>
      </c>
      <c r="D46" s="5">
        <v>214.3075</v>
      </c>
      <c r="E46" s="5">
        <v>214.3075</v>
      </c>
      <c r="F46" s="5">
        <v>0</v>
      </c>
      <c r="G46" s="5">
        <v>0</v>
      </c>
    </row>
    <row r="47" spans="1:7" x14ac:dyDescent="0.2">
      <c r="A47" s="3">
        <v>44427</v>
      </c>
      <c r="B47" s="5">
        <v>214.4152</v>
      </c>
      <c r="C47" s="5">
        <v>214.4152</v>
      </c>
      <c r="D47" s="5">
        <v>214.4152</v>
      </c>
      <c r="E47" s="5">
        <v>214.4152</v>
      </c>
      <c r="F47" s="5">
        <v>0</v>
      </c>
      <c r="G47" s="5">
        <v>0</v>
      </c>
    </row>
    <row r="48" spans="1:7" x14ac:dyDescent="0.2">
      <c r="A48" s="3">
        <v>44428</v>
      </c>
      <c r="B48" s="5">
        <v>214.44130000000001</v>
      </c>
      <c r="C48" s="5">
        <v>214.44130000000001</v>
      </c>
      <c r="D48" s="5">
        <v>214.44130000000001</v>
      </c>
      <c r="E48" s="5">
        <v>214.44130000000001</v>
      </c>
      <c r="F48" s="5">
        <v>0</v>
      </c>
      <c r="G48" s="5">
        <v>0</v>
      </c>
    </row>
    <row r="49" spans="1:7" x14ac:dyDescent="0.2">
      <c r="A49" s="3">
        <v>44431</v>
      </c>
      <c r="B49" s="5">
        <v>214.39959999999999</v>
      </c>
      <c r="C49" s="5">
        <v>214.39959999999999</v>
      </c>
      <c r="D49" s="5">
        <v>214.39959999999999</v>
      </c>
      <c r="E49" s="5">
        <v>214.39959999999999</v>
      </c>
      <c r="F49" s="5">
        <v>0</v>
      </c>
      <c r="G49" s="5">
        <v>0</v>
      </c>
    </row>
    <row r="50" spans="1:7" x14ac:dyDescent="0.2">
      <c r="A50" s="3">
        <v>44432</v>
      </c>
      <c r="B50" s="5">
        <v>214.41139999999999</v>
      </c>
      <c r="C50" s="5">
        <v>214.41139999999999</v>
      </c>
      <c r="D50" s="5">
        <v>214.41139999999999</v>
      </c>
      <c r="E50" s="5">
        <v>214.41139999999999</v>
      </c>
      <c r="F50" s="5">
        <v>0</v>
      </c>
      <c r="G50" s="5">
        <v>0</v>
      </c>
    </row>
    <row r="51" spans="1:7" x14ac:dyDescent="0.2">
      <c r="A51" s="3">
        <v>44433</v>
      </c>
      <c r="B51" s="5">
        <v>214.55279999999999</v>
      </c>
      <c r="C51" s="5">
        <v>214.55279999999999</v>
      </c>
      <c r="D51" s="5">
        <v>214.55279999999999</v>
      </c>
      <c r="E51" s="5">
        <v>214.55279999999999</v>
      </c>
      <c r="F51" s="5">
        <v>0</v>
      </c>
      <c r="G51" s="5">
        <v>0</v>
      </c>
    </row>
    <row r="52" spans="1:7" x14ac:dyDescent="0.2">
      <c r="A52" s="3">
        <v>44434</v>
      </c>
      <c r="B52" s="5">
        <v>214.3613</v>
      </c>
      <c r="C52" s="5">
        <v>214.3613</v>
      </c>
      <c r="D52" s="5">
        <v>214.3613</v>
      </c>
      <c r="E52" s="5">
        <v>214.3613</v>
      </c>
      <c r="F52" s="5">
        <v>0</v>
      </c>
      <c r="G52" s="5">
        <v>0</v>
      </c>
    </row>
    <row r="53" spans="1:7" x14ac:dyDescent="0.2">
      <c r="A53" s="3">
        <v>44435</v>
      </c>
      <c r="B53" s="5">
        <v>214.39949999999999</v>
      </c>
      <c r="C53" s="5">
        <v>214.39949999999999</v>
      </c>
      <c r="D53" s="5">
        <v>214.39949999999999</v>
      </c>
      <c r="E53" s="5">
        <v>214.39949999999999</v>
      </c>
      <c r="F53" s="5">
        <v>0</v>
      </c>
      <c r="G53" s="5">
        <v>0</v>
      </c>
    </row>
    <row r="54" spans="1:7" x14ac:dyDescent="0.2">
      <c r="A54" s="3">
        <v>44438</v>
      </c>
      <c r="B54" s="5">
        <v>214.50630000000001</v>
      </c>
      <c r="C54" s="5">
        <v>214.50630000000001</v>
      </c>
      <c r="D54" s="5">
        <v>214.50630000000001</v>
      </c>
      <c r="E54" s="5">
        <v>214.50630000000001</v>
      </c>
      <c r="F54" s="5">
        <v>0</v>
      </c>
      <c r="G54" s="5">
        <v>0</v>
      </c>
    </row>
    <row r="55" spans="1:7" x14ac:dyDescent="0.2">
      <c r="A55" s="3">
        <v>44439</v>
      </c>
      <c r="B55" s="5">
        <v>214.50829999999999</v>
      </c>
      <c r="C55" s="5">
        <v>214.50829999999999</v>
      </c>
      <c r="D55" s="5">
        <v>214.50829999999999</v>
      </c>
      <c r="E55" s="5">
        <v>214.50829999999999</v>
      </c>
      <c r="F55" s="5">
        <v>0</v>
      </c>
      <c r="G55" s="5">
        <v>0</v>
      </c>
    </row>
    <row r="56" spans="1:7" x14ac:dyDescent="0.2">
      <c r="A56" s="3">
        <v>44440</v>
      </c>
      <c r="B56" s="5">
        <v>214.7115</v>
      </c>
      <c r="C56" s="5">
        <v>214.7115</v>
      </c>
      <c r="D56" s="5">
        <v>214.7115</v>
      </c>
      <c r="E56" s="5">
        <v>214.7115</v>
      </c>
      <c r="F56" s="5">
        <v>0</v>
      </c>
      <c r="G56" s="5">
        <v>0</v>
      </c>
    </row>
    <row r="57" spans="1:7" x14ac:dyDescent="0.2">
      <c r="A57" s="3">
        <v>44441</v>
      </c>
      <c r="B57" s="5">
        <v>214.72790000000001</v>
      </c>
      <c r="C57" s="5">
        <v>214.72790000000001</v>
      </c>
      <c r="D57" s="5">
        <v>214.72790000000001</v>
      </c>
      <c r="E57" s="5">
        <v>214.72790000000001</v>
      </c>
      <c r="F57" s="5">
        <v>0</v>
      </c>
      <c r="G57" s="5">
        <v>0</v>
      </c>
    </row>
    <row r="58" spans="1:7" x14ac:dyDescent="0.2">
      <c r="A58" s="3">
        <v>44442</v>
      </c>
      <c r="B58" s="5">
        <v>214.73150000000001</v>
      </c>
      <c r="C58" s="5">
        <v>214.73150000000001</v>
      </c>
      <c r="D58" s="5">
        <v>214.73150000000001</v>
      </c>
      <c r="E58" s="5">
        <v>214.73150000000001</v>
      </c>
      <c r="F58" s="5">
        <v>0</v>
      </c>
      <c r="G58" s="5">
        <v>0</v>
      </c>
    </row>
    <row r="59" spans="1:7" x14ac:dyDescent="0.2">
      <c r="A59" s="3">
        <v>44445</v>
      </c>
      <c r="B59" s="5">
        <v>214.7525</v>
      </c>
      <c r="C59" s="5">
        <v>214.7525</v>
      </c>
      <c r="D59" s="5">
        <v>214.7525</v>
      </c>
      <c r="E59" s="5">
        <v>214.7525</v>
      </c>
      <c r="F59" s="5">
        <v>0</v>
      </c>
      <c r="G59" s="5">
        <v>0</v>
      </c>
    </row>
    <row r="60" spans="1:7" x14ac:dyDescent="0.2">
      <c r="A60" s="3">
        <v>44446</v>
      </c>
      <c r="B60" s="5">
        <v>214.68790000000001</v>
      </c>
      <c r="C60" s="5">
        <v>214.68790000000001</v>
      </c>
      <c r="D60" s="5">
        <v>214.68790000000001</v>
      </c>
      <c r="E60" s="5">
        <v>214.68790000000001</v>
      </c>
      <c r="F60" s="5">
        <v>0</v>
      </c>
      <c r="G60" s="5">
        <v>0</v>
      </c>
    </row>
    <row r="61" spans="1:7" x14ac:dyDescent="0.2">
      <c r="A61" s="3">
        <v>44447</v>
      </c>
      <c r="B61" s="5">
        <v>214.64789999999999</v>
      </c>
      <c r="C61" s="5">
        <v>214.64789999999999</v>
      </c>
      <c r="D61" s="5">
        <v>214.64789999999999</v>
      </c>
      <c r="E61" s="5">
        <v>214.64789999999999</v>
      </c>
      <c r="F61" s="5">
        <v>0</v>
      </c>
      <c r="G61" s="5">
        <v>0</v>
      </c>
    </row>
    <row r="62" spans="1:7" x14ac:dyDescent="0.2">
      <c r="A62" s="3">
        <v>44448</v>
      </c>
      <c r="B62" s="5">
        <v>214.63679999999999</v>
      </c>
      <c r="C62" s="5">
        <v>214.63679999999999</v>
      </c>
      <c r="D62" s="5">
        <v>214.63679999999999</v>
      </c>
      <c r="E62" s="5">
        <v>214.63679999999999</v>
      </c>
      <c r="F62" s="5">
        <v>0</v>
      </c>
      <c r="G62" s="5">
        <v>0</v>
      </c>
    </row>
    <row r="63" spans="1:7" x14ac:dyDescent="0.2">
      <c r="A63" s="3">
        <v>44449</v>
      </c>
      <c r="B63" s="5">
        <v>214.59180000000001</v>
      </c>
      <c r="C63" s="5">
        <v>214.59180000000001</v>
      </c>
      <c r="D63" s="5">
        <v>214.59180000000001</v>
      </c>
      <c r="E63" s="5">
        <v>214.59180000000001</v>
      </c>
      <c r="F63" s="5">
        <v>0</v>
      </c>
      <c r="G63" s="5">
        <v>0</v>
      </c>
    </row>
    <row r="64" spans="1:7" x14ac:dyDescent="0.2">
      <c r="A64" s="3">
        <v>44452</v>
      </c>
      <c r="B64" s="5">
        <v>214.59540000000001</v>
      </c>
      <c r="C64" s="5">
        <v>214.59540000000001</v>
      </c>
      <c r="D64" s="5">
        <v>214.59540000000001</v>
      </c>
      <c r="E64" s="5">
        <v>214.59540000000001</v>
      </c>
      <c r="F64" s="5">
        <v>0</v>
      </c>
      <c r="G64" s="5">
        <v>0</v>
      </c>
    </row>
    <row r="65" spans="1:7" x14ac:dyDescent="0.2">
      <c r="A65" s="3">
        <v>44453</v>
      </c>
      <c r="B65" s="5">
        <v>214.4948</v>
      </c>
      <c r="C65" s="5">
        <v>214.4948</v>
      </c>
      <c r="D65" s="5">
        <v>214.4948</v>
      </c>
      <c r="E65" s="5">
        <v>214.4948</v>
      </c>
      <c r="F65" s="5">
        <v>0</v>
      </c>
      <c r="G65" s="5">
        <v>0</v>
      </c>
    </row>
    <row r="66" spans="1:7" x14ac:dyDescent="0.2">
      <c r="A66" s="3">
        <v>44454</v>
      </c>
      <c r="B66" s="5">
        <v>214.50479999999999</v>
      </c>
      <c r="C66" s="5">
        <v>214.50479999999999</v>
      </c>
      <c r="D66" s="5">
        <v>214.50479999999999</v>
      </c>
      <c r="E66" s="5">
        <v>214.50479999999999</v>
      </c>
      <c r="F66" s="5">
        <v>0</v>
      </c>
      <c r="G66" s="5">
        <v>0</v>
      </c>
    </row>
    <row r="67" spans="1:7" x14ac:dyDescent="0.2">
      <c r="A67" s="3">
        <v>44455</v>
      </c>
      <c r="B67" s="5">
        <v>214.4932</v>
      </c>
      <c r="C67" s="5">
        <v>214.4932</v>
      </c>
      <c r="D67" s="5">
        <v>214.4932</v>
      </c>
      <c r="E67" s="5">
        <v>214.4932</v>
      </c>
      <c r="F67" s="5">
        <v>0</v>
      </c>
      <c r="G67" s="5">
        <v>0</v>
      </c>
    </row>
    <row r="68" spans="1:7" x14ac:dyDescent="0.2">
      <c r="A68" s="3">
        <v>44456</v>
      </c>
      <c r="B68" s="5">
        <v>214.5411</v>
      </c>
      <c r="C68" s="5">
        <v>214.5411</v>
      </c>
      <c r="D68" s="5">
        <v>214.5411</v>
      </c>
      <c r="E68" s="5">
        <v>214.5411</v>
      </c>
      <c r="F68" s="5">
        <v>0</v>
      </c>
      <c r="G68" s="5">
        <v>0</v>
      </c>
    </row>
    <row r="69" spans="1:7" x14ac:dyDescent="0.2">
      <c r="A69" s="3">
        <v>44461</v>
      </c>
      <c r="B69" s="5">
        <v>214.73820000000001</v>
      </c>
      <c r="C69" s="5">
        <v>214.73820000000001</v>
      </c>
      <c r="D69" s="5">
        <v>214.73820000000001</v>
      </c>
      <c r="E69" s="5">
        <v>214.73820000000001</v>
      </c>
      <c r="F69" s="5">
        <v>0</v>
      </c>
      <c r="G69" s="5">
        <v>0</v>
      </c>
    </row>
    <row r="70" spans="1:7" x14ac:dyDescent="0.2">
      <c r="A70" s="3">
        <v>44462</v>
      </c>
      <c r="B70" s="5">
        <v>214.744</v>
      </c>
      <c r="C70" s="5">
        <v>214.744</v>
      </c>
      <c r="D70" s="5">
        <v>214.744</v>
      </c>
      <c r="E70" s="5">
        <v>214.744</v>
      </c>
      <c r="F70" s="5">
        <v>0</v>
      </c>
      <c r="G70" s="5">
        <v>0</v>
      </c>
    </row>
    <row r="71" spans="1:7" x14ac:dyDescent="0.2">
      <c r="A71" s="3">
        <v>44463</v>
      </c>
      <c r="B71" s="5">
        <v>214.73140000000001</v>
      </c>
      <c r="C71" s="5">
        <v>214.73140000000001</v>
      </c>
      <c r="D71" s="5">
        <v>214.73140000000001</v>
      </c>
      <c r="E71" s="5">
        <v>214.73140000000001</v>
      </c>
      <c r="F71" s="5">
        <v>0</v>
      </c>
      <c r="G71" s="5">
        <v>0</v>
      </c>
    </row>
    <row r="72" spans="1:7" x14ac:dyDescent="0.2">
      <c r="A72" s="3">
        <v>44466</v>
      </c>
      <c r="B72" s="5">
        <v>214.69329999999999</v>
      </c>
      <c r="C72" s="5">
        <v>214.69329999999999</v>
      </c>
      <c r="D72" s="5">
        <v>214.69329999999999</v>
      </c>
      <c r="E72" s="5">
        <v>214.69329999999999</v>
      </c>
      <c r="F72" s="5">
        <v>0</v>
      </c>
      <c r="G72" s="5">
        <v>0</v>
      </c>
    </row>
    <row r="73" spans="1:7" x14ac:dyDescent="0.2">
      <c r="A73" s="3">
        <v>44467</v>
      </c>
      <c r="B73" s="5">
        <v>214.6326</v>
      </c>
      <c r="C73" s="5">
        <v>214.6326</v>
      </c>
      <c r="D73" s="5">
        <v>214.6326</v>
      </c>
      <c r="E73" s="5">
        <v>214.6326</v>
      </c>
      <c r="F73" s="5">
        <v>0</v>
      </c>
      <c r="G73" s="5">
        <v>0</v>
      </c>
    </row>
    <row r="74" spans="1:7" x14ac:dyDescent="0.2">
      <c r="A74" s="3">
        <v>44468</v>
      </c>
      <c r="B74" s="5">
        <v>214.6437</v>
      </c>
      <c r="C74" s="5">
        <v>214.6437</v>
      </c>
      <c r="D74" s="5">
        <v>214.6437</v>
      </c>
      <c r="E74" s="5">
        <v>214.6437</v>
      </c>
      <c r="F74" s="5">
        <v>0</v>
      </c>
      <c r="G74" s="5">
        <v>0</v>
      </c>
    </row>
    <row r="75" spans="1:7" x14ac:dyDescent="0.2">
      <c r="A75" s="3">
        <v>44469</v>
      </c>
      <c r="B75" s="5">
        <v>214.71170000000001</v>
      </c>
      <c r="C75" s="5">
        <v>214.71170000000001</v>
      </c>
      <c r="D75" s="5">
        <v>214.71170000000001</v>
      </c>
      <c r="E75" s="5">
        <v>214.71170000000001</v>
      </c>
      <c r="F75" s="5">
        <v>0</v>
      </c>
      <c r="G75" s="5">
        <v>0</v>
      </c>
    </row>
    <row r="76" spans="1:7" x14ac:dyDescent="0.2">
      <c r="A76" s="3">
        <v>44477</v>
      </c>
      <c r="B76" s="5">
        <v>214.65379999999999</v>
      </c>
      <c r="C76" s="5">
        <v>214.65379999999999</v>
      </c>
      <c r="D76" s="5">
        <v>214.65379999999999</v>
      </c>
      <c r="E76" s="5">
        <v>214.65379999999999</v>
      </c>
      <c r="F76" s="5">
        <v>0</v>
      </c>
      <c r="G76" s="5">
        <v>0</v>
      </c>
    </row>
    <row r="77" spans="1:7" x14ac:dyDescent="0.2">
      <c r="A77" s="3">
        <v>44480</v>
      </c>
      <c r="B77" s="5">
        <v>214.42859999999999</v>
      </c>
      <c r="C77" s="5">
        <v>214.42859999999999</v>
      </c>
      <c r="D77" s="5">
        <v>214.42859999999999</v>
      </c>
      <c r="E77" s="5">
        <v>214.42859999999999</v>
      </c>
      <c r="F77" s="5">
        <v>0</v>
      </c>
      <c r="G77" s="5">
        <v>0</v>
      </c>
    </row>
    <row r="78" spans="1:7" x14ac:dyDescent="0.2">
      <c r="A78" s="3">
        <v>44481</v>
      </c>
      <c r="B78" s="5">
        <v>214.33420000000001</v>
      </c>
      <c r="C78" s="5">
        <v>214.33420000000001</v>
      </c>
      <c r="D78" s="5">
        <v>214.33420000000001</v>
      </c>
      <c r="E78" s="5">
        <v>214.33420000000001</v>
      </c>
      <c r="F78" s="5">
        <v>0</v>
      </c>
      <c r="G78" s="5">
        <v>0</v>
      </c>
    </row>
    <row r="79" spans="1:7" x14ac:dyDescent="0.2">
      <c r="A79" s="3">
        <v>44482</v>
      </c>
      <c r="B79" s="5">
        <v>214.28219999999999</v>
      </c>
      <c r="C79" s="5">
        <v>214.28219999999999</v>
      </c>
      <c r="D79" s="5">
        <v>214.28219999999999</v>
      </c>
      <c r="E79" s="5">
        <v>214.28219999999999</v>
      </c>
      <c r="F79" s="5">
        <v>0</v>
      </c>
      <c r="G79" s="5">
        <v>0</v>
      </c>
    </row>
    <row r="80" spans="1:7" x14ac:dyDescent="0.2">
      <c r="A80" s="3">
        <v>44483</v>
      </c>
      <c r="B80" s="5">
        <v>214.29390000000001</v>
      </c>
      <c r="C80" s="5">
        <v>214.29390000000001</v>
      </c>
      <c r="D80" s="5">
        <v>214.29390000000001</v>
      </c>
      <c r="E80" s="5">
        <v>214.29390000000001</v>
      </c>
      <c r="F80" s="5">
        <v>0</v>
      </c>
      <c r="G80" s="5">
        <v>0</v>
      </c>
    </row>
    <row r="81" spans="1:7" x14ac:dyDescent="0.2">
      <c r="A81" s="3">
        <v>44484</v>
      </c>
      <c r="B81" s="5">
        <v>214.23269999999999</v>
      </c>
      <c r="C81" s="5">
        <v>214.23269999999999</v>
      </c>
      <c r="D81" s="5">
        <v>214.23269999999999</v>
      </c>
      <c r="E81" s="5">
        <v>214.23269999999999</v>
      </c>
      <c r="F81" s="5">
        <v>0</v>
      </c>
      <c r="G81" s="5">
        <v>0</v>
      </c>
    </row>
    <row r="82" spans="1:7" x14ac:dyDescent="0.2">
      <c r="A82" s="3">
        <v>44487</v>
      </c>
      <c r="B82" s="5">
        <v>213.8783</v>
      </c>
      <c r="C82" s="5">
        <v>213.8783</v>
      </c>
      <c r="D82" s="5">
        <v>213.8783</v>
      </c>
      <c r="E82" s="5">
        <v>213.8783</v>
      </c>
      <c r="F82" s="5">
        <v>0</v>
      </c>
      <c r="G82" s="5">
        <v>0</v>
      </c>
    </row>
    <row r="83" spans="1:7" x14ac:dyDescent="0.2">
      <c r="A83" s="3">
        <v>44488</v>
      </c>
      <c r="B83" s="5">
        <v>213.81880000000001</v>
      </c>
      <c r="C83" s="5">
        <v>213.81880000000001</v>
      </c>
      <c r="D83" s="5">
        <v>213.81880000000001</v>
      </c>
      <c r="E83" s="5">
        <v>213.81880000000001</v>
      </c>
      <c r="F83" s="5">
        <v>0</v>
      </c>
      <c r="G83" s="5">
        <v>0</v>
      </c>
    </row>
    <row r="84" spans="1:7" x14ac:dyDescent="0.2">
      <c r="A84" s="3">
        <v>44489</v>
      </c>
      <c r="B84" s="5">
        <v>213.8913</v>
      </c>
      <c r="C84" s="5">
        <v>213.8913</v>
      </c>
      <c r="D84" s="5">
        <v>213.8913</v>
      </c>
      <c r="E84" s="5">
        <v>213.8913</v>
      </c>
      <c r="F84" s="5">
        <v>0</v>
      </c>
      <c r="G84" s="5">
        <v>0</v>
      </c>
    </row>
    <row r="85" spans="1:7" x14ac:dyDescent="0.2">
      <c r="A85" s="3">
        <v>44490</v>
      </c>
      <c r="B85" s="5">
        <v>214.0821</v>
      </c>
      <c r="C85" s="5">
        <v>214.0821</v>
      </c>
      <c r="D85" s="5">
        <v>214.0821</v>
      </c>
      <c r="E85" s="5">
        <v>214.0821</v>
      </c>
      <c r="F85" s="5">
        <v>0</v>
      </c>
      <c r="G85" s="5">
        <v>0</v>
      </c>
    </row>
    <row r="86" spans="1:7" x14ac:dyDescent="0.2">
      <c r="A86" s="3">
        <v>44491</v>
      </c>
      <c r="B86" s="5">
        <v>214.1189</v>
      </c>
      <c r="C86" s="5">
        <v>214.1189</v>
      </c>
      <c r="D86" s="5">
        <v>214.1189</v>
      </c>
      <c r="E86" s="5">
        <v>214.1189</v>
      </c>
      <c r="F86" s="5">
        <v>0</v>
      </c>
      <c r="G86" s="5">
        <v>0</v>
      </c>
    </row>
    <row r="87" spans="1:7" x14ac:dyDescent="0.2">
      <c r="A87" s="3">
        <v>44494</v>
      </c>
      <c r="B87" s="5">
        <v>214.1748</v>
      </c>
      <c r="C87" s="5">
        <v>214.1748</v>
      </c>
      <c r="D87" s="5">
        <v>214.1748</v>
      </c>
      <c r="E87" s="5">
        <v>214.1748</v>
      </c>
      <c r="F87" s="5">
        <v>0</v>
      </c>
      <c r="G87" s="5">
        <v>0</v>
      </c>
    </row>
    <row r="88" spans="1:7" x14ac:dyDescent="0.2">
      <c r="A88" s="3">
        <v>44495</v>
      </c>
      <c r="B88" s="5">
        <v>214.22819999999999</v>
      </c>
      <c r="C88" s="5">
        <v>214.22819999999999</v>
      </c>
      <c r="D88" s="5">
        <v>214.22819999999999</v>
      </c>
      <c r="E88" s="5">
        <v>214.22819999999999</v>
      </c>
      <c r="F88" s="5">
        <v>0</v>
      </c>
      <c r="G88" s="5">
        <v>0</v>
      </c>
    </row>
    <row r="89" spans="1:7" x14ac:dyDescent="0.2">
      <c r="A89" s="3">
        <v>44496</v>
      </c>
      <c r="B89" s="5">
        <v>214.33789999999999</v>
      </c>
      <c r="C89" s="5">
        <v>214.33789999999999</v>
      </c>
      <c r="D89" s="5">
        <v>214.33789999999999</v>
      </c>
      <c r="E89" s="5">
        <v>214.33789999999999</v>
      </c>
      <c r="F89" s="5">
        <v>0</v>
      </c>
      <c r="G89" s="5">
        <v>0</v>
      </c>
    </row>
    <row r="90" spans="1:7" x14ac:dyDescent="0.2">
      <c r="A90" s="3">
        <v>44497</v>
      </c>
      <c r="B90" s="5">
        <v>214.4085</v>
      </c>
      <c r="C90" s="5">
        <v>214.4085</v>
      </c>
      <c r="D90" s="5">
        <v>214.4085</v>
      </c>
      <c r="E90" s="5">
        <v>214.4085</v>
      </c>
      <c r="F90" s="5">
        <v>0</v>
      </c>
      <c r="G90" s="5">
        <v>0</v>
      </c>
    </row>
    <row r="91" spans="1:7" x14ac:dyDescent="0.2">
      <c r="A91" s="3">
        <v>44498</v>
      </c>
      <c r="B91" s="5">
        <v>214.50919999999999</v>
      </c>
      <c r="C91" s="5">
        <v>214.50919999999999</v>
      </c>
      <c r="D91" s="5">
        <v>214.50919999999999</v>
      </c>
      <c r="E91" s="5">
        <v>214.50919999999999</v>
      </c>
      <c r="F91" s="5">
        <v>0</v>
      </c>
      <c r="G91" s="5">
        <v>0</v>
      </c>
    </row>
    <row r="92" spans="1:7" x14ac:dyDescent="0.2">
      <c r="A92" s="3">
        <v>44501</v>
      </c>
      <c r="B92" s="5">
        <v>214.68190000000001</v>
      </c>
      <c r="C92" s="5">
        <v>214.68190000000001</v>
      </c>
      <c r="D92" s="5">
        <v>214.68190000000001</v>
      </c>
      <c r="E92" s="5">
        <v>214.68190000000001</v>
      </c>
      <c r="F92" s="5">
        <v>0</v>
      </c>
      <c r="G92" s="5">
        <v>0</v>
      </c>
    </row>
    <row r="93" spans="1:7" x14ac:dyDescent="0.2">
      <c r="A93" s="3">
        <v>44502</v>
      </c>
      <c r="B93" s="5">
        <v>214.88140000000001</v>
      </c>
      <c r="C93" s="5">
        <v>214.88140000000001</v>
      </c>
      <c r="D93" s="5">
        <v>214.88140000000001</v>
      </c>
      <c r="E93" s="5">
        <v>214.88140000000001</v>
      </c>
      <c r="F93" s="5">
        <v>0</v>
      </c>
      <c r="G93" s="5">
        <v>0</v>
      </c>
    </row>
    <row r="94" spans="1:7" x14ac:dyDescent="0.2">
      <c r="A94" s="3">
        <v>44503</v>
      </c>
      <c r="B94" s="5">
        <v>214.97370000000001</v>
      </c>
      <c r="C94" s="5">
        <v>214.97370000000001</v>
      </c>
      <c r="D94" s="5">
        <v>214.97370000000001</v>
      </c>
      <c r="E94" s="5">
        <v>214.97370000000001</v>
      </c>
      <c r="F94" s="5">
        <v>0</v>
      </c>
      <c r="G94" s="5">
        <v>0</v>
      </c>
    </row>
    <row r="95" spans="1:7" x14ac:dyDescent="0.2">
      <c r="A95" s="3">
        <v>44504</v>
      </c>
      <c r="B95" s="5">
        <v>215.05090000000001</v>
      </c>
      <c r="C95" s="5">
        <v>215.05090000000001</v>
      </c>
      <c r="D95" s="5">
        <v>215.05090000000001</v>
      </c>
      <c r="E95" s="5">
        <v>215.05090000000001</v>
      </c>
      <c r="F95" s="5">
        <v>0</v>
      </c>
      <c r="G95" s="5">
        <v>0</v>
      </c>
    </row>
    <row r="96" spans="1:7" x14ac:dyDescent="0.2">
      <c r="A96" s="3">
        <v>44505</v>
      </c>
      <c r="B96" s="5">
        <v>215.34909999999999</v>
      </c>
      <c r="C96" s="5">
        <v>215.34909999999999</v>
      </c>
      <c r="D96" s="5">
        <v>215.34909999999999</v>
      </c>
      <c r="E96" s="5">
        <v>215.34909999999999</v>
      </c>
      <c r="F96" s="5">
        <v>0</v>
      </c>
      <c r="G96" s="5">
        <v>0</v>
      </c>
    </row>
    <row r="97" spans="1:7" x14ac:dyDescent="0.2">
      <c r="A97" s="3">
        <v>44508</v>
      </c>
      <c r="B97" s="5">
        <v>215.47450000000001</v>
      </c>
      <c r="C97" s="5">
        <v>215.47450000000001</v>
      </c>
      <c r="D97" s="5">
        <v>215.47450000000001</v>
      </c>
      <c r="E97" s="5">
        <v>215.47450000000001</v>
      </c>
      <c r="F97" s="5">
        <v>0</v>
      </c>
      <c r="G97" s="5">
        <v>0</v>
      </c>
    </row>
    <row r="98" spans="1:7" x14ac:dyDescent="0.2">
      <c r="A98" s="3">
        <v>44509</v>
      </c>
      <c r="B98" s="5">
        <v>215.43989999999999</v>
      </c>
      <c r="C98" s="5">
        <v>215.43989999999999</v>
      </c>
      <c r="D98" s="5">
        <v>215.43989999999999</v>
      </c>
      <c r="E98" s="5">
        <v>215.43989999999999</v>
      </c>
      <c r="F98" s="5">
        <v>0</v>
      </c>
      <c r="G98" s="5">
        <v>0</v>
      </c>
    </row>
    <row r="99" spans="1:7" x14ac:dyDescent="0.2">
      <c r="A99" s="3">
        <v>44510</v>
      </c>
      <c r="B99" s="5">
        <v>215.47970000000001</v>
      </c>
      <c r="C99" s="5">
        <v>215.47970000000001</v>
      </c>
      <c r="D99" s="5">
        <v>215.47970000000001</v>
      </c>
      <c r="E99" s="5">
        <v>215.47970000000001</v>
      </c>
      <c r="F99" s="5">
        <v>0</v>
      </c>
      <c r="G99" s="5">
        <v>0</v>
      </c>
    </row>
    <row r="100" spans="1:7" x14ac:dyDescent="0.2">
      <c r="A100" s="3">
        <v>44511</v>
      </c>
      <c r="B100" s="5">
        <v>215.3663</v>
      </c>
      <c r="C100" s="5">
        <v>215.3663</v>
      </c>
      <c r="D100" s="5">
        <v>215.3663</v>
      </c>
      <c r="E100" s="5">
        <v>215.3663</v>
      </c>
      <c r="F100" s="5">
        <v>0</v>
      </c>
      <c r="G100" s="5">
        <v>0</v>
      </c>
    </row>
    <row r="101" spans="1:7" x14ac:dyDescent="0.2">
      <c r="A101" s="3">
        <v>44512</v>
      </c>
      <c r="B101" s="5">
        <v>215.357</v>
      </c>
      <c r="C101" s="5">
        <v>215.357</v>
      </c>
      <c r="D101" s="5">
        <v>215.357</v>
      </c>
      <c r="E101" s="5">
        <v>215.357</v>
      </c>
      <c r="F101" s="5">
        <v>0</v>
      </c>
      <c r="G101" s="5">
        <v>0</v>
      </c>
    </row>
    <row r="102" spans="1:7" x14ac:dyDescent="0.2">
      <c r="A102" s="3">
        <v>44515</v>
      </c>
      <c r="B102" s="5">
        <v>215.4708</v>
      </c>
      <c r="C102" s="5">
        <v>215.4708</v>
      </c>
      <c r="D102" s="5">
        <v>215.4708</v>
      </c>
      <c r="E102" s="5">
        <v>215.4708</v>
      </c>
      <c r="F102" s="5">
        <v>0</v>
      </c>
      <c r="G102" s="5">
        <v>0</v>
      </c>
    </row>
    <row r="103" spans="1:7" x14ac:dyDescent="0.2">
      <c r="A103" s="3">
        <v>44516</v>
      </c>
      <c r="B103" s="5">
        <v>215.5307</v>
      </c>
      <c r="C103" s="5">
        <v>215.5307</v>
      </c>
      <c r="D103" s="5">
        <v>215.5307</v>
      </c>
      <c r="E103" s="5">
        <v>215.5307</v>
      </c>
      <c r="F103" s="5">
        <v>0</v>
      </c>
      <c r="G103" s="5">
        <v>0</v>
      </c>
    </row>
    <row r="104" spans="1:7" x14ac:dyDescent="0.2">
      <c r="A104" s="3">
        <v>44517</v>
      </c>
      <c r="B104" s="5">
        <v>215.5401</v>
      </c>
      <c r="C104" s="5">
        <v>215.5401</v>
      </c>
      <c r="D104" s="5">
        <v>215.5401</v>
      </c>
      <c r="E104" s="5">
        <v>215.5401</v>
      </c>
      <c r="F104" s="5">
        <v>0</v>
      </c>
      <c r="G104" s="5">
        <v>0</v>
      </c>
    </row>
    <row r="105" spans="1:7" x14ac:dyDescent="0.2">
      <c r="A105" s="3">
        <v>44518</v>
      </c>
      <c r="B105" s="5">
        <v>215.6104</v>
      </c>
      <c r="C105" s="5">
        <v>215.6104</v>
      </c>
      <c r="D105" s="5">
        <v>215.6104</v>
      </c>
      <c r="E105" s="5">
        <v>215.6104</v>
      </c>
      <c r="F105" s="5">
        <v>0</v>
      </c>
      <c r="G105" s="5">
        <v>0</v>
      </c>
    </row>
    <row r="106" spans="1:7" x14ac:dyDescent="0.2">
      <c r="A106" s="3">
        <v>44519</v>
      </c>
      <c r="B106" s="5">
        <v>215.589</v>
      </c>
      <c r="C106" s="5">
        <v>215.589</v>
      </c>
      <c r="D106" s="5">
        <v>215.589</v>
      </c>
      <c r="E106" s="5">
        <v>215.589</v>
      </c>
      <c r="F106" s="5">
        <v>0</v>
      </c>
      <c r="G106" s="5">
        <v>0</v>
      </c>
    </row>
    <row r="107" spans="1:7" x14ac:dyDescent="0.2">
      <c r="A107" s="3">
        <v>44522</v>
      </c>
      <c r="B107" s="5">
        <v>215.7226</v>
      </c>
      <c r="C107" s="5">
        <v>215.7226</v>
      </c>
      <c r="D107" s="5">
        <v>215.7226</v>
      </c>
      <c r="E107" s="5">
        <v>215.7226</v>
      </c>
      <c r="F107" s="5">
        <v>0</v>
      </c>
      <c r="G107" s="5">
        <v>0</v>
      </c>
    </row>
    <row r="108" spans="1:7" x14ac:dyDescent="0.2">
      <c r="A108" s="3">
        <v>44523</v>
      </c>
      <c r="B108" s="5">
        <v>215.76490000000001</v>
      </c>
      <c r="C108" s="5">
        <v>215.76490000000001</v>
      </c>
      <c r="D108" s="5">
        <v>215.76490000000001</v>
      </c>
      <c r="E108" s="5">
        <v>215.76490000000001</v>
      </c>
      <c r="F108" s="5">
        <v>0</v>
      </c>
      <c r="G108" s="5">
        <v>0</v>
      </c>
    </row>
    <row r="109" spans="1:7" x14ac:dyDescent="0.2">
      <c r="A109" s="3">
        <v>44524</v>
      </c>
      <c r="B109" s="5">
        <v>215.9341</v>
      </c>
      <c r="C109" s="5">
        <v>215.9341</v>
      </c>
      <c r="D109" s="5">
        <v>215.9341</v>
      </c>
      <c r="E109" s="5">
        <v>215.9341</v>
      </c>
      <c r="F109" s="5">
        <v>0</v>
      </c>
      <c r="G109" s="5">
        <v>0</v>
      </c>
    </row>
    <row r="110" spans="1:7" x14ac:dyDescent="0.2">
      <c r="A110" s="3">
        <v>44525</v>
      </c>
      <c r="B110" s="5">
        <v>215.9776</v>
      </c>
      <c r="C110" s="5">
        <v>215.9776</v>
      </c>
      <c r="D110" s="5">
        <v>215.9776</v>
      </c>
      <c r="E110" s="5">
        <v>215.9776</v>
      </c>
      <c r="F110" s="5">
        <v>0</v>
      </c>
      <c r="G110" s="5">
        <v>0</v>
      </c>
    </row>
    <row r="111" spans="1:7" x14ac:dyDescent="0.2">
      <c r="A111" s="3">
        <v>44526</v>
      </c>
      <c r="B111" s="5">
        <v>216.18889999999999</v>
      </c>
      <c r="C111" s="5">
        <v>216.18889999999999</v>
      </c>
      <c r="D111" s="5">
        <v>216.18889999999999</v>
      </c>
      <c r="E111" s="5">
        <v>216.18889999999999</v>
      </c>
      <c r="F111" s="5">
        <v>0</v>
      </c>
      <c r="G111" s="5">
        <v>0</v>
      </c>
    </row>
    <row r="112" spans="1:7" x14ac:dyDescent="0.2">
      <c r="A112" s="3">
        <v>44529</v>
      </c>
      <c r="B112" s="5">
        <v>216.2424</v>
      </c>
      <c r="C112" s="5">
        <v>216.2424</v>
      </c>
      <c r="D112" s="5">
        <v>216.2424</v>
      </c>
      <c r="E112" s="5">
        <v>216.2424</v>
      </c>
      <c r="F112" s="5">
        <v>0</v>
      </c>
      <c r="G112" s="5">
        <v>0</v>
      </c>
    </row>
    <row r="113" spans="1:7" x14ac:dyDescent="0.2">
      <c r="A113" s="3">
        <v>44530</v>
      </c>
      <c r="B113" s="5">
        <v>216.2037</v>
      </c>
      <c r="C113" s="5">
        <v>216.2037</v>
      </c>
      <c r="D113" s="5">
        <v>216.2037</v>
      </c>
      <c r="E113" s="5">
        <v>216.2037</v>
      </c>
      <c r="F113" s="5">
        <v>0</v>
      </c>
      <c r="G113" s="5">
        <v>0</v>
      </c>
    </row>
    <row r="114" spans="1:7" x14ac:dyDescent="0.2">
      <c r="A114" s="3">
        <v>44531</v>
      </c>
      <c r="B114" s="5">
        <v>216.25319999999999</v>
      </c>
      <c r="C114" s="5">
        <v>216.25319999999999</v>
      </c>
      <c r="D114" s="5">
        <v>216.25319999999999</v>
      </c>
      <c r="E114" s="5">
        <v>216.25319999999999</v>
      </c>
      <c r="F114" s="5">
        <v>0</v>
      </c>
      <c r="G114" s="5">
        <v>0</v>
      </c>
    </row>
    <row r="115" spans="1:7" x14ac:dyDescent="0.2">
      <c r="A115" s="3">
        <v>44532</v>
      </c>
      <c r="B115" s="5">
        <v>216.21119999999999</v>
      </c>
      <c r="C115" s="5">
        <v>216.21119999999999</v>
      </c>
      <c r="D115" s="5">
        <v>216.21119999999999</v>
      </c>
      <c r="E115" s="5">
        <v>216.21119999999999</v>
      </c>
      <c r="F115" s="5">
        <v>0</v>
      </c>
      <c r="G115" s="5">
        <v>0</v>
      </c>
    </row>
    <row r="116" spans="1:7" x14ac:dyDescent="0.2">
      <c r="A116" s="3">
        <v>44533</v>
      </c>
      <c r="B116" s="5">
        <v>216.15809999999999</v>
      </c>
      <c r="C116" s="5">
        <v>216.15809999999999</v>
      </c>
      <c r="D116" s="5">
        <v>216.15809999999999</v>
      </c>
      <c r="E116" s="5">
        <v>216.15809999999999</v>
      </c>
      <c r="F116" s="5">
        <v>0</v>
      </c>
      <c r="G116" s="5">
        <v>0</v>
      </c>
    </row>
    <row r="117" spans="1:7" x14ac:dyDescent="0.2">
      <c r="A117" s="3">
        <v>44536</v>
      </c>
      <c r="B117" s="5">
        <v>216.56540000000001</v>
      </c>
      <c r="C117" s="5">
        <v>216.56540000000001</v>
      </c>
      <c r="D117" s="5">
        <v>216.56540000000001</v>
      </c>
      <c r="E117" s="5">
        <v>216.56540000000001</v>
      </c>
      <c r="F117" s="5">
        <v>0</v>
      </c>
      <c r="G117" s="5">
        <v>0</v>
      </c>
    </row>
    <row r="118" spans="1:7" x14ac:dyDescent="0.2">
      <c r="A118" s="3">
        <v>44537</v>
      </c>
      <c r="B118" s="5">
        <v>216.52350000000001</v>
      </c>
      <c r="C118" s="5">
        <v>216.52350000000001</v>
      </c>
      <c r="D118" s="5">
        <v>216.52350000000001</v>
      </c>
      <c r="E118" s="5">
        <v>216.52350000000001</v>
      </c>
      <c r="F118" s="5">
        <v>0</v>
      </c>
      <c r="G118" s="5">
        <v>0</v>
      </c>
    </row>
    <row r="119" spans="1:7" x14ac:dyDescent="0.2">
      <c r="A119" s="3">
        <v>44538</v>
      </c>
      <c r="B119" s="5">
        <v>216.49629999999999</v>
      </c>
      <c r="C119" s="5">
        <v>216.49629999999999</v>
      </c>
      <c r="D119" s="5">
        <v>216.49629999999999</v>
      </c>
      <c r="E119" s="5">
        <v>216.49629999999999</v>
      </c>
      <c r="F119" s="5">
        <v>0</v>
      </c>
      <c r="G119" s="5">
        <v>0</v>
      </c>
    </row>
    <row r="120" spans="1:7" x14ac:dyDescent="0.2">
      <c r="A120" s="3">
        <v>44539</v>
      </c>
      <c r="B120" s="5">
        <v>216.5188</v>
      </c>
      <c r="C120" s="5">
        <v>216.5188</v>
      </c>
      <c r="D120" s="5">
        <v>216.5188</v>
      </c>
      <c r="E120" s="5">
        <v>216.5188</v>
      </c>
      <c r="F120" s="5">
        <v>0</v>
      </c>
      <c r="G120" s="5">
        <v>0</v>
      </c>
    </row>
    <row r="121" spans="1:7" x14ac:dyDescent="0.2">
      <c r="A121" s="3">
        <v>44540</v>
      </c>
      <c r="B121" s="5">
        <v>216.5335</v>
      </c>
      <c r="C121" s="5">
        <v>216.5335</v>
      </c>
      <c r="D121" s="5">
        <v>216.5335</v>
      </c>
      <c r="E121" s="5">
        <v>216.5335</v>
      </c>
      <c r="F121" s="5">
        <v>0</v>
      </c>
      <c r="G121" s="5">
        <v>0</v>
      </c>
    </row>
    <row r="122" spans="1:7" x14ac:dyDescent="0.2">
      <c r="A122" s="3">
        <v>44543</v>
      </c>
      <c r="B122" s="5">
        <v>216.5659</v>
      </c>
      <c r="C122" s="5">
        <v>216.5659</v>
      </c>
      <c r="D122" s="5">
        <v>216.5659</v>
      </c>
      <c r="E122" s="5">
        <v>216.5659</v>
      </c>
      <c r="F122" s="5">
        <v>0</v>
      </c>
      <c r="G122" s="5">
        <v>0</v>
      </c>
    </row>
    <row r="123" spans="1:7" x14ac:dyDescent="0.2">
      <c r="A123" s="3">
        <v>44544</v>
      </c>
      <c r="B123" s="5">
        <v>216.6677</v>
      </c>
      <c r="C123" s="5">
        <v>216.6677</v>
      </c>
      <c r="D123" s="5">
        <v>216.6677</v>
      </c>
      <c r="E123" s="5">
        <v>216.6677</v>
      </c>
      <c r="F123" s="5">
        <v>0</v>
      </c>
      <c r="G123" s="5">
        <v>0</v>
      </c>
    </row>
    <row r="124" spans="1:7" x14ac:dyDescent="0.2">
      <c r="A124" s="3">
        <v>44545</v>
      </c>
      <c r="B124" s="5">
        <v>216.7193</v>
      </c>
      <c r="C124" s="5">
        <v>216.7193</v>
      </c>
      <c r="D124" s="5">
        <v>216.7193</v>
      </c>
      <c r="E124" s="5">
        <v>216.7193</v>
      </c>
      <c r="F124" s="5">
        <v>0</v>
      </c>
      <c r="G124" s="5">
        <v>0</v>
      </c>
    </row>
    <row r="125" spans="1:7" x14ac:dyDescent="0.2">
      <c r="A125" s="3">
        <v>44546</v>
      </c>
      <c r="B125" s="5">
        <v>216.69990000000001</v>
      </c>
      <c r="C125" s="5">
        <v>216.69990000000001</v>
      </c>
      <c r="D125" s="5">
        <v>216.69990000000001</v>
      </c>
      <c r="E125" s="5">
        <v>216.69990000000001</v>
      </c>
      <c r="F125" s="5">
        <v>0</v>
      </c>
      <c r="G125" s="5">
        <v>0</v>
      </c>
    </row>
    <row r="126" spans="1:7" x14ac:dyDescent="0.2">
      <c r="A126" s="3">
        <v>44547</v>
      </c>
      <c r="B126" s="5">
        <v>216.78790000000001</v>
      </c>
      <c r="C126" s="5">
        <v>216.78790000000001</v>
      </c>
      <c r="D126" s="5">
        <v>216.78790000000001</v>
      </c>
      <c r="E126" s="5">
        <v>216.78790000000001</v>
      </c>
      <c r="F126" s="5">
        <v>0</v>
      </c>
      <c r="G126" s="5">
        <v>0</v>
      </c>
    </row>
    <row r="127" spans="1:7" x14ac:dyDescent="0.2">
      <c r="A127" s="3">
        <v>44550</v>
      </c>
      <c r="B127" s="5">
        <v>216.7433</v>
      </c>
      <c r="C127" s="5">
        <v>216.7433</v>
      </c>
      <c r="D127" s="5">
        <v>216.7433</v>
      </c>
      <c r="E127" s="5">
        <v>216.7433</v>
      </c>
      <c r="F127" s="5">
        <v>0</v>
      </c>
      <c r="G127" s="5">
        <v>0</v>
      </c>
    </row>
    <row r="128" spans="1:7" x14ac:dyDescent="0.2">
      <c r="A128" s="3">
        <v>44551</v>
      </c>
      <c r="B128" s="5">
        <v>216.7295</v>
      </c>
      <c r="C128" s="5">
        <v>216.7295</v>
      </c>
      <c r="D128" s="5">
        <v>216.7295</v>
      </c>
      <c r="E128" s="5">
        <v>216.7295</v>
      </c>
      <c r="F128" s="5">
        <v>0</v>
      </c>
      <c r="G128" s="5">
        <v>0</v>
      </c>
    </row>
    <row r="129" spans="1:7" x14ac:dyDescent="0.2">
      <c r="A129" s="3">
        <v>44552</v>
      </c>
      <c r="B129" s="5">
        <v>216.83699999999999</v>
      </c>
      <c r="C129" s="5">
        <v>216.83699999999999</v>
      </c>
      <c r="D129" s="5">
        <v>216.83699999999999</v>
      </c>
      <c r="E129" s="5">
        <v>216.83699999999999</v>
      </c>
      <c r="F129" s="5">
        <v>0</v>
      </c>
      <c r="G129" s="5">
        <v>0</v>
      </c>
    </row>
    <row r="130" spans="1:7" x14ac:dyDescent="0.2">
      <c r="A130" s="3">
        <v>44553</v>
      </c>
      <c r="B130" s="5">
        <v>216.898</v>
      </c>
      <c r="C130" s="5">
        <v>216.898</v>
      </c>
      <c r="D130" s="5">
        <v>216.898</v>
      </c>
      <c r="E130" s="5">
        <v>216.898</v>
      </c>
      <c r="F130" s="5">
        <v>0</v>
      </c>
      <c r="G130" s="5">
        <v>0</v>
      </c>
    </row>
    <row r="131" spans="1:7" x14ac:dyDescent="0.2">
      <c r="A131" s="3">
        <v>44554</v>
      </c>
      <c r="B131" s="5">
        <v>216.95160000000001</v>
      </c>
      <c r="C131" s="5">
        <v>216.95160000000001</v>
      </c>
      <c r="D131" s="5">
        <v>216.95160000000001</v>
      </c>
      <c r="E131" s="5">
        <v>216.95160000000001</v>
      </c>
      <c r="F131" s="5">
        <v>0</v>
      </c>
      <c r="G131" s="5">
        <v>0</v>
      </c>
    </row>
    <row r="132" spans="1:7" x14ac:dyDescent="0.2">
      <c r="A132" s="3">
        <v>44557</v>
      </c>
      <c r="B132" s="5">
        <v>217.10319999999999</v>
      </c>
      <c r="C132" s="5">
        <v>217.10319999999999</v>
      </c>
      <c r="D132" s="5">
        <v>217.10319999999999</v>
      </c>
      <c r="E132" s="5">
        <v>217.10319999999999</v>
      </c>
      <c r="F132" s="5">
        <v>0</v>
      </c>
      <c r="G132" s="5">
        <v>0</v>
      </c>
    </row>
    <row r="133" spans="1:7" x14ac:dyDescent="0.2">
      <c r="A133" s="3">
        <v>44558</v>
      </c>
      <c r="B133" s="5">
        <v>217.19890000000001</v>
      </c>
      <c r="C133" s="5">
        <v>217.19890000000001</v>
      </c>
      <c r="D133" s="5">
        <v>217.19890000000001</v>
      </c>
      <c r="E133" s="5">
        <v>217.19890000000001</v>
      </c>
      <c r="F133" s="5">
        <v>0</v>
      </c>
      <c r="G133" s="5">
        <v>0</v>
      </c>
    </row>
    <row r="134" spans="1:7" x14ac:dyDescent="0.2">
      <c r="A134" s="3">
        <v>44559</v>
      </c>
      <c r="B134" s="5">
        <v>217.34620000000001</v>
      </c>
      <c r="C134" s="5">
        <v>217.34620000000001</v>
      </c>
      <c r="D134" s="5">
        <v>217.34620000000001</v>
      </c>
      <c r="E134" s="5">
        <v>217.34620000000001</v>
      </c>
      <c r="F134" s="5">
        <v>0</v>
      </c>
      <c r="G134" s="5">
        <v>0</v>
      </c>
    </row>
    <row r="135" spans="1:7" x14ac:dyDescent="0.2">
      <c r="A135" s="3">
        <v>44560</v>
      </c>
      <c r="B135" s="5">
        <v>217.5291</v>
      </c>
      <c r="C135" s="5">
        <v>217.5291</v>
      </c>
      <c r="D135" s="5">
        <v>217.5291</v>
      </c>
      <c r="E135" s="5">
        <v>217.5291</v>
      </c>
      <c r="F135" s="5">
        <v>0</v>
      </c>
      <c r="G135" s="5">
        <v>0</v>
      </c>
    </row>
    <row r="136" spans="1:7" x14ac:dyDescent="0.2">
      <c r="A136" s="3">
        <v>44561</v>
      </c>
      <c r="B136" s="5">
        <v>217.64930000000001</v>
      </c>
      <c r="C136" s="5">
        <v>217.64930000000001</v>
      </c>
      <c r="D136" s="5">
        <v>217.64930000000001</v>
      </c>
      <c r="E136" s="5">
        <v>217.64930000000001</v>
      </c>
      <c r="F136" s="5">
        <v>0</v>
      </c>
      <c r="G136" s="5">
        <v>0</v>
      </c>
    </row>
    <row r="137" spans="1:7" x14ac:dyDescent="0.2">
      <c r="A137" s="3">
        <v>44565</v>
      </c>
      <c r="B137" s="5">
        <v>217.72229999999999</v>
      </c>
      <c r="C137" s="5">
        <v>217.72229999999999</v>
      </c>
      <c r="D137" s="5">
        <v>217.72229999999999</v>
      </c>
      <c r="E137" s="5">
        <v>217.72229999999999</v>
      </c>
      <c r="F137" s="5">
        <v>0</v>
      </c>
      <c r="G137" s="5">
        <v>0</v>
      </c>
    </row>
    <row r="138" spans="1:7" x14ac:dyDescent="0.2">
      <c r="A138" s="3">
        <v>44566</v>
      </c>
      <c r="B138" s="5">
        <v>217.73050000000001</v>
      </c>
      <c r="C138" s="5">
        <v>217.73050000000001</v>
      </c>
      <c r="D138" s="5">
        <v>217.73050000000001</v>
      </c>
      <c r="E138" s="5">
        <v>217.73050000000001</v>
      </c>
      <c r="F138" s="5">
        <v>0</v>
      </c>
      <c r="G138" s="5">
        <v>0</v>
      </c>
    </row>
    <row r="139" spans="1:7" x14ac:dyDescent="0.2">
      <c r="A139" s="3">
        <v>44567</v>
      </c>
      <c r="B139" s="5">
        <v>217.70939999999999</v>
      </c>
      <c r="C139" s="5">
        <v>217.70939999999999</v>
      </c>
      <c r="D139" s="5">
        <v>217.70939999999999</v>
      </c>
      <c r="E139" s="5">
        <v>217.70939999999999</v>
      </c>
      <c r="F139" s="5">
        <v>0</v>
      </c>
      <c r="G139" s="5">
        <v>0</v>
      </c>
    </row>
    <row r="140" spans="1:7" x14ac:dyDescent="0.2">
      <c r="A140" s="3">
        <v>44568</v>
      </c>
      <c r="B140" s="5">
        <v>217.72470000000001</v>
      </c>
      <c r="C140" s="5">
        <v>217.72470000000001</v>
      </c>
      <c r="D140" s="5">
        <v>217.72470000000001</v>
      </c>
      <c r="E140" s="5">
        <v>217.72470000000001</v>
      </c>
      <c r="F140" s="5">
        <v>0</v>
      </c>
      <c r="G140" s="5">
        <v>0</v>
      </c>
    </row>
    <row r="141" spans="1:7" x14ac:dyDescent="0.2">
      <c r="A141" s="3">
        <v>44571</v>
      </c>
      <c r="B141" s="5">
        <v>217.87639999999999</v>
      </c>
      <c r="C141" s="5">
        <v>217.87639999999999</v>
      </c>
      <c r="D141" s="5">
        <v>217.87639999999999</v>
      </c>
      <c r="E141" s="5">
        <v>217.87639999999999</v>
      </c>
      <c r="F141" s="5">
        <v>0</v>
      </c>
      <c r="G141" s="5">
        <v>0</v>
      </c>
    </row>
    <row r="142" spans="1:7" x14ac:dyDescent="0.2">
      <c r="A142" s="3">
        <v>44572</v>
      </c>
      <c r="B142" s="5">
        <v>217.98910000000001</v>
      </c>
      <c r="C142" s="5">
        <v>217.98910000000001</v>
      </c>
      <c r="D142" s="5">
        <v>217.98910000000001</v>
      </c>
      <c r="E142" s="5">
        <v>217.98910000000001</v>
      </c>
      <c r="F142" s="5">
        <v>0</v>
      </c>
      <c r="G142" s="5">
        <v>0</v>
      </c>
    </row>
    <row r="143" spans="1:7" x14ac:dyDescent="0.2">
      <c r="A143" s="3">
        <v>44573</v>
      </c>
      <c r="B143" s="5">
        <v>218.10220000000001</v>
      </c>
      <c r="C143" s="5">
        <v>218.10220000000001</v>
      </c>
      <c r="D143" s="5">
        <v>218.10220000000001</v>
      </c>
      <c r="E143" s="5">
        <v>218.10220000000001</v>
      </c>
      <c r="F143" s="5">
        <v>0</v>
      </c>
      <c r="G143" s="5">
        <v>0</v>
      </c>
    </row>
    <row r="144" spans="1:7" x14ac:dyDescent="0.2">
      <c r="A144" s="3">
        <v>44574</v>
      </c>
      <c r="B144" s="5">
        <v>218.21289999999999</v>
      </c>
      <c r="C144" s="5">
        <v>218.21289999999999</v>
      </c>
      <c r="D144" s="5">
        <v>218.21289999999999</v>
      </c>
      <c r="E144" s="5">
        <v>218.21289999999999</v>
      </c>
      <c r="F144" s="5">
        <v>0</v>
      </c>
      <c r="G144" s="5">
        <v>0</v>
      </c>
    </row>
    <row r="145" spans="1:7" x14ac:dyDescent="0.2">
      <c r="A145" s="3">
        <v>44575</v>
      </c>
      <c r="B145" s="5">
        <v>218.27350000000001</v>
      </c>
      <c r="C145" s="5">
        <v>218.27350000000001</v>
      </c>
      <c r="D145" s="5">
        <v>218.27350000000001</v>
      </c>
      <c r="E145" s="5">
        <v>218.27350000000001</v>
      </c>
      <c r="F145" s="5">
        <v>0</v>
      </c>
      <c r="G145" s="5">
        <v>0</v>
      </c>
    </row>
    <row r="146" spans="1:7" x14ac:dyDescent="0.2">
      <c r="A146" s="3">
        <v>44578</v>
      </c>
      <c r="B146" s="5">
        <v>218.4597</v>
      </c>
      <c r="C146" s="5">
        <v>218.4597</v>
      </c>
      <c r="D146" s="5">
        <v>218.4597</v>
      </c>
      <c r="E146" s="5">
        <v>218.4597</v>
      </c>
      <c r="F146" s="5">
        <v>0</v>
      </c>
      <c r="G146" s="5">
        <v>0</v>
      </c>
    </row>
    <row r="147" spans="1:7" x14ac:dyDescent="0.2">
      <c r="A147" s="3">
        <v>44579</v>
      </c>
      <c r="B147" s="5">
        <v>218.82390000000001</v>
      </c>
      <c r="C147" s="5">
        <v>218.82390000000001</v>
      </c>
      <c r="D147" s="5">
        <v>218.82390000000001</v>
      </c>
      <c r="E147" s="5">
        <v>218.82390000000001</v>
      </c>
      <c r="F147" s="5">
        <v>0</v>
      </c>
      <c r="G147" s="5">
        <v>0</v>
      </c>
    </row>
    <row r="148" spans="1:7" x14ac:dyDescent="0.2">
      <c r="A148" s="3">
        <v>44580</v>
      </c>
      <c r="B148" s="5">
        <v>219.20480000000001</v>
      </c>
      <c r="C148" s="5">
        <v>219.20480000000001</v>
      </c>
      <c r="D148" s="5">
        <v>219.20480000000001</v>
      </c>
      <c r="E148" s="5">
        <v>219.20480000000001</v>
      </c>
      <c r="F148" s="5">
        <v>0</v>
      </c>
      <c r="G148" s="5">
        <v>0</v>
      </c>
    </row>
    <row r="149" spans="1:7" x14ac:dyDescent="0.2">
      <c r="A149" s="3">
        <v>44581</v>
      </c>
      <c r="B149" s="5">
        <v>219.34639999999999</v>
      </c>
      <c r="C149" s="5">
        <v>219.34639999999999</v>
      </c>
      <c r="D149" s="5">
        <v>219.34639999999999</v>
      </c>
      <c r="E149" s="5">
        <v>219.34639999999999</v>
      </c>
      <c r="F149" s="5">
        <v>0</v>
      </c>
      <c r="G149" s="5">
        <v>0</v>
      </c>
    </row>
    <row r="150" spans="1:7" x14ac:dyDescent="0.2">
      <c r="A150" s="3">
        <v>44582</v>
      </c>
      <c r="B150" s="5">
        <v>219.48849999999999</v>
      </c>
      <c r="C150" s="5">
        <v>219.48849999999999</v>
      </c>
      <c r="D150" s="5">
        <v>219.48849999999999</v>
      </c>
      <c r="E150" s="5">
        <v>219.48849999999999</v>
      </c>
      <c r="F150" s="5">
        <v>0</v>
      </c>
      <c r="G150" s="5">
        <v>0</v>
      </c>
    </row>
    <row r="151" spans="1:7" x14ac:dyDescent="0.2">
      <c r="A151" s="3">
        <v>44585</v>
      </c>
      <c r="B151" s="5">
        <v>219.8578</v>
      </c>
      <c r="C151" s="5">
        <v>219.8578</v>
      </c>
      <c r="D151" s="5">
        <v>219.8578</v>
      </c>
      <c r="E151" s="5">
        <v>219.8578</v>
      </c>
      <c r="F151" s="5">
        <v>0</v>
      </c>
      <c r="G151" s="5">
        <v>0</v>
      </c>
    </row>
    <row r="152" spans="1:7" x14ac:dyDescent="0.2">
      <c r="A152" s="3">
        <v>44586</v>
      </c>
      <c r="B152" s="5">
        <v>219.91249999999999</v>
      </c>
      <c r="C152" s="5">
        <v>219.91249999999999</v>
      </c>
      <c r="D152" s="5">
        <v>219.91249999999999</v>
      </c>
      <c r="E152" s="5">
        <v>219.91249999999999</v>
      </c>
      <c r="F152" s="5">
        <v>0</v>
      </c>
      <c r="G152" s="5">
        <v>0</v>
      </c>
    </row>
    <row r="153" spans="1:7" x14ac:dyDescent="0.2">
      <c r="A153" s="3">
        <v>44587</v>
      </c>
      <c r="B153" s="5">
        <v>219.72569999999999</v>
      </c>
      <c r="C153" s="5">
        <v>219.72569999999999</v>
      </c>
      <c r="D153" s="5">
        <v>219.72569999999999</v>
      </c>
      <c r="E153" s="5">
        <v>219.72569999999999</v>
      </c>
      <c r="F153" s="5">
        <v>0</v>
      </c>
      <c r="G153" s="5">
        <v>0</v>
      </c>
    </row>
    <row r="154" spans="1:7" x14ac:dyDescent="0.2">
      <c r="A154" s="3">
        <v>44588</v>
      </c>
      <c r="B154" s="5">
        <v>219.65299999999999</v>
      </c>
      <c r="C154" s="5">
        <v>219.65299999999999</v>
      </c>
      <c r="D154" s="5">
        <v>219.65299999999999</v>
      </c>
      <c r="E154" s="5">
        <v>219.65299999999999</v>
      </c>
      <c r="F154" s="5">
        <v>0</v>
      </c>
      <c r="G154" s="5">
        <v>0</v>
      </c>
    </row>
    <row r="155" spans="1:7" x14ac:dyDescent="0.2">
      <c r="A155" s="3">
        <v>44589</v>
      </c>
      <c r="B155" s="5">
        <v>219.7313</v>
      </c>
      <c r="C155" s="5">
        <v>219.7313</v>
      </c>
      <c r="D155" s="5">
        <v>219.7313</v>
      </c>
      <c r="E155" s="5">
        <v>219.7313</v>
      </c>
      <c r="F155" s="5">
        <v>0</v>
      </c>
      <c r="G155" s="5">
        <v>0</v>
      </c>
    </row>
    <row r="156" spans="1:7" x14ac:dyDescent="0.2">
      <c r="A156" s="3">
        <v>44599</v>
      </c>
      <c r="B156" s="5">
        <v>219.9425</v>
      </c>
      <c r="C156" s="5">
        <v>219.9425</v>
      </c>
      <c r="D156" s="5">
        <v>219.9425</v>
      </c>
      <c r="E156" s="5">
        <v>219.9425</v>
      </c>
      <c r="F156" s="5">
        <v>0</v>
      </c>
      <c r="G156" s="5">
        <v>0</v>
      </c>
    </row>
    <row r="157" spans="1:7" x14ac:dyDescent="0.2">
      <c r="A157" s="3">
        <v>44600</v>
      </c>
      <c r="B157" s="5">
        <v>219.96860000000001</v>
      </c>
      <c r="C157" s="5">
        <v>219.96860000000001</v>
      </c>
      <c r="D157" s="5">
        <v>219.96860000000001</v>
      </c>
      <c r="E157" s="5">
        <v>219.96860000000001</v>
      </c>
      <c r="F157" s="5">
        <v>0</v>
      </c>
      <c r="G157" s="5">
        <v>0</v>
      </c>
    </row>
    <row r="158" spans="1:7" x14ac:dyDescent="0.2">
      <c r="A158" s="3">
        <v>44601</v>
      </c>
      <c r="B158" s="5">
        <v>219.94579999999999</v>
      </c>
      <c r="C158" s="5">
        <v>219.94579999999999</v>
      </c>
      <c r="D158" s="5">
        <v>219.94579999999999</v>
      </c>
      <c r="E158" s="5">
        <v>219.94579999999999</v>
      </c>
      <c r="F158" s="5">
        <v>0</v>
      </c>
      <c r="G158" s="5">
        <v>0</v>
      </c>
    </row>
    <row r="159" spans="1:7" x14ac:dyDescent="0.2">
      <c r="A159" s="3">
        <v>44602</v>
      </c>
      <c r="B159" s="5">
        <v>219.9205</v>
      </c>
      <c r="C159" s="5">
        <v>219.9205</v>
      </c>
      <c r="D159" s="5">
        <v>219.9205</v>
      </c>
      <c r="E159" s="5">
        <v>219.9205</v>
      </c>
      <c r="F159" s="5">
        <v>0</v>
      </c>
      <c r="G159" s="5">
        <v>0</v>
      </c>
    </row>
    <row r="160" spans="1:7" x14ac:dyDescent="0.2">
      <c r="A160" s="3">
        <v>44603</v>
      </c>
      <c r="B160" s="5">
        <v>219.4427</v>
      </c>
      <c r="C160" s="5">
        <v>219.4427</v>
      </c>
      <c r="D160" s="5">
        <v>219.4427</v>
      </c>
      <c r="E160" s="5">
        <v>219.4427</v>
      </c>
      <c r="F160" s="5">
        <v>0</v>
      </c>
      <c r="G160" s="5">
        <v>0</v>
      </c>
    </row>
    <row r="161" spans="1:7" x14ac:dyDescent="0.2">
      <c r="A161" s="3">
        <v>44606</v>
      </c>
      <c r="B161" s="5">
        <v>219.4281</v>
      </c>
      <c r="C161" s="5">
        <v>219.4281</v>
      </c>
      <c r="D161" s="5">
        <v>219.4281</v>
      </c>
      <c r="E161" s="5">
        <v>219.4281</v>
      </c>
      <c r="F161" s="5">
        <v>0</v>
      </c>
      <c r="G161" s="5">
        <v>0</v>
      </c>
    </row>
    <row r="162" spans="1:7" x14ac:dyDescent="0.2">
      <c r="A162" s="3">
        <v>44607</v>
      </c>
      <c r="B162" s="5">
        <v>219.3246</v>
      </c>
      <c r="C162" s="5">
        <v>219.3246</v>
      </c>
      <c r="D162" s="5">
        <v>219.3246</v>
      </c>
      <c r="E162" s="5">
        <v>219.3246</v>
      </c>
      <c r="F162" s="5">
        <v>0</v>
      </c>
      <c r="G162" s="5">
        <v>0</v>
      </c>
    </row>
    <row r="163" spans="1:7" x14ac:dyDescent="0.2">
      <c r="A163" s="3">
        <v>44608</v>
      </c>
      <c r="B163" s="5">
        <v>219.30410000000001</v>
      </c>
      <c r="C163" s="5">
        <v>219.30410000000001</v>
      </c>
      <c r="D163" s="5">
        <v>219.30410000000001</v>
      </c>
      <c r="E163" s="5">
        <v>219.30410000000001</v>
      </c>
      <c r="F163" s="5">
        <v>0</v>
      </c>
      <c r="G163" s="5">
        <v>0</v>
      </c>
    </row>
    <row r="164" spans="1:7" x14ac:dyDescent="0.2">
      <c r="A164" s="3">
        <v>44609</v>
      </c>
      <c r="B164" s="5">
        <v>219.3954</v>
      </c>
      <c r="C164" s="5">
        <v>219.3954</v>
      </c>
      <c r="D164" s="5">
        <v>219.3954</v>
      </c>
      <c r="E164" s="5">
        <v>219.3954</v>
      </c>
      <c r="F164" s="5">
        <v>0</v>
      </c>
      <c r="G164" s="5">
        <v>0</v>
      </c>
    </row>
    <row r="165" spans="1:7" x14ac:dyDescent="0.2">
      <c r="A165" s="3">
        <v>44610</v>
      </c>
      <c r="B165" s="5">
        <v>219.35140000000001</v>
      </c>
      <c r="C165" s="5">
        <v>219.35140000000001</v>
      </c>
      <c r="D165" s="5">
        <v>219.35140000000001</v>
      </c>
      <c r="E165" s="5">
        <v>219.35140000000001</v>
      </c>
      <c r="F165" s="5">
        <v>0</v>
      </c>
      <c r="G165" s="5">
        <v>0</v>
      </c>
    </row>
    <row r="166" spans="1:7" x14ac:dyDescent="0.2">
      <c r="A166" s="3">
        <v>44613</v>
      </c>
      <c r="B166" s="5">
        <v>219.19450000000001</v>
      </c>
      <c r="C166" s="5">
        <v>219.19450000000001</v>
      </c>
      <c r="D166" s="5">
        <v>219.19450000000001</v>
      </c>
      <c r="E166" s="5">
        <v>219.19450000000001</v>
      </c>
      <c r="F166" s="5">
        <v>0</v>
      </c>
      <c r="G166" s="5">
        <v>0</v>
      </c>
    </row>
    <row r="167" spans="1:7" x14ac:dyDescent="0.2">
      <c r="A167" s="3">
        <v>44614</v>
      </c>
      <c r="B167" s="5">
        <v>219.0085</v>
      </c>
      <c r="C167" s="5">
        <v>219.0085</v>
      </c>
      <c r="D167" s="5">
        <v>219.0085</v>
      </c>
      <c r="E167" s="5">
        <v>219.0085</v>
      </c>
      <c r="F167" s="5">
        <v>0</v>
      </c>
      <c r="G167" s="5">
        <v>0</v>
      </c>
    </row>
    <row r="168" spans="1:7" x14ac:dyDescent="0.2">
      <c r="A168" s="3">
        <v>44615</v>
      </c>
      <c r="B168" s="5">
        <v>218.97569999999999</v>
      </c>
      <c r="C168" s="5">
        <v>218.97569999999999</v>
      </c>
      <c r="D168" s="5">
        <v>218.97569999999999</v>
      </c>
      <c r="E168" s="5">
        <v>218.97569999999999</v>
      </c>
      <c r="F168" s="5">
        <v>0</v>
      </c>
      <c r="G168" s="5">
        <v>0</v>
      </c>
    </row>
    <row r="169" spans="1:7" x14ac:dyDescent="0.2">
      <c r="A169" s="3">
        <v>44616</v>
      </c>
      <c r="B169" s="5">
        <v>219.0822</v>
      </c>
      <c r="C169" s="5">
        <v>219.0822</v>
      </c>
      <c r="D169" s="5">
        <v>219.0822</v>
      </c>
      <c r="E169" s="5">
        <v>219.0822</v>
      </c>
      <c r="F169" s="5">
        <v>0</v>
      </c>
      <c r="G169" s="5">
        <v>0</v>
      </c>
    </row>
    <row r="170" spans="1:7" x14ac:dyDescent="0.2">
      <c r="A170" s="3">
        <v>44617</v>
      </c>
      <c r="B170" s="5">
        <v>219.0737</v>
      </c>
      <c r="C170" s="5">
        <v>219.0737</v>
      </c>
      <c r="D170" s="5">
        <v>219.0737</v>
      </c>
      <c r="E170" s="5">
        <v>219.0737</v>
      </c>
      <c r="F170" s="5">
        <v>0</v>
      </c>
      <c r="G170" s="5">
        <v>0</v>
      </c>
    </row>
    <row r="171" spans="1:7" x14ac:dyDescent="0.2">
      <c r="A171" s="3">
        <v>44620</v>
      </c>
      <c r="B171" s="5">
        <v>219.1695</v>
      </c>
      <c r="C171" s="5">
        <v>219.1695</v>
      </c>
      <c r="D171" s="5">
        <v>219.1695</v>
      </c>
      <c r="E171" s="5">
        <v>219.1695</v>
      </c>
      <c r="F171" s="5">
        <v>0</v>
      </c>
      <c r="G171" s="5">
        <v>0</v>
      </c>
    </row>
    <row r="172" spans="1:7" x14ac:dyDescent="0.2">
      <c r="A172" s="3">
        <v>44621</v>
      </c>
      <c r="B172" s="5">
        <v>219.07490000000001</v>
      </c>
      <c r="C172" s="5">
        <v>219.07490000000001</v>
      </c>
      <c r="D172" s="5">
        <v>219.07490000000001</v>
      </c>
      <c r="E172" s="5">
        <v>219.07490000000001</v>
      </c>
      <c r="F172" s="5">
        <v>0</v>
      </c>
      <c r="G172" s="5">
        <v>0</v>
      </c>
    </row>
    <row r="173" spans="1:7" x14ac:dyDescent="0.2">
      <c r="A173" s="3">
        <v>44622</v>
      </c>
      <c r="B173" s="5">
        <v>218.97139999999999</v>
      </c>
      <c r="C173" s="5">
        <v>218.97139999999999</v>
      </c>
      <c r="D173" s="5">
        <v>218.97139999999999</v>
      </c>
      <c r="E173" s="5">
        <v>218.97139999999999</v>
      </c>
      <c r="F173" s="5">
        <v>0</v>
      </c>
      <c r="G173" s="5">
        <v>0</v>
      </c>
    </row>
    <row r="174" spans="1:7" x14ac:dyDescent="0.2">
      <c r="A174" s="3">
        <v>44623</v>
      </c>
      <c r="B174" s="5">
        <v>218.7501</v>
      </c>
      <c r="C174" s="5">
        <v>218.7501</v>
      </c>
      <c r="D174" s="5">
        <v>218.7501</v>
      </c>
      <c r="E174" s="5">
        <v>218.7501</v>
      </c>
      <c r="F174" s="5">
        <v>0</v>
      </c>
      <c r="G174" s="5">
        <v>0</v>
      </c>
    </row>
    <row r="175" spans="1:7" x14ac:dyDescent="0.2">
      <c r="A175" s="3">
        <v>44624</v>
      </c>
      <c r="B175" s="5">
        <v>218.72919999999999</v>
      </c>
      <c r="C175" s="5">
        <v>218.72919999999999</v>
      </c>
      <c r="D175" s="5">
        <v>218.72919999999999</v>
      </c>
      <c r="E175" s="5">
        <v>218.72919999999999</v>
      </c>
      <c r="F175" s="5">
        <v>0</v>
      </c>
      <c r="G175" s="5">
        <v>0</v>
      </c>
    </row>
    <row r="176" spans="1:7" x14ac:dyDescent="0.2">
      <c r="A176" s="3">
        <v>44627</v>
      </c>
      <c r="B176" s="5">
        <v>218.76499999999999</v>
      </c>
      <c r="C176" s="5">
        <v>218.76499999999999</v>
      </c>
      <c r="D176" s="5">
        <v>218.76499999999999</v>
      </c>
      <c r="E176" s="5">
        <v>218.76499999999999</v>
      </c>
      <c r="F176" s="5">
        <v>0</v>
      </c>
      <c r="G176" s="5">
        <v>0</v>
      </c>
    </row>
    <row r="177" spans="1:7" x14ac:dyDescent="0.2">
      <c r="A177" s="3">
        <v>44628</v>
      </c>
      <c r="B177" s="5">
        <v>218.83330000000001</v>
      </c>
      <c r="C177" s="5">
        <v>218.83330000000001</v>
      </c>
      <c r="D177" s="5">
        <v>218.83330000000001</v>
      </c>
      <c r="E177" s="5">
        <v>218.83330000000001</v>
      </c>
      <c r="F177" s="5">
        <v>0</v>
      </c>
      <c r="G177" s="5">
        <v>0</v>
      </c>
    </row>
    <row r="178" spans="1:7" x14ac:dyDescent="0.2">
      <c r="A178" s="3">
        <v>44629</v>
      </c>
      <c r="B178" s="5">
        <v>218.7398</v>
      </c>
      <c r="C178" s="5">
        <v>218.7398</v>
      </c>
      <c r="D178" s="5">
        <v>218.7398</v>
      </c>
      <c r="E178" s="5">
        <v>218.7398</v>
      </c>
      <c r="F178" s="5">
        <v>0</v>
      </c>
      <c r="G178" s="5">
        <v>0</v>
      </c>
    </row>
    <row r="179" spans="1:7" x14ac:dyDescent="0.2">
      <c r="A179" s="3">
        <v>44630</v>
      </c>
      <c r="B179" s="5">
        <v>218.63659999999999</v>
      </c>
      <c r="C179" s="5">
        <v>218.63659999999999</v>
      </c>
      <c r="D179" s="5">
        <v>218.63659999999999</v>
      </c>
      <c r="E179" s="5">
        <v>218.63659999999999</v>
      </c>
      <c r="F179" s="5">
        <v>0</v>
      </c>
      <c r="G179" s="5">
        <v>0</v>
      </c>
    </row>
    <row r="180" spans="1:7" x14ac:dyDescent="0.2">
      <c r="A180" s="3">
        <v>44631</v>
      </c>
      <c r="B180" s="5">
        <v>218.69710000000001</v>
      </c>
      <c r="C180" s="5">
        <v>218.69710000000001</v>
      </c>
      <c r="D180" s="5">
        <v>218.69710000000001</v>
      </c>
      <c r="E180" s="5">
        <v>218.69710000000001</v>
      </c>
      <c r="F180" s="5">
        <v>0</v>
      </c>
      <c r="G180" s="5">
        <v>0</v>
      </c>
    </row>
    <row r="181" spans="1:7" x14ac:dyDescent="0.2">
      <c r="A181" s="3">
        <v>44634</v>
      </c>
      <c r="B181" s="5">
        <v>219.2218</v>
      </c>
      <c r="C181" s="5">
        <v>219.2218</v>
      </c>
      <c r="D181" s="5">
        <v>219.2218</v>
      </c>
      <c r="E181" s="5">
        <v>219.2218</v>
      </c>
      <c r="F181" s="5">
        <v>0</v>
      </c>
      <c r="G181" s="5">
        <v>0</v>
      </c>
    </row>
    <row r="182" spans="1:7" x14ac:dyDescent="0.2">
      <c r="A182" s="3">
        <v>44635</v>
      </c>
      <c r="B182" s="5">
        <v>218.9016</v>
      </c>
      <c r="C182" s="5">
        <v>218.9016</v>
      </c>
      <c r="D182" s="5">
        <v>218.9016</v>
      </c>
      <c r="E182" s="5">
        <v>218.9016</v>
      </c>
      <c r="F182" s="5">
        <v>0</v>
      </c>
      <c r="G182" s="5">
        <v>0</v>
      </c>
    </row>
    <row r="183" spans="1:7" x14ac:dyDescent="0.2">
      <c r="A183" s="3">
        <v>44636</v>
      </c>
      <c r="B183" s="5">
        <v>218.83680000000001</v>
      </c>
      <c r="C183" s="5">
        <v>218.83680000000001</v>
      </c>
      <c r="D183" s="5">
        <v>218.83680000000001</v>
      </c>
      <c r="E183" s="5">
        <v>218.83680000000001</v>
      </c>
      <c r="F183" s="5">
        <v>0</v>
      </c>
      <c r="G183" s="5">
        <v>0</v>
      </c>
    </row>
    <row r="184" spans="1:7" x14ac:dyDescent="0.2">
      <c r="A184" s="3">
        <v>44637</v>
      </c>
      <c r="B184" s="5">
        <v>218.87569999999999</v>
      </c>
      <c r="C184" s="5">
        <v>218.87569999999999</v>
      </c>
      <c r="D184" s="5">
        <v>218.87569999999999</v>
      </c>
      <c r="E184" s="5">
        <v>218.87569999999999</v>
      </c>
      <c r="F184" s="5">
        <v>0</v>
      </c>
      <c r="G184" s="5">
        <v>0</v>
      </c>
    </row>
    <row r="185" spans="1:7" x14ac:dyDescent="0.2">
      <c r="A185" s="3">
        <v>44638</v>
      </c>
      <c r="B185" s="5">
        <v>218.98089999999999</v>
      </c>
      <c r="C185" s="5">
        <v>218.98089999999999</v>
      </c>
      <c r="D185" s="5">
        <v>218.98089999999999</v>
      </c>
      <c r="E185" s="5">
        <v>218.98089999999999</v>
      </c>
      <c r="F185" s="5">
        <v>0</v>
      </c>
      <c r="G185" s="5">
        <v>0</v>
      </c>
    </row>
    <row r="186" spans="1:7" x14ac:dyDescent="0.2">
      <c r="A186" s="3">
        <v>44641</v>
      </c>
      <c r="B186" s="5">
        <v>218.97030000000001</v>
      </c>
      <c r="C186" s="5">
        <v>218.97030000000001</v>
      </c>
      <c r="D186" s="5">
        <v>218.97030000000001</v>
      </c>
      <c r="E186" s="5">
        <v>218.97030000000001</v>
      </c>
      <c r="F186" s="5">
        <v>0</v>
      </c>
      <c r="G186" s="5">
        <v>0</v>
      </c>
    </row>
    <row r="187" spans="1:7" x14ac:dyDescent="0.2">
      <c r="A187" s="3">
        <v>44642</v>
      </c>
      <c r="B187" s="5">
        <v>218.83269999999999</v>
      </c>
      <c r="C187" s="5">
        <v>218.83269999999999</v>
      </c>
      <c r="D187" s="5">
        <v>218.83269999999999</v>
      </c>
      <c r="E187" s="5">
        <v>218.83269999999999</v>
      </c>
      <c r="F187" s="5">
        <v>0</v>
      </c>
      <c r="G187" s="5">
        <v>0</v>
      </c>
    </row>
    <row r="188" spans="1:7" x14ac:dyDescent="0.2">
      <c r="A188" s="3">
        <v>44643</v>
      </c>
      <c r="B188" s="5">
        <v>218.84530000000001</v>
      </c>
      <c r="C188" s="5">
        <v>218.84530000000001</v>
      </c>
      <c r="D188" s="5">
        <v>218.84530000000001</v>
      </c>
      <c r="E188" s="5">
        <v>218.84530000000001</v>
      </c>
      <c r="F188" s="5">
        <v>0</v>
      </c>
      <c r="G188" s="5">
        <v>0</v>
      </c>
    </row>
    <row r="189" spans="1:7" x14ac:dyDescent="0.2">
      <c r="A189" s="3">
        <v>44644</v>
      </c>
      <c r="B189" s="5">
        <v>218.9462</v>
      </c>
      <c r="C189" s="5">
        <v>218.9462</v>
      </c>
      <c r="D189" s="5">
        <v>218.9462</v>
      </c>
      <c r="E189" s="5">
        <v>218.9462</v>
      </c>
      <c r="F189" s="5">
        <v>0</v>
      </c>
      <c r="G189" s="5">
        <v>0</v>
      </c>
    </row>
    <row r="190" spans="1:7" x14ac:dyDescent="0.2">
      <c r="A190" s="3">
        <v>44645</v>
      </c>
      <c r="B190" s="5">
        <v>219.0667</v>
      </c>
      <c r="C190" s="5">
        <v>219.0667</v>
      </c>
      <c r="D190" s="5">
        <v>219.0667</v>
      </c>
      <c r="E190" s="5">
        <v>219.0667</v>
      </c>
      <c r="F190" s="5">
        <v>0</v>
      </c>
      <c r="G190" s="5">
        <v>0</v>
      </c>
    </row>
    <row r="191" spans="1:7" x14ac:dyDescent="0.2">
      <c r="A191" s="3">
        <v>44648</v>
      </c>
      <c r="B191" s="5">
        <v>219.15629999999999</v>
      </c>
      <c r="C191" s="5">
        <v>219.15629999999999</v>
      </c>
      <c r="D191" s="5">
        <v>219.15629999999999</v>
      </c>
      <c r="E191" s="5">
        <v>219.15629999999999</v>
      </c>
      <c r="F191" s="5">
        <v>0</v>
      </c>
      <c r="G191" s="5">
        <v>0</v>
      </c>
    </row>
    <row r="192" spans="1:7" x14ac:dyDescent="0.2">
      <c r="A192" s="3">
        <v>44649</v>
      </c>
      <c r="B192" s="5">
        <v>219.16810000000001</v>
      </c>
      <c r="C192" s="5">
        <v>219.16810000000001</v>
      </c>
      <c r="D192" s="5">
        <v>219.16810000000001</v>
      </c>
      <c r="E192" s="5">
        <v>219.16810000000001</v>
      </c>
      <c r="F192" s="5">
        <v>0</v>
      </c>
      <c r="G192" s="5">
        <v>0</v>
      </c>
    </row>
    <row r="193" spans="1:7" x14ac:dyDescent="0.2">
      <c r="A193" s="3">
        <v>44650</v>
      </c>
      <c r="B193" s="5">
        <v>219.30009999999999</v>
      </c>
      <c r="C193" s="5">
        <v>219.30009999999999</v>
      </c>
      <c r="D193" s="5">
        <v>219.30009999999999</v>
      </c>
      <c r="E193" s="5">
        <v>219.30009999999999</v>
      </c>
      <c r="F193" s="5">
        <v>0</v>
      </c>
      <c r="G193" s="5">
        <v>0</v>
      </c>
    </row>
    <row r="194" spans="1:7" x14ac:dyDescent="0.2">
      <c r="A194" s="3">
        <v>44651</v>
      </c>
      <c r="B194" s="5">
        <v>219.35300000000001</v>
      </c>
      <c r="C194" s="5">
        <v>219.35300000000001</v>
      </c>
      <c r="D194" s="5">
        <v>219.35300000000001</v>
      </c>
      <c r="E194" s="5">
        <v>219.35300000000001</v>
      </c>
      <c r="F194" s="5">
        <v>0</v>
      </c>
      <c r="G194" s="5">
        <v>0</v>
      </c>
    </row>
    <row r="195" spans="1:7" x14ac:dyDescent="0.2">
      <c r="A195" s="3">
        <v>44652</v>
      </c>
      <c r="B195" s="5">
        <v>219.4811</v>
      </c>
      <c r="C195" s="5">
        <v>219.4811</v>
      </c>
      <c r="D195" s="5">
        <v>219.4811</v>
      </c>
      <c r="E195" s="5">
        <v>219.4811</v>
      </c>
      <c r="F195" s="5">
        <v>0</v>
      </c>
      <c r="G195" s="5">
        <v>0</v>
      </c>
    </row>
    <row r="196" spans="1:7" x14ac:dyDescent="0.2">
      <c r="A196" s="3">
        <v>44657</v>
      </c>
      <c r="B196" s="5">
        <v>219.77600000000001</v>
      </c>
      <c r="C196" s="5">
        <v>219.77600000000001</v>
      </c>
      <c r="D196" s="5">
        <v>219.77600000000001</v>
      </c>
      <c r="E196" s="5">
        <v>219.77600000000001</v>
      </c>
      <c r="F196" s="5">
        <v>0</v>
      </c>
      <c r="G196" s="5">
        <v>0</v>
      </c>
    </row>
    <row r="197" spans="1:7" x14ac:dyDescent="0.2">
      <c r="A197" s="3">
        <v>44658</v>
      </c>
      <c r="B197" s="5">
        <v>219.9639</v>
      </c>
      <c r="C197" s="5">
        <v>219.9639</v>
      </c>
      <c r="D197" s="5">
        <v>219.9639</v>
      </c>
      <c r="E197" s="5">
        <v>219.9639</v>
      </c>
      <c r="F197" s="5">
        <v>0</v>
      </c>
      <c r="G197" s="5">
        <v>0</v>
      </c>
    </row>
    <row r="198" spans="1:7" x14ac:dyDescent="0.2">
      <c r="A198" s="3">
        <v>44659</v>
      </c>
      <c r="B198" s="5">
        <v>220.05109999999999</v>
      </c>
      <c r="C198" s="5">
        <v>220.05109999999999</v>
      </c>
      <c r="D198" s="5">
        <v>220.05109999999999</v>
      </c>
      <c r="E198" s="5">
        <v>220.05109999999999</v>
      </c>
      <c r="F198" s="5">
        <v>0</v>
      </c>
      <c r="G198" s="5">
        <v>0</v>
      </c>
    </row>
    <row r="199" spans="1:7" x14ac:dyDescent="0.2">
      <c r="A199" s="3">
        <v>44662</v>
      </c>
      <c r="B199" s="5">
        <v>220.1113</v>
      </c>
      <c r="C199" s="5">
        <v>220.1113</v>
      </c>
      <c r="D199" s="5">
        <v>220.1113</v>
      </c>
      <c r="E199" s="5">
        <v>220.1113</v>
      </c>
      <c r="F199" s="5">
        <v>0</v>
      </c>
      <c r="G199" s="5">
        <v>0</v>
      </c>
    </row>
    <row r="200" spans="1:7" x14ac:dyDescent="0.2">
      <c r="A200" s="3">
        <v>44663</v>
      </c>
      <c r="B200" s="5">
        <v>220.08340000000001</v>
      </c>
      <c r="C200" s="5">
        <v>220.08340000000001</v>
      </c>
      <c r="D200" s="5">
        <v>220.08340000000001</v>
      </c>
      <c r="E200" s="5">
        <v>220.08340000000001</v>
      </c>
      <c r="F200" s="5">
        <v>0</v>
      </c>
      <c r="G200" s="5">
        <v>0</v>
      </c>
    </row>
    <row r="201" spans="1:7" x14ac:dyDescent="0.2">
      <c r="A201" s="3">
        <v>44664</v>
      </c>
      <c r="B201" s="5">
        <v>220.10740000000001</v>
      </c>
      <c r="C201" s="5">
        <v>220.10740000000001</v>
      </c>
      <c r="D201" s="5">
        <v>220.10740000000001</v>
      </c>
      <c r="E201" s="5">
        <v>220.10740000000001</v>
      </c>
      <c r="F201" s="5">
        <v>0</v>
      </c>
      <c r="G201" s="5">
        <v>0</v>
      </c>
    </row>
    <row r="202" spans="1:7" x14ac:dyDescent="0.2">
      <c r="A202" s="3">
        <v>44665</v>
      </c>
      <c r="B202" s="5">
        <v>220.2929</v>
      </c>
      <c r="C202" s="5">
        <v>220.2929</v>
      </c>
      <c r="D202" s="5">
        <v>220.2929</v>
      </c>
      <c r="E202" s="5">
        <v>220.2929</v>
      </c>
      <c r="F202" s="5">
        <v>0</v>
      </c>
      <c r="G202" s="5">
        <v>0</v>
      </c>
    </row>
    <row r="203" spans="1:7" x14ac:dyDescent="0.2">
      <c r="A203" s="3">
        <v>44666</v>
      </c>
      <c r="B203" s="5">
        <v>220.3699</v>
      </c>
      <c r="C203" s="5">
        <v>220.3699</v>
      </c>
      <c r="D203" s="5">
        <v>220.3699</v>
      </c>
      <c r="E203" s="5">
        <v>220.3699</v>
      </c>
      <c r="F203" s="5">
        <v>0</v>
      </c>
      <c r="G203" s="5">
        <v>0</v>
      </c>
    </row>
    <row r="204" spans="1:7" x14ac:dyDescent="0.2">
      <c r="A204" s="3">
        <v>44669</v>
      </c>
      <c r="B204" s="5">
        <v>220.14320000000001</v>
      </c>
      <c r="C204" s="5">
        <v>220.14320000000001</v>
      </c>
      <c r="D204" s="5">
        <v>220.14320000000001</v>
      </c>
      <c r="E204" s="5">
        <v>220.14320000000001</v>
      </c>
      <c r="F204" s="5">
        <v>0</v>
      </c>
      <c r="G204" s="5">
        <v>0</v>
      </c>
    </row>
    <row r="205" spans="1:7" x14ac:dyDescent="0.2">
      <c r="A205" s="3">
        <v>44670</v>
      </c>
      <c r="B205" s="5">
        <v>220.17420000000001</v>
      </c>
      <c r="C205" s="5">
        <v>220.17420000000001</v>
      </c>
      <c r="D205" s="5">
        <v>220.17420000000001</v>
      </c>
      <c r="E205" s="5">
        <v>220.17420000000001</v>
      </c>
      <c r="F205" s="5">
        <v>0</v>
      </c>
      <c r="G205" s="5">
        <v>0</v>
      </c>
    </row>
    <row r="206" spans="1:7" x14ac:dyDescent="0.2">
      <c r="A206" s="3">
        <v>44671</v>
      </c>
      <c r="B206" s="5">
        <v>220.1147</v>
      </c>
      <c r="C206" s="5">
        <v>220.1147</v>
      </c>
      <c r="D206" s="5">
        <v>220.1147</v>
      </c>
      <c r="E206" s="5">
        <v>220.1147</v>
      </c>
      <c r="F206" s="5">
        <v>0</v>
      </c>
      <c r="G206" s="5">
        <v>0</v>
      </c>
    </row>
    <row r="207" spans="1:7" x14ac:dyDescent="0.2">
      <c r="A207" s="3">
        <v>44672</v>
      </c>
      <c r="B207" s="5">
        <v>220.15039999999999</v>
      </c>
      <c r="C207" s="5">
        <v>220.15039999999999</v>
      </c>
      <c r="D207" s="5">
        <v>220.15039999999999</v>
      </c>
      <c r="E207" s="5">
        <v>220.15039999999999</v>
      </c>
      <c r="F207" s="5">
        <v>0</v>
      </c>
      <c r="G207" s="5">
        <v>0</v>
      </c>
    </row>
    <row r="208" spans="1:7" x14ac:dyDescent="0.2">
      <c r="A208" s="3">
        <v>44673</v>
      </c>
      <c r="B208" s="5">
        <v>220.16589999999999</v>
      </c>
      <c r="C208" s="5">
        <v>220.16589999999999</v>
      </c>
      <c r="D208" s="5">
        <v>220.16589999999999</v>
      </c>
      <c r="E208" s="5">
        <v>220.16589999999999</v>
      </c>
      <c r="F208" s="5">
        <v>0</v>
      </c>
      <c r="G208" s="5">
        <v>0</v>
      </c>
    </row>
    <row r="209" spans="1:7" x14ac:dyDescent="0.2">
      <c r="A209" s="3">
        <v>44676</v>
      </c>
      <c r="B209" s="5">
        <v>220.3561</v>
      </c>
      <c r="C209" s="5">
        <v>220.3561</v>
      </c>
      <c r="D209" s="5">
        <v>220.3561</v>
      </c>
      <c r="E209" s="5">
        <v>220.3561</v>
      </c>
      <c r="F209" s="5">
        <v>0</v>
      </c>
      <c r="G209" s="5">
        <v>0</v>
      </c>
    </row>
    <row r="210" spans="1:7" x14ac:dyDescent="0.2">
      <c r="A210" s="3">
        <v>44677</v>
      </c>
      <c r="B210" s="5">
        <v>220.42609999999999</v>
      </c>
      <c r="C210" s="5">
        <v>220.42609999999999</v>
      </c>
      <c r="D210" s="5">
        <v>220.42609999999999</v>
      </c>
      <c r="E210" s="5">
        <v>220.42609999999999</v>
      </c>
      <c r="F210" s="5">
        <v>0</v>
      </c>
      <c r="G210" s="5">
        <v>0</v>
      </c>
    </row>
    <row r="211" spans="1:7" x14ac:dyDescent="0.2">
      <c r="A211" s="3">
        <v>44678</v>
      </c>
      <c r="B211" s="5">
        <v>220.3698</v>
      </c>
      <c r="C211" s="5">
        <v>220.3698</v>
      </c>
      <c r="D211" s="5">
        <v>220.3698</v>
      </c>
      <c r="E211" s="5">
        <v>220.3698</v>
      </c>
      <c r="F211" s="5">
        <v>0</v>
      </c>
      <c r="G211" s="5">
        <v>0</v>
      </c>
    </row>
    <row r="212" spans="1:7" x14ac:dyDescent="0.2">
      <c r="A212" s="3">
        <v>44679</v>
      </c>
      <c r="B212" s="5">
        <v>220.32380000000001</v>
      </c>
      <c r="C212" s="5">
        <v>220.32380000000001</v>
      </c>
      <c r="D212" s="5">
        <v>220.32380000000001</v>
      </c>
      <c r="E212" s="5">
        <v>220.32380000000001</v>
      </c>
      <c r="F212" s="5">
        <v>0</v>
      </c>
      <c r="G212" s="5">
        <v>0</v>
      </c>
    </row>
    <row r="213" spans="1:7" x14ac:dyDescent="0.2">
      <c r="A213" s="3">
        <v>44680</v>
      </c>
      <c r="B213" s="5">
        <v>220.3929</v>
      </c>
      <c r="C213" s="5">
        <v>220.3929</v>
      </c>
      <c r="D213" s="5">
        <v>220.3929</v>
      </c>
      <c r="E213" s="5">
        <v>220.3929</v>
      </c>
      <c r="F213" s="5">
        <v>0</v>
      </c>
      <c r="G213" s="5">
        <v>0</v>
      </c>
    </row>
    <row r="214" spans="1:7" x14ac:dyDescent="0.2">
      <c r="A214" s="3">
        <v>44686</v>
      </c>
      <c r="B214" s="5">
        <v>220.5788</v>
      </c>
      <c r="C214" s="5">
        <v>220.5788</v>
      </c>
      <c r="D214" s="5">
        <v>220.5788</v>
      </c>
      <c r="E214" s="5">
        <v>220.5788</v>
      </c>
      <c r="F214" s="5">
        <v>0</v>
      </c>
      <c r="G214" s="5">
        <v>0</v>
      </c>
    </row>
    <row r="215" spans="1:7" x14ac:dyDescent="0.2">
      <c r="A215" s="3">
        <v>44687</v>
      </c>
      <c r="B215" s="5">
        <v>220.64689999999999</v>
      </c>
      <c r="C215" s="5">
        <v>220.64689999999999</v>
      </c>
      <c r="D215" s="5">
        <v>220.64689999999999</v>
      </c>
      <c r="E215" s="5">
        <v>220.64689999999999</v>
      </c>
      <c r="F215" s="5">
        <v>0</v>
      </c>
      <c r="G215" s="5">
        <v>0</v>
      </c>
    </row>
    <row r="216" spans="1:7" x14ac:dyDescent="0.2">
      <c r="A216" s="3">
        <v>44690</v>
      </c>
      <c r="B216" s="5">
        <v>220.76060000000001</v>
      </c>
      <c r="C216" s="5">
        <v>220.76060000000001</v>
      </c>
      <c r="D216" s="5">
        <v>220.76060000000001</v>
      </c>
      <c r="E216" s="5">
        <v>220.76060000000001</v>
      </c>
      <c r="F216" s="5">
        <v>0</v>
      </c>
      <c r="G216" s="5">
        <v>0</v>
      </c>
    </row>
    <row r="217" spans="1:7" x14ac:dyDescent="0.2">
      <c r="A217" s="3">
        <v>44691</v>
      </c>
      <c r="B217" s="5">
        <v>220.9691</v>
      </c>
      <c r="C217" s="5">
        <v>220.9691</v>
      </c>
      <c r="D217" s="5">
        <v>220.9691</v>
      </c>
      <c r="E217" s="5">
        <v>220.9691</v>
      </c>
      <c r="F217" s="5">
        <v>0</v>
      </c>
      <c r="G217" s="5">
        <v>0</v>
      </c>
    </row>
    <row r="218" spans="1:7" x14ac:dyDescent="0.2">
      <c r="A218" s="3">
        <v>44692</v>
      </c>
      <c r="B218" s="5">
        <v>220.99379999999999</v>
      </c>
      <c r="C218" s="5">
        <v>220.99379999999999</v>
      </c>
      <c r="D218" s="5">
        <v>220.99379999999999</v>
      </c>
      <c r="E218" s="5">
        <v>220.99379999999999</v>
      </c>
      <c r="F218" s="5">
        <v>0</v>
      </c>
      <c r="G218" s="5">
        <v>0</v>
      </c>
    </row>
    <row r="219" spans="1:7" x14ac:dyDescent="0.2">
      <c r="A219" s="3">
        <v>44693</v>
      </c>
      <c r="B219" s="5">
        <v>221.0128</v>
      </c>
      <c r="C219" s="5">
        <v>221.0128</v>
      </c>
      <c r="D219" s="5">
        <v>221.0128</v>
      </c>
      <c r="E219" s="5">
        <v>221.0128</v>
      </c>
      <c r="F219" s="5">
        <v>0</v>
      </c>
      <c r="G219" s="5">
        <v>0</v>
      </c>
    </row>
    <row r="220" spans="1:7" x14ac:dyDescent="0.2">
      <c r="A220" s="3">
        <v>44694</v>
      </c>
      <c r="B220" s="5">
        <v>221.0685</v>
      </c>
      <c r="C220" s="5">
        <v>221.0685</v>
      </c>
      <c r="D220" s="5">
        <v>221.0685</v>
      </c>
      <c r="E220" s="5">
        <v>221.0685</v>
      </c>
      <c r="F220" s="5">
        <v>0</v>
      </c>
      <c r="G220" s="5">
        <v>0</v>
      </c>
    </row>
    <row r="221" spans="1:7" x14ac:dyDescent="0.2">
      <c r="A221" s="3">
        <v>44697</v>
      </c>
      <c r="B221" s="5">
        <v>221.15379999999999</v>
      </c>
      <c r="C221" s="5">
        <v>221.15379999999999</v>
      </c>
      <c r="D221" s="5">
        <v>221.15379999999999</v>
      </c>
      <c r="E221" s="5">
        <v>221.15379999999999</v>
      </c>
      <c r="F221" s="5">
        <v>0</v>
      </c>
      <c r="G221" s="5">
        <v>0</v>
      </c>
    </row>
    <row r="222" spans="1:7" x14ac:dyDescent="0.2">
      <c r="A222" s="3">
        <v>44698</v>
      </c>
      <c r="B222" s="5">
        <v>221.2552</v>
      </c>
      <c r="C222" s="5">
        <v>221.2552</v>
      </c>
      <c r="D222" s="5">
        <v>221.2552</v>
      </c>
      <c r="E222" s="5">
        <v>221.2552</v>
      </c>
      <c r="F222" s="5">
        <v>0</v>
      </c>
      <c r="G222" s="5">
        <v>0</v>
      </c>
    </row>
    <row r="223" spans="1:7" x14ac:dyDescent="0.2">
      <c r="A223" s="3">
        <v>44699</v>
      </c>
      <c r="B223" s="5">
        <v>221.41079999999999</v>
      </c>
      <c r="C223" s="5">
        <v>221.41079999999999</v>
      </c>
      <c r="D223" s="5">
        <v>221.41079999999999</v>
      </c>
      <c r="E223" s="5">
        <v>221.41079999999999</v>
      </c>
      <c r="F223" s="5">
        <v>0</v>
      </c>
      <c r="G223" s="5">
        <v>0</v>
      </c>
    </row>
    <row r="224" spans="1:7" x14ac:dyDescent="0.2">
      <c r="A224" s="3">
        <v>44700</v>
      </c>
      <c r="B224" s="5">
        <v>221.53540000000001</v>
      </c>
      <c r="C224" s="5">
        <v>221.53540000000001</v>
      </c>
      <c r="D224" s="5">
        <v>221.53540000000001</v>
      </c>
      <c r="E224" s="5">
        <v>221.53540000000001</v>
      </c>
      <c r="F224" s="5">
        <v>0</v>
      </c>
      <c r="G224" s="5">
        <v>0</v>
      </c>
    </row>
    <row r="225" spans="1:7" x14ac:dyDescent="0.2">
      <c r="A225" s="3">
        <v>44701</v>
      </c>
      <c r="B225" s="5">
        <v>221.48339999999999</v>
      </c>
      <c r="C225" s="5">
        <v>221.48339999999999</v>
      </c>
      <c r="D225" s="5">
        <v>221.48339999999999</v>
      </c>
      <c r="E225" s="5">
        <v>221.48339999999999</v>
      </c>
      <c r="F225" s="5">
        <v>0</v>
      </c>
      <c r="G225" s="5">
        <v>0</v>
      </c>
    </row>
    <row r="226" spans="1:7" x14ac:dyDescent="0.2">
      <c r="A226" s="3">
        <v>44704</v>
      </c>
      <c r="B226" s="5">
        <v>221.6311</v>
      </c>
      <c r="C226" s="5">
        <v>221.6311</v>
      </c>
      <c r="D226" s="5">
        <v>221.6311</v>
      </c>
      <c r="E226" s="5">
        <v>221.6311</v>
      </c>
      <c r="F226" s="5">
        <v>0</v>
      </c>
      <c r="G226" s="5">
        <v>0</v>
      </c>
    </row>
    <row r="227" spans="1:7" x14ac:dyDescent="0.2">
      <c r="A227" s="3">
        <v>44705</v>
      </c>
      <c r="B227" s="5">
        <v>221.71270000000001</v>
      </c>
      <c r="C227" s="5">
        <v>221.71270000000001</v>
      </c>
      <c r="D227" s="5">
        <v>221.71270000000001</v>
      </c>
      <c r="E227" s="5">
        <v>221.71270000000001</v>
      </c>
      <c r="F227" s="5">
        <v>0</v>
      </c>
      <c r="G227" s="5">
        <v>0</v>
      </c>
    </row>
    <row r="228" spans="1:7" x14ac:dyDescent="0.2">
      <c r="A228" s="3">
        <v>44706</v>
      </c>
      <c r="B228" s="5">
        <v>221.76499999999999</v>
      </c>
      <c r="C228" s="5">
        <v>221.76499999999999</v>
      </c>
      <c r="D228" s="5">
        <v>221.76499999999999</v>
      </c>
      <c r="E228" s="5">
        <v>221.76499999999999</v>
      </c>
      <c r="F228" s="5">
        <v>0</v>
      </c>
      <c r="G228" s="5">
        <v>0</v>
      </c>
    </row>
    <row r="229" spans="1:7" x14ac:dyDescent="0.2">
      <c r="A229" s="3">
        <v>44707</v>
      </c>
      <c r="B229" s="5">
        <v>222.11170000000001</v>
      </c>
      <c r="C229" s="5">
        <v>222.11170000000001</v>
      </c>
      <c r="D229" s="5">
        <v>222.11170000000001</v>
      </c>
      <c r="E229" s="5">
        <v>222.11170000000001</v>
      </c>
      <c r="F229" s="5">
        <v>0</v>
      </c>
      <c r="G229" s="5">
        <v>0</v>
      </c>
    </row>
    <row r="230" spans="1:7" x14ac:dyDescent="0.2">
      <c r="A230" s="3">
        <v>44708</v>
      </c>
      <c r="B230" s="5">
        <v>222.13229999999999</v>
      </c>
      <c r="C230" s="5">
        <v>222.13229999999999</v>
      </c>
      <c r="D230" s="5">
        <v>222.13229999999999</v>
      </c>
      <c r="E230" s="5">
        <v>222.13229999999999</v>
      </c>
      <c r="F230" s="5">
        <v>0</v>
      </c>
      <c r="G230" s="5">
        <v>0</v>
      </c>
    </row>
    <row r="231" spans="1:7" x14ac:dyDescent="0.2">
      <c r="A231" s="3">
        <v>44711</v>
      </c>
      <c r="B231" s="5">
        <v>222.09309999999999</v>
      </c>
      <c r="C231" s="5">
        <v>222.09309999999999</v>
      </c>
      <c r="D231" s="5">
        <v>222.09309999999999</v>
      </c>
      <c r="E231" s="5">
        <v>222.09309999999999</v>
      </c>
      <c r="F231" s="5">
        <v>0</v>
      </c>
      <c r="G231" s="5">
        <v>0</v>
      </c>
    </row>
    <row r="232" spans="1:7" x14ac:dyDescent="0.2">
      <c r="A232" s="3">
        <v>44712</v>
      </c>
      <c r="B232" s="5">
        <v>221.8458</v>
      </c>
      <c r="C232" s="5">
        <v>221.8458</v>
      </c>
      <c r="D232" s="5">
        <v>221.8458</v>
      </c>
      <c r="E232" s="5">
        <v>221.8458</v>
      </c>
      <c r="F232" s="5">
        <v>0</v>
      </c>
      <c r="G232" s="5">
        <v>0</v>
      </c>
    </row>
    <row r="233" spans="1:7" x14ac:dyDescent="0.2">
      <c r="A233" s="3">
        <v>44713</v>
      </c>
      <c r="B233" s="5">
        <v>221.79480000000001</v>
      </c>
      <c r="C233" s="5">
        <v>221.79480000000001</v>
      </c>
      <c r="D233" s="5">
        <v>221.79480000000001</v>
      </c>
      <c r="E233" s="5">
        <v>221.79480000000001</v>
      </c>
      <c r="F233" s="5">
        <v>0</v>
      </c>
      <c r="G233" s="5">
        <v>0</v>
      </c>
    </row>
    <row r="234" spans="1:7" x14ac:dyDescent="0.2">
      <c r="A234" s="3">
        <v>44714</v>
      </c>
      <c r="B234" s="5">
        <v>221.79679999999999</v>
      </c>
      <c r="C234" s="5">
        <v>221.79679999999999</v>
      </c>
      <c r="D234" s="5">
        <v>221.79679999999999</v>
      </c>
      <c r="E234" s="5">
        <v>221.79679999999999</v>
      </c>
      <c r="F234" s="5">
        <v>0</v>
      </c>
      <c r="G234" s="5">
        <v>0</v>
      </c>
    </row>
    <row r="235" spans="1:7" x14ac:dyDescent="0.2">
      <c r="A235" s="3">
        <v>44718</v>
      </c>
      <c r="B235" s="5">
        <v>221.6987</v>
      </c>
      <c r="C235" s="5">
        <v>221.6987</v>
      </c>
      <c r="D235" s="5">
        <v>221.6987</v>
      </c>
      <c r="E235" s="5">
        <v>221.6987</v>
      </c>
      <c r="F235" s="5">
        <v>0</v>
      </c>
      <c r="G235" s="5">
        <v>0</v>
      </c>
    </row>
    <row r="236" spans="1:7" x14ac:dyDescent="0.2">
      <c r="A236" s="3">
        <v>44719</v>
      </c>
      <c r="B236" s="5">
        <v>221.6397</v>
      </c>
      <c r="C236" s="5">
        <v>221.6397</v>
      </c>
      <c r="D236" s="5">
        <v>221.6397</v>
      </c>
      <c r="E236" s="5">
        <v>221.6397</v>
      </c>
      <c r="F236" s="5">
        <v>0</v>
      </c>
      <c r="G236" s="5">
        <v>0</v>
      </c>
    </row>
    <row r="237" spans="1:7" x14ac:dyDescent="0.2">
      <c r="A237" s="3">
        <v>44720</v>
      </c>
      <c r="B237" s="5">
        <v>221.6337</v>
      </c>
      <c r="C237" s="5">
        <v>221.6337</v>
      </c>
      <c r="D237" s="5">
        <v>221.6337</v>
      </c>
      <c r="E237" s="5">
        <v>221.6337</v>
      </c>
      <c r="F237" s="5">
        <v>0</v>
      </c>
      <c r="G237" s="5">
        <v>0</v>
      </c>
    </row>
    <row r="238" spans="1:7" x14ac:dyDescent="0.2">
      <c r="A238" s="3">
        <v>44721</v>
      </c>
      <c r="B238" s="5">
        <v>221.71430000000001</v>
      </c>
      <c r="C238" s="5">
        <v>221.71430000000001</v>
      </c>
      <c r="D238" s="5">
        <v>221.71430000000001</v>
      </c>
      <c r="E238" s="5">
        <v>221.71430000000001</v>
      </c>
      <c r="F238" s="5">
        <v>0</v>
      </c>
      <c r="G238" s="5">
        <v>0</v>
      </c>
    </row>
    <row r="239" spans="1:7" x14ac:dyDescent="0.2">
      <c r="A239" s="3">
        <v>44722</v>
      </c>
      <c r="B239" s="5">
        <v>221.773</v>
      </c>
      <c r="C239" s="5">
        <v>221.773</v>
      </c>
      <c r="D239" s="5">
        <v>221.773</v>
      </c>
      <c r="E239" s="5">
        <v>221.773</v>
      </c>
      <c r="F239" s="5">
        <v>0</v>
      </c>
      <c r="G239" s="5">
        <v>0</v>
      </c>
    </row>
    <row r="240" spans="1:7" x14ac:dyDescent="0.2">
      <c r="A240" s="3">
        <v>44725</v>
      </c>
      <c r="B240" s="5">
        <v>221.80850000000001</v>
      </c>
      <c r="C240" s="5">
        <v>221.80850000000001</v>
      </c>
      <c r="D240" s="5">
        <v>221.80850000000001</v>
      </c>
      <c r="E240" s="5">
        <v>221.80850000000001</v>
      </c>
      <c r="F240" s="5">
        <v>0</v>
      </c>
      <c r="G240" s="5">
        <v>0</v>
      </c>
    </row>
    <row r="241" spans="1:7" x14ac:dyDescent="0.2">
      <c r="A241" s="3">
        <v>44726</v>
      </c>
      <c r="B241" s="5">
        <v>221.72219999999999</v>
      </c>
      <c r="C241" s="5">
        <v>221.72219999999999</v>
      </c>
      <c r="D241" s="5">
        <v>221.72219999999999</v>
      </c>
      <c r="E241" s="5">
        <v>221.72219999999999</v>
      </c>
      <c r="F241" s="5">
        <v>0</v>
      </c>
      <c r="G241" s="5">
        <v>0</v>
      </c>
    </row>
    <row r="242" spans="1:7" x14ac:dyDescent="0.2">
      <c r="A242" s="3">
        <v>44727</v>
      </c>
      <c r="B242" s="5">
        <v>221.72839999999999</v>
      </c>
      <c r="C242" s="5">
        <v>221.72839999999999</v>
      </c>
      <c r="D242" s="5">
        <v>221.72839999999999</v>
      </c>
      <c r="E242" s="5">
        <v>221.72839999999999</v>
      </c>
      <c r="F242" s="5">
        <v>0</v>
      </c>
      <c r="G242" s="5">
        <v>0</v>
      </c>
    </row>
    <row r="243" spans="1:7" x14ac:dyDescent="0.2">
      <c r="A243" s="3">
        <v>44728</v>
      </c>
      <c r="B243" s="5">
        <v>221.76140000000001</v>
      </c>
      <c r="C243" s="5">
        <v>221.76140000000001</v>
      </c>
      <c r="D243" s="5">
        <v>221.76140000000001</v>
      </c>
      <c r="E243" s="5">
        <v>221.76140000000001</v>
      </c>
      <c r="F243" s="5">
        <v>0</v>
      </c>
      <c r="G243" s="5">
        <v>0</v>
      </c>
    </row>
    <row r="244" spans="1:7" x14ac:dyDescent="0.2">
      <c r="A244" s="3">
        <v>44729</v>
      </c>
      <c r="B244" s="5">
        <v>221.8878</v>
      </c>
      <c r="C244" s="5">
        <v>221.8878</v>
      </c>
      <c r="D244" s="5">
        <v>221.8878</v>
      </c>
      <c r="E244" s="5">
        <v>221.8878</v>
      </c>
      <c r="F244" s="5">
        <v>0</v>
      </c>
      <c r="G244" s="5">
        <v>0</v>
      </c>
    </row>
    <row r="245" spans="1:7" x14ac:dyDescent="0.2">
      <c r="A245" s="3">
        <v>44732</v>
      </c>
      <c r="B245" s="5">
        <v>221.84200000000001</v>
      </c>
      <c r="C245" s="5">
        <v>221.84200000000001</v>
      </c>
      <c r="D245" s="5">
        <v>221.84200000000001</v>
      </c>
      <c r="E245" s="5">
        <v>221.84200000000001</v>
      </c>
      <c r="F245" s="5">
        <v>0</v>
      </c>
      <c r="G245" s="5">
        <v>0</v>
      </c>
    </row>
    <row r="246" spans="1:7" x14ac:dyDescent="0.2">
      <c r="A246" s="3">
        <v>44733</v>
      </c>
      <c r="B246" s="5">
        <v>221.82499999999999</v>
      </c>
      <c r="C246" s="5">
        <v>221.82499999999999</v>
      </c>
      <c r="D246" s="5">
        <v>221.82499999999999</v>
      </c>
      <c r="E246" s="5">
        <v>221.82499999999999</v>
      </c>
      <c r="F246" s="5">
        <v>0</v>
      </c>
      <c r="G246" s="5">
        <v>0</v>
      </c>
    </row>
    <row r="247" spans="1:7" x14ac:dyDescent="0.2">
      <c r="A247" s="3">
        <v>44734</v>
      </c>
      <c r="B247" s="5">
        <v>221.84800000000001</v>
      </c>
      <c r="C247" s="5">
        <v>221.84800000000001</v>
      </c>
      <c r="D247" s="5">
        <v>221.84800000000001</v>
      </c>
      <c r="E247" s="5">
        <v>221.84800000000001</v>
      </c>
      <c r="F247" s="5">
        <v>0</v>
      </c>
      <c r="G247" s="5">
        <v>0</v>
      </c>
    </row>
    <row r="248" spans="1:7" x14ac:dyDescent="0.2">
      <c r="A248" s="3">
        <v>44735</v>
      </c>
      <c r="B248" s="5">
        <v>221.86439999999999</v>
      </c>
      <c r="C248" s="5">
        <v>221.86439999999999</v>
      </c>
      <c r="D248" s="5">
        <v>221.86439999999999</v>
      </c>
      <c r="E248" s="5">
        <v>221.86439999999999</v>
      </c>
      <c r="F248" s="5">
        <v>0</v>
      </c>
      <c r="G248" s="5">
        <v>0</v>
      </c>
    </row>
    <row r="249" spans="1:7" x14ac:dyDescent="0.2">
      <c r="A249" s="3">
        <v>44736</v>
      </c>
      <c r="B249" s="5">
        <v>221.90440000000001</v>
      </c>
      <c r="C249" s="5">
        <v>221.90440000000001</v>
      </c>
      <c r="D249" s="5">
        <v>221.90440000000001</v>
      </c>
      <c r="E249" s="5">
        <v>221.90440000000001</v>
      </c>
      <c r="F249" s="5">
        <v>0</v>
      </c>
      <c r="G249" s="5">
        <v>0</v>
      </c>
    </row>
    <row r="250" spans="1:7" x14ac:dyDescent="0.2">
      <c r="A250" s="3">
        <v>44739</v>
      </c>
      <c r="B250" s="5">
        <v>221.66489999999999</v>
      </c>
      <c r="C250" s="5">
        <v>221.66489999999999</v>
      </c>
      <c r="D250" s="5">
        <v>221.66489999999999</v>
      </c>
      <c r="E250" s="5">
        <v>221.66489999999999</v>
      </c>
      <c r="F250" s="5">
        <v>0</v>
      </c>
      <c r="G250" s="5">
        <v>0</v>
      </c>
    </row>
    <row r="251" spans="1:7" x14ac:dyDescent="0.2">
      <c r="A251" s="3">
        <v>44740</v>
      </c>
      <c r="B251" s="5">
        <v>221.63919999999999</v>
      </c>
      <c r="C251" s="5">
        <v>221.63919999999999</v>
      </c>
      <c r="D251" s="5">
        <v>221.63919999999999</v>
      </c>
      <c r="E251" s="5">
        <v>221.63919999999999</v>
      </c>
      <c r="F251" s="5">
        <v>0</v>
      </c>
      <c r="G251" s="5">
        <v>0</v>
      </c>
    </row>
    <row r="252" spans="1:7" x14ac:dyDescent="0.2">
      <c r="A252" s="3">
        <v>44741</v>
      </c>
      <c r="B252" s="5">
        <v>221.62649999999999</v>
      </c>
      <c r="C252" s="5">
        <v>221.62649999999999</v>
      </c>
      <c r="D252" s="5">
        <v>221.62649999999999</v>
      </c>
      <c r="E252" s="5">
        <v>221.62649999999999</v>
      </c>
      <c r="F252" s="5">
        <v>0</v>
      </c>
      <c r="G252" s="5">
        <v>0</v>
      </c>
    </row>
    <row r="253" spans="1:7" x14ac:dyDescent="0.2">
      <c r="A253" s="3">
        <v>44742</v>
      </c>
      <c r="B253" s="5">
        <v>221.785</v>
      </c>
      <c r="C253" s="5">
        <v>221.785</v>
      </c>
      <c r="D253" s="5">
        <v>221.785</v>
      </c>
      <c r="E253" s="5">
        <v>221.785</v>
      </c>
      <c r="F253" s="5">
        <v>0</v>
      </c>
      <c r="G253" s="5">
        <v>0</v>
      </c>
    </row>
    <row r="254" spans="1:7" x14ac:dyDescent="0.2">
      <c r="A254" s="3">
        <v>44743</v>
      </c>
      <c r="B254" s="5">
        <v>221.8022</v>
      </c>
      <c r="C254" s="5">
        <v>221.8022</v>
      </c>
      <c r="D254" s="5">
        <v>221.8022</v>
      </c>
      <c r="E254" s="5">
        <v>221.8022</v>
      </c>
      <c r="F254" s="5">
        <v>0</v>
      </c>
      <c r="G254" s="5">
        <v>0</v>
      </c>
    </row>
    <row r="255" spans="1:7" x14ac:dyDescent="0.2">
      <c r="A255" s="3">
        <v>44746</v>
      </c>
      <c r="B255" s="5">
        <v>221.67140000000001</v>
      </c>
      <c r="C255" s="5">
        <v>221.67140000000001</v>
      </c>
      <c r="D255" s="5">
        <v>221.67140000000001</v>
      </c>
      <c r="E255" s="5">
        <v>221.67140000000001</v>
      </c>
      <c r="F255" s="5">
        <v>0</v>
      </c>
      <c r="G255" s="5">
        <v>0</v>
      </c>
    </row>
    <row r="256" spans="1:7" x14ac:dyDescent="0.2">
      <c r="A256" s="3">
        <v>44747</v>
      </c>
      <c r="B256" s="5">
        <v>221.6739</v>
      </c>
      <c r="C256" s="5">
        <v>221.6739</v>
      </c>
      <c r="D256" s="5">
        <v>221.6739</v>
      </c>
      <c r="E256" s="5">
        <v>221.6739</v>
      </c>
      <c r="F256" s="5">
        <v>0</v>
      </c>
      <c r="G256" s="5">
        <v>0</v>
      </c>
    </row>
    <row r="257" spans="1:7" x14ac:dyDescent="0.2">
      <c r="A257" s="3">
        <v>44748</v>
      </c>
      <c r="B257" s="5">
        <v>221.67330000000001</v>
      </c>
      <c r="C257" s="5">
        <v>221.67330000000001</v>
      </c>
      <c r="D257" s="5">
        <v>221.67330000000001</v>
      </c>
      <c r="E257" s="5">
        <v>221.67330000000001</v>
      </c>
      <c r="F257" s="5">
        <v>0</v>
      </c>
      <c r="G257" s="5">
        <v>0</v>
      </c>
    </row>
    <row r="258" spans="1:7" x14ac:dyDescent="0.2">
      <c r="A258" s="3">
        <v>44749</v>
      </c>
      <c r="B258" s="5">
        <v>221.70779999999999</v>
      </c>
      <c r="C258" s="5">
        <v>221.70779999999999</v>
      </c>
      <c r="D258" s="5">
        <v>221.70779999999999</v>
      </c>
      <c r="E258" s="5">
        <v>221.70779999999999</v>
      </c>
      <c r="F258" s="5">
        <v>0</v>
      </c>
      <c r="G258" s="5">
        <v>0</v>
      </c>
    </row>
    <row r="259" spans="1:7" x14ac:dyDescent="0.2">
      <c r="A259" s="3">
        <v>44750</v>
      </c>
      <c r="B259" s="5">
        <v>221.76300000000001</v>
      </c>
      <c r="C259" s="5">
        <v>221.76300000000001</v>
      </c>
      <c r="D259" s="5">
        <v>221.76300000000001</v>
      </c>
      <c r="E259" s="5">
        <v>221.76300000000001</v>
      </c>
      <c r="F259" s="5">
        <v>0</v>
      </c>
      <c r="G259" s="5">
        <v>0</v>
      </c>
    </row>
    <row r="260" spans="1:7" x14ac:dyDescent="0.2">
      <c r="A260" s="3">
        <v>44753</v>
      </c>
      <c r="B260" s="5">
        <v>221.93100000000001</v>
      </c>
      <c r="C260" s="5">
        <v>221.93100000000001</v>
      </c>
      <c r="D260" s="5">
        <v>221.93100000000001</v>
      </c>
      <c r="E260" s="5">
        <v>221.93100000000001</v>
      </c>
      <c r="F260" s="5">
        <v>0</v>
      </c>
      <c r="G260" s="5">
        <v>0</v>
      </c>
    </row>
    <row r="261" spans="1:7" x14ac:dyDescent="0.2">
      <c r="A261" s="3">
        <v>44754</v>
      </c>
      <c r="B261" s="5">
        <v>222.10509999999999</v>
      </c>
      <c r="C261" s="5">
        <v>222.10509999999999</v>
      </c>
      <c r="D261" s="5">
        <v>222.10509999999999</v>
      </c>
      <c r="E261" s="5">
        <v>222.10509999999999</v>
      </c>
      <c r="F261" s="5">
        <v>0</v>
      </c>
      <c r="G261" s="5">
        <v>0</v>
      </c>
    </row>
    <row r="262" spans="1:7" x14ac:dyDescent="0.2">
      <c r="A262" s="3">
        <v>44755</v>
      </c>
      <c r="B262" s="5">
        <v>222.2653</v>
      </c>
      <c r="C262" s="5">
        <v>222.2653</v>
      </c>
      <c r="D262" s="5">
        <v>222.2653</v>
      </c>
      <c r="E262" s="5">
        <v>222.2653</v>
      </c>
      <c r="F262" s="5">
        <v>0</v>
      </c>
      <c r="G262" s="5">
        <v>0</v>
      </c>
    </row>
    <row r="263" spans="1:7" x14ac:dyDescent="0.2">
      <c r="A263" s="3">
        <v>44756</v>
      </c>
      <c r="B263" s="5">
        <v>222.34819999999999</v>
      </c>
      <c r="C263" s="5">
        <v>222.34819999999999</v>
      </c>
      <c r="D263" s="5">
        <v>222.34819999999999</v>
      </c>
      <c r="E263" s="5">
        <v>222.34819999999999</v>
      </c>
      <c r="F263" s="5">
        <v>0</v>
      </c>
      <c r="G263" s="5">
        <v>0</v>
      </c>
    </row>
    <row r="264" spans="1:7" x14ac:dyDescent="0.2">
      <c r="A264" s="3">
        <v>44757</v>
      </c>
      <c r="B264" s="5">
        <v>222.4769</v>
      </c>
      <c r="C264" s="5">
        <v>222.4769</v>
      </c>
      <c r="D264" s="5">
        <v>222.4769</v>
      </c>
      <c r="E264" s="5">
        <v>222.4769</v>
      </c>
      <c r="F264" s="5">
        <v>0</v>
      </c>
      <c r="G264" s="5">
        <v>0</v>
      </c>
    </row>
    <row r="265" spans="1:7" x14ac:dyDescent="0.2">
      <c r="A265" s="3">
        <v>44760</v>
      </c>
      <c r="B265" s="5">
        <v>222.61070000000001</v>
      </c>
      <c r="C265" s="5">
        <v>222.61070000000001</v>
      </c>
      <c r="D265" s="5">
        <v>222.61070000000001</v>
      </c>
      <c r="E265" s="5">
        <v>222.61070000000001</v>
      </c>
      <c r="F265" s="5">
        <v>0</v>
      </c>
      <c r="G265" s="5">
        <v>0</v>
      </c>
    </row>
    <row r="266" spans="1:7" x14ac:dyDescent="0.2">
      <c r="A266" s="3">
        <v>44761</v>
      </c>
      <c r="B266" s="5">
        <v>222.6165</v>
      </c>
      <c r="C266" s="5">
        <v>222.6165</v>
      </c>
      <c r="D266" s="5">
        <v>222.6165</v>
      </c>
      <c r="E266" s="5">
        <v>222.6165</v>
      </c>
      <c r="F266" s="5">
        <v>0</v>
      </c>
      <c r="G266" s="5">
        <v>0</v>
      </c>
    </row>
    <row r="267" spans="1:7" x14ac:dyDescent="0.2">
      <c r="A267" s="3">
        <v>44762</v>
      </c>
      <c r="B267" s="5">
        <v>222.7628</v>
      </c>
      <c r="C267" s="5">
        <v>222.7628</v>
      </c>
      <c r="D267" s="5">
        <v>222.7628</v>
      </c>
      <c r="E267" s="5">
        <v>222.7628</v>
      </c>
      <c r="F267" s="5">
        <v>0</v>
      </c>
      <c r="G267" s="5">
        <v>0</v>
      </c>
    </row>
    <row r="268" spans="1:7" x14ac:dyDescent="0.2">
      <c r="A268" s="3">
        <v>44763</v>
      </c>
      <c r="B268" s="5">
        <v>222.9632</v>
      </c>
      <c r="C268" s="5">
        <v>222.9632</v>
      </c>
      <c r="D268" s="5">
        <v>222.9632</v>
      </c>
      <c r="E268" s="5">
        <v>222.9632</v>
      </c>
      <c r="F268" s="5">
        <v>0</v>
      </c>
      <c r="G268" s="5">
        <v>0</v>
      </c>
    </row>
    <row r="269" spans="1:7" x14ac:dyDescent="0.2">
      <c r="A269" s="3">
        <v>44764</v>
      </c>
      <c r="B269" s="5">
        <v>222.91390000000001</v>
      </c>
      <c r="C269" s="5">
        <v>222.91390000000001</v>
      </c>
      <c r="D269" s="5">
        <v>222.91390000000001</v>
      </c>
      <c r="E269" s="5">
        <v>222.91390000000001</v>
      </c>
      <c r="F269" s="5">
        <v>0</v>
      </c>
      <c r="G269" s="5">
        <v>0</v>
      </c>
    </row>
    <row r="270" spans="1:7" x14ac:dyDescent="0.2">
      <c r="A270" s="3">
        <v>44767</v>
      </c>
      <c r="B270" s="5">
        <v>223.0651</v>
      </c>
      <c r="C270" s="5">
        <v>223.0651</v>
      </c>
      <c r="D270" s="5">
        <v>223.0651</v>
      </c>
      <c r="E270" s="5">
        <v>223.0651</v>
      </c>
      <c r="F270" s="5">
        <v>0</v>
      </c>
      <c r="G270" s="5">
        <v>0</v>
      </c>
    </row>
    <row r="271" spans="1:7" x14ac:dyDescent="0.2">
      <c r="A271" s="3">
        <v>44768</v>
      </c>
      <c r="B271" s="5">
        <v>223.21190000000001</v>
      </c>
      <c r="C271" s="5">
        <v>223.21190000000001</v>
      </c>
      <c r="D271" s="5">
        <v>223.21190000000001</v>
      </c>
      <c r="E271" s="5">
        <v>223.21190000000001</v>
      </c>
      <c r="F271" s="5">
        <v>0</v>
      </c>
      <c r="G271" s="5">
        <v>0</v>
      </c>
    </row>
    <row r="272" spans="1:7" x14ac:dyDescent="0.2">
      <c r="A272" s="3">
        <v>44769</v>
      </c>
      <c r="B272" s="5">
        <v>223.30629999999999</v>
      </c>
      <c r="C272" s="5">
        <v>223.30629999999999</v>
      </c>
      <c r="D272" s="5">
        <v>223.30629999999999</v>
      </c>
      <c r="E272" s="5">
        <v>223.30629999999999</v>
      </c>
      <c r="F272" s="5">
        <v>0</v>
      </c>
      <c r="G272" s="5">
        <v>0</v>
      </c>
    </row>
    <row r="273" spans="1:7" x14ac:dyDescent="0.2">
      <c r="A273" s="3">
        <v>44770</v>
      </c>
      <c r="B273" s="5">
        <v>223.27590000000001</v>
      </c>
      <c r="C273" s="5">
        <v>223.27590000000001</v>
      </c>
      <c r="D273" s="5">
        <v>223.27590000000001</v>
      </c>
      <c r="E273" s="5">
        <v>223.27590000000001</v>
      </c>
      <c r="F273" s="5">
        <v>0</v>
      </c>
      <c r="G273" s="5">
        <v>0</v>
      </c>
    </row>
    <row r="274" spans="1:7" x14ac:dyDescent="0.2">
      <c r="A274" s="3">
        <v>44771</v>
      </c>
      <c r="B274" s="5">
        <v>223.47810000000001</v>
      </c>
      <c r="C274" s="5">
        <v>223.47810000000001</v>
      </c>
      <c r="D274" s="5">
        <v>223.47810000000001</v>
      </c>
      <c r="E274" s="5">
        <v>223.47810000000001</v>
      </c>
      <c r="F274" s="5">
        <v>0</v>
      </c>
      <c r="G274" s="5">
        <v>0</v>
      </c>
    </row>
    <row r="275" spans="1:7" x14ac:dyDescent="0.2">
      <c r="A275" s="3">
        <v>44774</v>
      </c>
      <c r="B275" s="5">
        <v>223.76920000000001</v>
      </c>
      <c r="C275" s="5">
        <v>223.76920000000001</v>
      </c>
      <c r="D275" s="5">
        <v>223.76920000000001</v>
      </c>
      <c r="E275" s="5">
        <v>223.76920000000001</v>
      </c>
      <c r="F275" s="5">
        <v>0</v>
      </c>
      <c r="G275" s="5">
        <v>0</v>
      </c>
    </row>
    <row r="276" spans="1:7" x14ac:dyDescent="0.2">
      <c r="A276" s="3">
        <v>44775</v>
      </c>
      <c r="B276" s="5">
        <v>223.94130000000001</v>
      </c>
      <c r="C276" s="5">
        <v>223.94130000000001</v>
      </c>
      <c r="D276" s="5">
        <v>223.94130000000001</v>
      </c>
      <c r="E276" s="5">
        <v>223.94130000000001</v>
      </c>
      <c r="F276" s="5">
        <v>0</v>
      </c>
      <c r="G276" s="5">
        <v>0</v>
      </c>
    </row>
    <row r="277" spans="1:7" x14ac:dyDescent="0.2">
      <c r="A277" s="3">
        <v>44776</v>
      </c>
      <c r="B277" s="5">
        <v>224.06460000000001</v>
      </c>
      <c r="C277" s="5">
        <v>224.06460000000001</v>
      </c>
      <c r="D277" s="5">
        <v>224.06460000000001</v>
      </c>
      <c r="E277" s="5">
        <v>224.06460000000001</v>
      </c>
      <c r="F277" s="5">
        <v>0</v>
      </c>
      <c r="G277" s="5">
        <v>0</v>
      </c>
    </row>
    <row r="278" spans="1:7" x14ac:dyDescent="0.2">
      <c r="A278" s="3">
        <v>44777</v>
      </c>
      <c r="B278" s="5">
        <v>224.25149999999999</v>
      </c>
      <c r="C278" s="5">
        <v>224.25149999999999</v>
      </c>
      <c r="D278" s="5">
        <v>224.25149999999999</v>
      </c>
      <c r="E278" s="5">
        <v>224.25149999999999</v>
      </c>
      <c r="F278" s="5">
        <v>0</v>
      </c>
      <c r="G278" s="5">
        <v>0</v>
      </c>
    </row>
    <row r="279" spans="1:7" x14ac:dyDescent="0.2">
      <c r="A279" s="3">
        <v>44778</v>
      </c>
      <c r="B279" s="5">
        <v>224.26910000000001</v>
      </c>
      <c r="C279" s="5">
        <v>224.26910000000001</v>
      </c>
      <c r="D279" s="5">
        <v>224.26910000000001</v>
      </c>
      <c r="E279" s="5">
        <v>224.26910000000001</v>
      </c>
      <c r="F279" s="5">
        <v>0</v>
      </c>
      <c r="G279" s="5">
        <v>0</v>
      </c>
    </row>
    <row r="280" spans="1:7" x14ac:dyDescent="0.2">
      <c r="A280" s="3">
        <v>44781</v>
      </c>
      <c r="B280" s="5">
        <v>224.22659999999999</v>
      </c>
      <c r="C280" s="5">
        <v>224.22659999999999</v>
      </c>
      <c r="D280" s="5">
        <v>224.22659999999999</v>
      </c>
      <c r="E280" s="5">
        <v>224.22659999999999</v>
      </c>
      <c r="F280" s="5">
        <v>0</v>
      </c>
      <c r="G280" s="5">
        <v>0</v>
      </c>
    </row>
    <row r="281" spans="1:7" x14ac:dyDescent="0.2">
      <c r="A281" s="3">
        <v>44782</v>
      </c>
      <c r="B281" s="5">
        <v>224.13669999999999</v>
      </c>
      <c r="C281" s="5">
        <v>224.13669999999999</v>
      </c>
      <c r="D281" s="5">
        <v>224.13669999999999</v>
      </c>
      <c r="E281" s="5">
        <v>224.13669999999999</v>
      </c>
      <c r="F281" s="5">
        <v>0</v>
      </c>
      <c r="G281" s="5">
        <v>0</v>
      </c>
    </row>
    <row r="282" spans="1:7" x14ac:dyDescent="0.2">
      <c r="A282" s="3">
        <v>44783</v>
      </c>
      <c r="B282" s="5">
        <v>224.1695</v>
      </c>
      <c r="C282" s="5">
        <v>224.1695</v>
      </c>
      <c r="D282" s="5">
        <v>224.1695</v>
      </c>
      <c r="E282" s="5">
        <v>224.1695</v>
      </c>
      <c r="F282" s="5">
        <v>0</v>
      </c>
      <c r="G282" s="5">
        <v>0</v>
      </c>
    </row>
    <row r="283" spans="1:7" x14ac:dyDescent="0.2">
      <c r="A283" s="3">
        <v>44784</v>
      </c>
      <c r="B283" s="5">
        <v>224.12899999999999</v>
      </c>
      <c r="C283" s="5">
        <v>224.12899999999999</v>
      </c>
      <c r="D283" s="5">
        <v>224.12899999999999</v>
      </c>
      <c r="E283" s="5">
        <v>224.12899999999999</v>
      </c>
      <c r="F283" s="5">
        <v>0</v>
      </c>
      <c r="G283" s="5">
        <v>0</v>
      </c>
    </row>
    <row r="284" spans="1:7" x14ac:dyDescent="0.2">
      <c r="A284" s="3">
        <v>44785</v>
      </c>
      <c r="B284" s="5">
        <v>224.14590000000001</v>
      </c>
      <c r="C284" s="5">
        <v>224.14590000000001</v>
      </c>
      <c r="D284" s="5">
        <v>224.14590000000001</v>
      </c>
      <c r="E284" s="5">
        <v>224.14590000000001</v>
      </c>
      <c r="F284" s="5">
        <v>0</v>
      </c>
      <c r="G284" s="5">
        <v>0</v>
      </c>
    </row>
    <row r="285" spans="1:7" x14ac:dyDescent="0.2">
      <c r="A285" s="3">
        <v>44788</v>
      </c>
      <c r="B285" s="5">
        <v>224.7818</v>
      </c>
      <c r="C285" s="5">
        <v>224.7818</v>
      </c>
      <c r="D285" s="5">
        <v>224.7818</v>
      </c>
      <c r="E285" s="5">
        <v>224.7818</v>
      </c>
      <c r="F285" s="5">
        <v>0</v>
      </c>
      <c r="G285" s="5">
        <v>0</v>
      </c>
    </row>
    <row r="286" spans="1:7" x14ac:dyDescent="0.2">
      <c r="A286" s="3">
        <v>44789</v>
      </c>
      <c r="B286" s="5">
        <v>225.03550000000001</v>
      </c>
      <c r="C286" s="5">
        <v>225.03550000000001</v>
      </c>
      <c r="D286" s="5">
        <v>225.03550000000001</v>
      </c>
      <c r="E286" s="5">
        <v>225.03550000000001</v>
      </c>
      <c r="F286" s="5">
        <v>0</v>
      </c>
      <c r="G286" s="5">
        <v>0</v>
      </c>
    </row>
    <row r="287" spans="1:7" x14ac:dyDescent="0.2">
      <c r="A287" s="3">
        <v>44790</v>
      </c>
      <c r="B287" s="5">
        <v>225.05670000000001</v>
      </c>
      <c r="C287" s="5">
        <v>225.05670000000001</v>
      </c>
      <c r="D287" s="5">
        <v>225.05670000000001</v>
      </c>
      <c r="E287" s="5">
        <v>225.05670000000001</v>
      </c>
      <c r="F287" s="5">
        <v>0</v>
      </c>
      <c r="G287" s="5">
        <v>0</v>
      </c>
    </row>
    <row r="288" spans="1:7" x14ac:dyDescent="0.2">
      <c r="A288" s="3">
        <v>44791</v>
      </c>
      <c r="B288" s="5">
        <v>225.2912</v>
      </c>
      <c r="C288" s="5">
        <v>225.2912</v>
      </c>
      <c r="D288" s="5">
        <v>225.2912</v>
      </c>
      <c r="E288" s="5">
        <v>225.2912</v>
      </c>
      <c r="F288" s="5">
        <v>0</v>
      </c>
      <c r="G288" s="5">
        <v>0</v>
      </c>
    </row>
    <row r="289" spans="1:7" x14ac:dyDescent="0.2">
      <c r="A289" s="3">
        <v>44792</v>
      </c>
      <c r="B289" s="5">
        <v>225.39760000000001</v>
      </c>
      <c r="C289" s="5">
        <v>225.39760000000001</v>
      </c>
      <c r="D289" s="5">
        <v>225.39760000000001</v>
      </c>
      <c r="E289" s="5">
        <v>225.39760000000001</v>
      </c>
      <c r="F289" s="5">
        <v>0</v>
      </c>
      <c r="G289" s="5">
        <v>0</v>
      </c>
    </row>
    <row r="290" spans="1:7" x14ac:dyDescent="0.2">
      <c r="A290" s="3">
        <v>44795</v>
      </c>
      <c r="B290" s="5">
        <v>225.5154</v>
      </c>
      <c r="C290" s="5">
        <v>225.5154</v>
      </c>
      <c r="D290" s="5">
        <v>225.5154</v>
      </c>
      <c r="E290" s="5">
        <v>225.5154</v>
      </c>
      <c r="F290" s="5">
        <v>0</v>
      </c>
      <c r="G290" s="5">
        <v>0</v>
      </c>
    </row>
    <row r="291" spans="1:7" x14ac:dyDescent="0.2">
      <c r="A291" s="3">
        <v>44796</v>
      </c>
      <c r="B291" s="5">
        <v>225.50640000000001</v>
      </c>
      <c r="C291" s="5">
        <v>225.50640000000001</v>
      </c>
      <c r="D291" s="5">
        <v>225.50640000000001</v>
      </c>
      <c r="E291" s="5">
        <v>225.50640000000001</v>
      </c>
      <c r="F291" s="5">
        <v>0</v>
      </c>
      <c r="G291" s="5">
        <v>0</v>
      </c>
    </row>
    <row r="292" spans="1:7" x14ac:dyDescent="0.2">
      <c r="A292" s="3">
        <v>44797</v>
      </c>
      <c r="B292" s="5">
        <v>225.54650000000001</v>
      </c>
      <c r="C292" s="5">
        <v>225.54650000000001</v>
      </c>
      <c r="D292" s="5">
        <v>225.54650000000001</v>
      </c>
      <c r="E292" s="5">
        <v>225.54650000000001</v>
      </c>
      <c r="F292" s="5">
        <v>0</v>
      </c>
      <c r="G292" s="5">
        <v>0</v>
      </c>
    </row>
    <row r="293" spans="1:7" x14ac:dyDescent="0.2">
      <c r="A293" s="3">
        <v>44798</v>
      </c>
      <c r="B293" s="5">
        <v>225.32859999999999</v>
      </c>
      <c r="C293" s="5">
        <v>225.32859999999999</v>
      </c>
      <c r="D293" s="5">
        <v>225.32859999999999</v>
      </c>
      <c r="E293" s="5">
        <v>225.32859999999999</v>
      </c>
      <c r="F293" s="5">
        <v>0</v>
      </c>
      <c r="G293" s="5">
        <v>0</v>
      </c>
    </row>
    <row r="294" spans="1:7" x14ac:dyDescent="0.2">
      <c r="A294" s="3">
        <v>44799</v>
      </c>
      <c r="B294" s="5">
        <v>225.20050000000001</v>
      </c>
      <c r="C294" s="5">
        <v>225.20050000000001</v>
      </c>
      <c r="D294" s="5">
        <v>225.20050000000001</v>
      </c>
      <c r="E294" s="5">
        <v>225.20050000000001</v>
      </c>
      <c r="F294" s="5">
        <v>0</v>
      </c>
      <c r="G294" s="5">
        <v>0</v>
      </c>
    </row>
    <row r="295" spans="1:7" x14ac:dyDescent="0.2">
      <c r="A295" s="3">
        <v>44802</v>
      </c>
      <c r="B295" s="5">
        <v>225.34950000000001</v>
      </c>
      <c r="C295" s="5">
        <v>225.34950000000001</v>
      </c>
      <c r="D295" s="5">
        <v>225.34950000000001</v>
      </c>
      <c r="E295" s="5">
        <v>225.34950000000001</v>
      </c>
      <c r="F295" s="5">
        <v>0</v>
      </c>
      <c r="G295" s="5">
        <v>0</v>
      </c>
    </row>
    <row r="296" spans="1:7" x14ac:dyDescent="0.2">
      <c r="A296" s="3">
        <v>44803</v>
      </c>
      <c r="B296" s="5">
        <v>225.5027</v>
      </c>
      <c r="C296" s="5">
        <v>225.5027</v>
      </c>
      <c r="D296" s="5">
        <v>225.5027</v>
      </c>
      <c r="E296" s="5">
        <v>225.5027</v>
      </c>
      <c r="F296" s="5">
        <v>0</v>
      </c>
      <c r="G296" s="5">
        <v>0</v>
      </c>
    </row>
    <row r="297" spans="1:7" x14ac:dyDescent="0.2">
      <c r="A297" s="3">
        <v>44804</v>
      </c>
      <c r="B297" s="5">
        <v>225.5325</v>
      </c>
      <c r="C297" s="5">
        <v>225.5325</v>
      </c>
      <c r="D297" s="5">
        <v>225.5325</v>
      </c>
      <c r="E297" s="5">
        <v>225.5325</v>
      </c>
      <c r="F297" s="5">
        <v>0</v>
      </c>
      <c r="G297" s="5">
        <v>0</v>
      </c>
    </row>
    <row r="298" spans="1:7" x14ac:dyDescent="0.2">
      <c r="A298" s="3">
        <v>44805</v>
      </c>
      <c r="B298" s="5">
        <v>225.63489999999999</v>
      </c>
      <c r="C298" s="5">
        <v>225.63489999999999</v>
      </c>
      <c r="D298" s="5">
        <v>225.63489999999999</v>
      </c>
      <c r="E298" s="5">
        <v>225.63489999999999</v>
      </c>
      <c r="F298" s="5">
        <v>0</v>
      </c>
      <c r="G298" s="5">
        <v>0</v>
      </c>
    </row>
    <row r="299" spans="1:7" x14ac:dyDescent="0.2">
      <c r="A299" s="3">
        <v>44806</v>
      </c>
      <c r="B299" s="5">
        <v>225.71250000000001</v>
      </c>
      <c r="C299" s="5">
        <v>225.71250000000001</v>
      </c>
      <c r="D299" s="5">
        <v>225.71250000000001</v>
      </c>
      <c r="E299" s="5">
        <v>225.71250000000001</v>
      </c>
      <c r="F299" s="5">
        <v>0</v>
      </c>
      <c r="G299" s="5">
        <v>0</v>
      </c>
    </row>
    <row r="300" spans="1:7" x14ac:dyDescent="0.2">
      <c r="A300" s="3">
        <v>44809</v>
      </c>
      <c r="B300" s="5">
        <v>225.8451</v>
      </c>
      <c r="C300" s="5">
        <v>225.8451</v>
      </c>
      <c r="D300" s="5">
        <v>225.8451</v>
      </c>
      <c r="E300" s="5">
        <v>225.8451</v>
      </c>
      <c r="F300" s="5">
        <v>0</v>
      </c>
      <c r="G300" s="5">
        <v>0</v>
      </c>
    </row>
    <row r="301" spans="1:7" x14ac:dyDescent="0.2">
      <c r="A301" s="3">
        <v>44810</v>
      </c>
      <c r="B301" s="5">
        <v>225.9539</v>
      </c>
      <c r="C301" s="5">
        <v>225.9539</v>
      </c>
      <c r="D301" s="5">
        <v>225.9539</v>
      </c>
      <c r="E301" s="5">
        <v>225.9539</v>
      </c>
      <c r="F301" s="5">
        <v>0</v>
      </c>
      <c r="G301" s="5">
        <v>0</v>
      </c>
    </row>
    <row r="302" spans="1:7" x14ac:dyDescent="0.2">
      <c r="A302" s="3">
        <v>44811</v>
      </c>
      <c r="B302" s="5">
        <v>225.9579</v>
      </c>
      <c r="C302" s="5">
        <v>225.9579</v>
      </c>
      <c r="D302" s="5">
        <v>225.9579</v>
      </c>
      <c r="E302" s="5">
        <v>225.9579</v>
      </c>
      <c r="F302" s="5">
        <v>0</v>
      </c>
      <c r="G302" s="5">
        <v>0</v>
      </c>
    </row>
    <row r="303" spans="1:7" x14ac:dyDescent="0.2">
      <c r="A303" s="3">
        <v>44812</v>
      </c>
      <c r="B303" s="5">
        <v>225.9496</v>
      </c>
      <c r="C303" s="5">
        <v>225.9496</v>
      </c>
      <c r="D303" s="5">
        <v>225.9496</v>
      </c>
      <c r="E303" s="5">
        <v>225.9496</v>
      </c>
      <c r="F303" s="5">
        <v>0</v>
      </c>
      <c r="G303" s="5">
        <v>0</v>
      </c>
    </row>
    <row r="304" spans="1:7" x14ac:dyDescent="0.2">
      <c r="A304" s="3">
        <v>44813</v>
      </c>
      <c r="B304" s="5">
        <v>225.84549999999999</v>
      </c>
      <c r="C304" s="5">
        <v>225.84549999999999</v>
      </c>
      <c r="D304" s="5">
        <v>225.84549999999999</v>
      </c>
      <c r="E304" s="5">
        <v>225.84549999999999</v>
      </c>
      <c r="F304" s="5">
        <v>0</v>
      </c>
      <c r="G304" s="5">
        <v>0</v>
      </c>
    </row>
    <row r="305" spans="1:7" x14ac:dyDescent="0.2">
      <c r="A305" s="3">
        <v>44817</v>
      </c>
      <c r="B305" s="5">
        <v>225.9744</v>
      </c>
      <c r="C305" s="5">
        <v>225.9744</v>
      </c>
      <c r="D305" s="5">
        <v>225.9744</v>
      </c>
      <c r="E305" s="5">
        <v>225.9744</v>
      </c>
      <c r="F305" s="5">
        <v>0</v>
      </c>
      <c r="G305" s="5">
        <v>0</v>
      </c>
    </row>
    <row r="306" spans="1:7" x14ac:dyDescent="0.2">
      <c r="A306" s="3">
        <v>44818</v>
      </c>
      <c r="B306" s="5">
        <v>225.8082</v>
      </c>
      <c r="C306" s="5">
        <v>225.8082</v>
      </c>
      <c r="D306" s="5">
        <v>225.8082</v>
      </c>
      <c r="E306" s="5">
        <v>225.8082</v>
      </c>
      <c r="F306" s="5">
        <v>0</v>
      </c>
      <c r="G306" s="5">
        <v>0</v>
      </c>
    </row>
    <row r="307" spans="1:7" x14ac:dyDescent="0.2">
      <c r="A307" s="3">
        <v>44819</v>
      </c>
      <c r="B307" s="5">
        <v>225.88069999999999</v>
      </c>
      <c r="C307" s="5">
        <v>225.88069999999999</v>
      </c>
      <c r="D307" s="5">
        <v>225.88069999999999</v>
      </c>
      <c r="E307" s="5">
        <v>225.88069999999999</v>
      </c>
      <c r="F307" s="5">
        <v>0</v>
      </c>
      <c r="G307" s="5">
        <v>0</v>
      </c>
    </row>
    <row r="308" spans="1:7" x14ac:dyDescent="0.2">
      <c r="A308" s="3">
        <v>44820</v>
      </c>
      <c r="B308" s="5">
        <v>225.87379999999999</v>
      </c>
      <c r="C308" s="5">
        <v>225.87379999999999</v>
      </c>
      <c r="D308" s="5">
        <v>225.87379999999999</v>
      </c>
      <c r="E308" s="5">
        <v>225.87379999999999</v>
      </c>
      <c r="F308" s="5">
        <v>0</v>
      </c>
      <c r="G308" s="5">
        <v>0</v>
      </c>
    </row>
    <row r="309" spans="1:7" x14ac:dyDescent="0.2">
      <c r="A309" s="3">
        <v>44823</v>
      </c>
      <c r="B309" s="5">
        <v>225.9057</v>
      </c>
      <c r="C309" s="5">
        <v>225.9057</v>
      </c>
      <c r="D309" s="5">
        <v>225.9057</v>
      </c>
      <c r="E309" s="5">
        <v>225.9057</v>
      </c>
      <c r="F309" s="5">
        <v>0</v>
      </c>
      <c r="G309" s="5">
        <v>0</v>
      </c>
    </row>
    <row r="310" spans="1:7" x14ac:dyDescent="0.2">
      <c r="A310" s="3">
        <v>44824</v>
      </c>
      <c r="B310" s="5">
        <v>226.0009</v>
      </c>
      <c r="C310" s="5">
        <v>226.0009</v>
      </c>
      <c r="D310" s="5">
        <v>226.0009</v>
      </c>
      <c r="E310" s="5">
        <v>226.0009</v>
      </c>
      <c r="F310" s="5">
        <v>0</v>
      </c>
      <c r="G310" s="5">
        <v>0</v>
      </c>
    </row>
    <row r="311" spans="1:7" x14ac:dyDescent="0.2">
      <c r="A311" s="3">
        <v>44825</v>
      </c>
      <c r="B311" s="5">
        <v>226.10390000000001</v>
      </c>
      <c r="C311" s="5">
        <v>226.10390000000001</v>
      </c>
      <c r="D311" s="5">
        <v>226.10390000000001</v>
      </c>
      <c r="E311" s="5">
        <v>226.10390000000001</v>
      </c>
      <c r="F311" s="5">
        <v>0</v>
      </c>
      <c r="G311" s="5">
        <v>0</v>
      </c>
    </row>
    <row r="312" spans="1:7" x14ac:dyDescent="0.2">
      <c r="A312" s="3">
        <v>44826</v>
      </c>
      <c r="B312" s="5">
        <v>226.1532</v>
      </c>
      <c r="C312" s="5">
        <v>226.1532</v>
      </c>
      <c r="D312" s="5">
        <v>226.1532</v>
      </c>
      <c r="E312" s="5">
        <v>226.1532</v>
      </c>
      <c r="F312" s="5">
        <v>0</v>
      </c>
      <c r="G312" s="5">
        <v>0</v>
      </c>
    </row>
    <row r="313" spans="1:7" x14ac:dyDescent="0.2">
      <c r="A313" s="3">
        <v>44827</v>
      </c>
      <c r="B313" s="5">
        <v>226.10400000000001</v>
      </c>
      <c r="C313" s="5">
        <v>226.10400000000001</v>
      </c>
      <c r="D313" s="5">
        <v>226.10400000000001</v>
      </c>
      <c r="E313" s="5">
        <v>226.10400000000001</v>
      </c>
      <c r="F313" s="5">
        <v>0</v>
      </c>
      <c r="G313" s="5">
        <v>0</v>
      </c>
    </row>
    <row r="314" spans="1:7" x14ac:dyDescent="0.2">
      <c r="A314" s="3">
        <v>44830</v>
      </c>
      <c r="B314" s="5">
        <v>225.839</v>
      </c>
      <c r="C314" s="5">
        <v>225.839</v>
      </c>
      <c r="D314" s="5">
        <v>225.839</v>
      </c>
      <c r="E314" s="5">
        <v>225.839</v>
      </c>
      <c r="F314" s="5">
        <v>0</v>
      </c>
      <c r="G314" s="5">
        <v>0</v>
      </c>
    </row>
    <row r="315" spans="1:7" x14ac:dyDescent="0.2">
      <c r="A315" s="3">
        <v>44831</v>
      </c>
      <c r="B315" s="5">
        <v>225.85550000000001</v>
      </c>
      <c r="C315" s="5">
        <v>225.85550000000001</v>
      </c>
      <c r="D315" s="5">
        <v>225.85550000000001</v>
      </c>
      <c r="E315" s="5">
        <v>225.85550000000001</v>
      </c>
      <c r="F315" s="5">
        <v>0</v>
      </c>
      <c r="G315" s="5">
        <v>0</v>
      </c>
    </row>
    <row r="316" spans="1:7" x14ac:dyDescent="0.2">
      <c r="A316" s="3">
        <v>44832</v>
      </c>
      <c r="B316" s="5">
        <v>225.77019999999999</v>
      </c>
      <c r="C316" s="5">
        <v>225.77019999999999</v>
      </c>
      <c r="D316" s="5">
        <v>225.77019999999999</v>
      </c>
      <c r="E316" s="5">
        <v>225.77019999999999</v>
      </c>
      <c r="F316" s="5">
        <v>0</v>
      </c>
      <c r="G316" s="5">
        <v>0</v>
      </c>
    </row>
    <row r="317" spans="1:7" x14ac:dyDescent="0.2">
      <c r="A317" s="3">
        <v>44833</v>
      </c>
      <c r="B317" s="5">
        <v>225.58359999999999</v>
      </c>
      <c r="C317" s="5">
        <v>225.58359999999999</v>
      </c>
      <c r="D317" s="5">
        <v>225.58359999999999</v>
      </c>
      <c r="E317" s="5">
        <v>225.58359999999999</v>
      </c>
      <c r="F317" s="5">
        <v>0</v>
      </c>
      <c r="G317" s="5">
        <v>0</v>
      </c>
    </row>
    <row r="318" spans="1:7" x14ac:dyDescent="0.2">
      <c r="A318" s="3">
        <v>44834</v>
      </c>
      <c r="B318" s="5">
        <v>225.5488</v>
      </c>
      <c r="C318" s="5">
        <v>225.5488</v>
      </c>
      <c r="D318" s="5">
        <v>225.5488</v>
      </c>
      <c r="E318" s="5">
        <v>225.5488</v>
      </c>
      <c r="F318" s="5">
        <v>0</v>
      </c>
      <c r="G318" s="5">
        <v>0</v>
      </c>
    </row>
    <row r="319" spans="1:7" x14ac:dyDescent="0.2">
      <c r="A319" s="3">
        <v>44844</v>
      </c>
      <c r="B319" s="5">
        <v>225.88849999999999</v>
      </c>
      <c r="C319" s="5">
        <v>225.88849999999999</v>
      </c>
      <c r="D319" s="5">
        <v>225.88849999999999</v>
      </c>
      <c r="E319" s="5">
        <v>225.88849999999999</v>
      </c>
      <c r="F319" s="5">
        <v>0</v>
      </c>
      <c r="G319" s="5">
        <v>0</v>
      </c>
    </row>
    <row r="320" spans="1:7" x14ac:dyDescent="0.2">
      <c r="A320" s="3">
        <v>44845</v>
      </c>
      <c r="B320" s="5">
        <v>225.85079999999999</v>
      </c>
      <c r="C320" s="5">
        <v>225.85079999999999</v>
      </c>
      <c r="D320" s="5">
        <v>225.85079999999999</v>
      </c>
      <c r="E320" s="5">
        <v>225.85079999999999</v>
      </c>
      <c r="F320" s="5">
        <v>0</v>
      </c>
      <c r="G320" s="5">
        <v>0</v>
      </c>
    </row>
    <row r="321" spans="1:7" x14ac:dyDescent="0.2">
      <c r="A321" s="3">
        <v>44846</v>
      </c>
      <c r="B321" s="5">
        <v>225.91409999999999</v>
      </c>
      <c r="C321" s="5">
        <v>225.91409999999999</v>
      </c>
      <c r="D321" s="5">
        <v>225.91409999999999</v>
      </c>
      <c r="E321" s="5">
        <v>225.91409999999999</v>
      </c>
      <c r="F321" s="5">
        <v>0</v>
      </c>
      <c r="G321" s="5">
        <v>0</v>
      </c>
    </row>
    <row r="322" spans="1:7" x14ac:dyDescent="0.2">
      <c r="A322" s="3">
        <v>44847</v>
      </c>
      <c r="B322" s="5">
        <v>226.02690000000001</v>
      </c>
      <c r="C322" s="5">
        <v>226.02690000000001</v>
      </c>
      <c r="D322" s="5">
        <v>226.02690000000001</v>
      </c>
      <c r="E322" s="5">
        <v>226.02690000000001</v>
      </c>
      <c r="F322" s="5">
        <v>0</v>
      </c>
      <c r="G322" s="5">
        <v>0</v>
      </c>
    </row>
    <row r="323" spans="1:7" x14ac:dyDescent="0.2">
      <c r="A323" s="3">
        <v>44848</v>
      </c>
      <c r="B323" s="5">
        <v>226.2328</v>
      </c>
      <c r="C323" s="5">
        <v>226.2328</v>
      </c>
      <c r="D323" s="5">
        <v>226.2328</v>
      </c>
      <c r="E323" s="5">
        <v>226.2328</v>
      </c>
      <c r="F323" s="5">
        <v>0</v>
      </c>
      <c r="G323" s="5">
        <v>0</v>
      </c>
    </row>
    <row r="324" spans="1:7" x14ac:dyDescent="0.2">
      <c r="A324" s="3">
        <v>44851</v>
      </c>
      <c r="B324" s="5">
        <v>226.2508</v>
      </c>
      <c r="C324" s="5">
        <v>226.2508</v>
      </c>
      <c r="D324" s="5">
        <v>226.2508</v>
      </c>
      <c r="E324" s="5">
        <v>226.2508</v>
      </c>
      <c r="F324" s="5">
        <v>0</v>
      </c>
      <c r="G324" s="5">
        <v>0</v>
      </c>
    </row>
    <row r="325" spans="1:7" x14ac:dyDescent="0.2">
      <c r="A325" s="3">
        <v>44852</v>
      </c>
      <c r="B325" s="5">
        <v>226.33009999999999</v>
      </c>
      <c r="C325" s="5">
        <v>226.33009999999999</v>
      </c>
      <c r="D325" s="5">
        <v>226.33009999999999</v>
      </c>
      <c r="E325" s="5">
        <v>226.33009999999999</v>
      </c>
      <c r="F325" s="5">
        <v>0</v>
      </c>
      <c r="G325" s="5">
        <v>0</v>
      </c>
    </row>
    <row r="326" spans="1:7" x14ac:dyDescent="0.2">
      <c r="A326" s="3">
        <v>44853</v>
      </c>
      <c r="B326" s="5">
        <v>226.38040000000001</v>
      </c>
      <c r="C326" s="5">
        <v>226.38040000000001</v>
      </c>
      <c r="D326" s="5">
        <v>226.38040000000001</v>
      </c>
      <c r="E326" s="5">
        <v>226.38040000000001</v>
      </c>
      <c r="F326" s="5">
        <v>0</v>
      </c>
      <c r="G326" s="5">
        <v>0</v>
      </c>
    </row>
    <row r="327" spans="1:7" x14ac:dyDescent="0.2">
      <c r="A327" s="3">
        <v>44854</v>
      </c>
      <c r="B327" s="5">
        <v>226.38220000000001</v>
      </c>
      <c r="C327" s="5">
        <v>226.38220000000001</v>
      </c>
      <c r="D327" s="5">
        <v>226.38220000000001</v>
      </c>
      <c r="E327" s="5">
        <v>226.38220000000001</v>
      </c>
      <c r="F327" s="5">
        <v>0</v>
      </c>
      <c r="G327" s="5">
        <v>0</v>
      </c>
    </row>
    <row r="328" spans="1:7" x14ac:dyDescent="0.2">
      <c r="A328" s="3">
        <v>44855</v>
      </c>
      <c r="B328" s="5">
        <v>226.39429999999999</v>
      </c>
      <c r="C328" s="5">
        <v>226.39429999999999</v>
      </c>
      <c r="D328" s="5">
        <v>226.39429999999999</v>
      </c>
      <c r="E328" s="5">
        <v>226.39429999999999</v>
      </c>
      <c r="F328" s="5">
        <v>0</v>
      </c>
      <c r="G328" s="5">
        <v>0</v>
      </c>
    </row>
    <row r="329" spans="1:7" x14ac:dyDescent="0.2">
      <c r="A329" s="3">
        <v>44858</v>
      </c>
      <c r="B329" s="5">
        <v>226.4478</v>
      </c>
      <c r="C329" s="5">
        <v>226.4478</v>
      </c>
      <c r="D329" s="5">
        <v>226.4478</v>
      </c>
      <c r="E329" s="5">
        <v>226.4478</v>
      </c>
      <c r="F329" s="5">
        <v>0</v>
      </c>
      <c r="G329" s="5">
        <v>0</v>
      </c>
    </row>
    <row r="330" spans="1:7" x14ac:dyDescent="0.2">
      <c r="A330" s="3">
        <v>44859</v>
      </c>
      <c r="B330" s="5">
        <v>226.40379999999999</v>
      </c>
      <c r="C330" s="5">
        <v>226.40379999999999</v>
      </c>
      <c r="D330" s="5">
        <v>226.40379999999999</v>
      </c>
      <c r="E330" s="5">
        <v>226.40379999999999</v>
      </c>
      <c r="F330" s="5">
        <v>0</v>
      </c>
      <c r="G330" s="5">
        <v>0</v>
      </c>
    </row>
    <row r="331" spans="1:7" x14ac:dyDescent="0.2">
      <c r="A331" s="3">
        <v>44860</v>
      </c>
      <c r="B331" s="5">
        <v>226.435</v>
      </c>
      <c r="C331" s="5">
        <v>226.435</v>
      </c>
      <c r="D331" s="5">
        <v>226.435</v>
      </c>
      <c r="E331" s="5">
        <v>226.435</v>
      </c>
      <c r="F331" s="5">
        <v>0</v>
      </c>
      <c r="G331" s="5">
        <v>0</v>
      </c>
    </row>
    <row r="332" spans="1:7" x14ac:dyDescent="0.2">
      <c r="A332" s="3">
        <v>44861</v>
      </c>
      <c r="B332" s="5">
        <v>226.59719999999999</v>
      </c>
      <c r="C332" s="5">
        <v>226.59719999999999</v>
      </c>
      <c r="D332" s="5">
        <v>226.59719999999999</v>
      </c>
      <c r="E332" s="5">
        <v>226.59719999999999</v>
      </c>
      <c r="F332" s="5">
        <v>0</v>
      </c>
      <c r="G332" s="5">
        <v>0</v>
      </c>
    </row>
    <row r="333" spans="1:7" x14ac:dyDescent="0.2">
      <c r="A333" s="3">
        <v>44862</v>
      </c>
      <c r="B333" s="5">
        <v>226.72040000000001</v>
      </c>
      <c r="C333" s="5">
        <v>226.72040000000001</v>
      </c>
      <c r="D333" s="5">
        <v>226.72040000000001</v>
      </c>
      <c r="E333" s="5">
        <v>226.72040000000001</v>
      </c>
      <c r="F333" s="5">
        <v>0</v>
      </c>
      <c r="G333" s="5">
        <v>0</v>
      </c>
    </row>
    <row r="334" spans="1:7" x14ac:dyDescent="0.2">
      <c r="A334" s="3">
        <v>44865</v>
      </c>
      <c r="B334" s="5">
        <v>226.8689</v>
      </c>
      <c r="C334" s="5">
        <v>226.8689</v>
      </c>
      <c r="D334" s="5">
        <v>226.8689</v>
      </c>
      <c r="E334" s="5">
        <v>226.8689</v>
      </c>
      <c r="F334" s="5">
        <v>0</v>
      </c>
      <c r="G334" s="5">
        <v>0</v>
      </c>
    </row>
    <row r="335" spans="1:7" x14ac:dyDescent="0.2">
      <c r="A335" s="3">
        <v>44866</v>
      </c>
      <c r="B335" s="5">
        <v>226.78399999999999</v>
      </c>
      <c r="C335" s="5">
        <v>226.78399999999999</v>
      </c>
      <c r="D335" s="5">
        <v>226.78399999999999</v>
      </c>
      <c r="E335" s="5">
        <v>226.78399999999999</v>
      </c>
      <c r="F335" s="5">
        <v>0</v>
      </c>
      <c r="G335" s="5">
        <v>0</v>
      </c>
    </row>
    <row r="336" spans="1:7" x14ac:dyDescent="0.2">
      <c r="A336" s="3">
        <v>44867</v>
      </c>
      <c r="B336" s="5">
        <v>226.7105</v>
      </c>
      <c r="C336" s="5">
        <v>226.7105</v>
      </c>
      <c r="D336" s="5">
        <v>226.7105</v>
      </c>
      <c r="E336" s="5">
        <v>226.7105</v>
      </c>
      <c r="F336" s="5">
        <v>0</v>
      </c>
      <c r="G336" s="5">
        <v>0</v>
      </c>
    </row>
    <row r="337" spans="1:7" x14ac:dyDescent="0.2">
      <c r="A337" s="3">
        <v>44868</v>
      </c>
      <c r="B337" s="5">
        <v>226.71019999999999</v>
      </c>
      <c r="C337" s="5">
        <v>226.71019999999999</v>
      </c>
      <c r="D337" s="5">
        <v>226.71019999999999</v>
      </c>
      <c r="E337" s="5">
        <v>226.71019999999999</v>
      </c>
      <c r="F337" s="5">
        <v>0</v>
      </c>
      <c r="G337" s="5">
        <v>0</v>
      </c>
    </row>
    <row r="338" spans="1:7" x14ac:dyDescent="0.2">
      <c r="A338" s="3">
        <v>44869</v>
      </c>
      <c r="B338" s="5">
        <v>226.64609999999999</v>
      </c>
      <c r="C338" s="5">
        <v>226.64609999999999</v>
      </c>
      <c r="D338" s="5">
        <v>226.64609999999999</v>
      </c>
      <c r="E338" s="5">
        <v>226.64609999999999</v>
      </c>
      <c r="F338" s="5">
        <v>0</v>
      </c>
      <c r="G338" s="5">
        <v>0</v>
      </c>
    </row>
    <row r="339" spans="1:7" x14ac:dyDescent="0.2">
      <c r="A339" s="3">
        <v>44872</v>
      </c>
      <c r="B339" s="5">
        <v>226.6549</v>
      </c>
      <c r="C339" s="5">
        <v>226.6549</v>
      </c>
      <c r="D339" s="5">
        <v>226.6549</v>
      </c>
      <c r="E339" s="5">
        <v>226.6549</v>
      </c>
      <c r="F339" s="5">
        <v>0</v>
      </c>
      <c r="G339" s="5">
        <v>0</v>
      </c>
    </row>
    <row r="340" spans="1:7" x14ac:dyDescent="0.2">
      <c r="A340" s="3">
        <v>44873</v>
      </c>
      <c r="B340" s="5">
        <v>226.6285</v>
      </c>
      <c r="C340" s="5">
        <v>226.6285</v>
      </c>
      <c r="D340" s="5">
        <v>226.6285</v>
      </c>
      <c r="E340" s="5">
        <v>226.6285</v>
      </c>
      <c r="F340" s="5">
        <v>0</v>
      </c>
      <c r="G340" s="5">
        <v>0</v>
      </c>
    </row>
    <row r="341" spans="1:7" x14ac:dyDescent="0.2">
      <c r="A341" s="3">
        <v>44874</v>
      </c>
      <c r="B341" s="5">
        <v>226.59909999999999</v>
      </c>
      <c r="C341" s="5">
        <v>226.59909999999999</v>
      </c>
      <c r="D341" s="5">
        <v>226.59909999999999</v>
      </c>
      <c r="E341" s="5">
        <v>226.59909999999999</v>
      </c>
      <c r="F341" s="5">
        <v>0</v>
      </c>
      <c r="G341" s="5">
        <v>0</v>
      </c>
    </row>
    <row r="342" spans="1:7" x14ac:dyDescent="0.2">
      <c r="A342" s="3">
        <v>44875</v>
      </c>
      <c r="B342" s="5">
        <v>226.5239</v>
      </c>
      <c r="C342" s="5">
        <v>226.5239</v>
      </c>
      <c r="D342" s="5">
        <v>226.5239</v>
      </c>
      <c r="E342" s="5">
        <v>226.5239</v>
      </c>
      <c r="F342" s="5">
        <v>0</v>
      </c>
      <c r="G342" s="5">
        <v>0</v>
      </c>
    </row>
    <row r="343" spans="1:7" x14ac:dyDescent="0.2">
      <c r="A343" s="3">
        <v>44876</v>
      </c>
      <c r="B343" s="5">
        <v>226.2336</v>
      </c>
      <c r="C343" s="5">
        <v>226.2336</v>
      </c>
      <c r="D343" s="5">
        <v>226.2336</v>
      </c>
      <c r="E343" s="5">
        <v>226.2336</v>
      </c>
      <c r="F343" s="5">
        <v>0</v>
      </c>
      <c r="G343" s="5">
        <v>0</v>
      </c>
    </row>
    <row r="344" spans="1:7" x14ac:dyDescent="0.2">
      <c r="A344" s="3">
        <v>44879</v>
      </c>
      <c r="B344" s="5">
        <v>225.3083</v>
      </c>
      <c r="C344" s="5">
        <v>225.3083</v>
      </c>
      <c r="D344" s="5">
        <v>225.3083</v>
      </c>
      <c r="E344" s="5">
        <v>225.3083</v>
      </c>
      <c r="F344" s="5">
        <v>0</v>
      </c>
      <c r="G344" s="5">
        <v>0</v>
      </c>
    </row>
    <row r="345" spans="1:7" x14ac:dyDescent="0.2">
      <c r="A345" s="3">
        <v>44880</v>
      </c>
      <c r="B345" s="5">
        <v>225.2345</v>
      </c>
      <c r="C345" s="5">
        <v>225.2345</v>
      </c>
      <c r="D345" s="5">
        <v>225.2345</v>
      </c>
      <c r="E345" s="5">
        <v>225.2345</v>
      </c>
      <c r="F345" s="5">
        <v>0</v>
      </c>
      <c r="G345" s="5">
        <v>0</v>
      </c>
    </row>
    <row r="346" spans="1:7" x14ac:dyDescent="0.2">
      <c r="A346" s="3">
        <v>44881</v>
      </c>
      <c r="B346" s="5">
        <v>224.8639</v>
      </c>
      <c r="C346" s="5">
        <v>224.8639</v>
      </c>
      <c r="D346" s="5">
        <v>224.8639</v>
      </c>
      <c r="E346" s="5">
        <v>224.8639</v>
      </c>
      <c r="F346" s="5">
        <v>0</v>
      </c>
      <c r="G346" s="5">
        <v>0</v>
      </c>
    </row>
    <row r="347" spans="1:7" x14ac:dyDescent="0.2">
      <c r="A347" s="3">
        <v>44882</v>
      </c>
      <c r="B347" s="5">
        <v>224.96100000000001</v>
      </c>
      <c r="C347" s="5">
        <v>224.96100000000001</v>
      </c>
      <c r="D347" s="5">
        <v>224.96100000000001</v>
      </c>
      <c r="E347" s="5">
        <v>224.96100000000001</v>
      </c>
      <c r="F347" s="5">
        <v>0</v>
      </c>
      <c r="G347" s="5">
        <v>0</v>
      </c>
    </row>
    <row r="348" spans="1:7" x14ac:dyDescent="0.2">
      <c r="A348" s="3">
        <v>44883</v>
      </c>
      <c r="B348" s="5">
        <v>224.9324</v>
      </c>
      <c r="C348" s="5">
        <v>224.9324</v>
      </c>
      <c r="D348" s="5">
        <v>224.9324</v>
      </c>
      <c r="E348" s="5">
        <v>224.9324</v>
      </c>
      <c r="F348" s="5">
        <v>0</v>
      </c>
      <c r="G348" s="5">
        <v>0</v>
      </c>
    </row>
    <row r="349" spans="1:7" x14ac:dyDescent="0.2">
      <c r="A349" s="3">
        <v>44886</v>
      </c>
      <c r="B349" s="5">
        <v>225.136</v>
      </c>
      <c r="C349" s="5">
        <v>225.136</v>
      </c>
      <c r="D349" s="5">
        <v>225.136</v>
      </c>
      <c r="E349" s="5">
        <v>225.136</v>
      </c>
      <c r="F349" s="5">
        <v>0</v>
      </c>
      <c r="G349" s="5">
        <v>0</v>
      </c>
    </row>
    <row r="350" spans="1:7" x14ac:dyDescent="0.2">
      <c r="A350" s="3">
        <v>44887</v>
      </c>
      <c r="B350" s="5">
        <v>225.12970000000001</v>
      </c>
      <c r="C350" s="5">
        <v>225.12970000000001</v>
      </c>
      <c r="D350" s="5">
        <v>225.12970000000001</v>
      </c>
      <c r="E350" s="5">
        <v>225.12970000000001</v>
      </c>
      <c r="F350" s="5">
        <v>0</v>
      </c>
      <c r="G350" s="5">
        <v>0</v>
      </c>
    </row>
    <row r="351" spans="1:7" x14ac:dyDescent="0.2">
      <c r="A351" s="3">
        <v>44888</v>
      </c>
      <c r="B351" s="5">
        <v>225.34139999999999</v>
      </c>
      <c r="C351" s="5">
        <v>225.34139999999999</v>
      </c>
      <c r="D351" s="5">
        <v>225.34139999999999</v>
      </c>
      <c r="E351" s="5">
        <v>225.34139999999999</v>
      </c>
      <c r="F351" s="5">
        <v>0</v>
      </c>
      <c r="G351" s="5">
        <v>0</v>
      </c>
    </row>
    <row r="352" spans="1:7" x14ac:dyDescent="0.2">
      <c r="A352" s="3">
        <v>44889</v>
      </c>
      <c r="B352" s="5">
        <v>225.5788</v>
      </c>
      <c r="C352" s="5">
        <v>225.5788</v>
      </c>
      <c r="D352" s="5">
        <v>225.5788</v>
      </c>
      <c r="E352" s="5">
        <v>225.5788</v>
      </c>
      <c r="F352" s="5">
        <v>0</v>
      </c>
      <c r="G352" s="5">
        <v>0</v>
      </c>
    </row>
    <row r="353" spans="1:7" x14ac:dyDescent="0.2">
      <c r="A353" s="3">
        <v>44890</v>
      </c>
      <c r="B353" s="5">
        <v>225.38589999999999</v>
      </c>
      <c r="C353" s="5">
        <v>225.38589999999999</v>
      </c>
      <c r="D353" s="5">
        <v>225.38589999999999</v>
      </c>
      <c r="E353" s="5">
        <v>225.38589999999999</v>
      </c>
      <c r="F353" s="5">
        <v>0</v>
      </c>
      <c r="G353" s="5">
        <v>0</v>
      </c>
    </row>
    <row r="354" spans="1:7" x14ac:dyDescent="0.2">
      <c r="A354" s="3">
        <v>44893</v>
      </c>
      <c r="B354" s="5">
        <v>225.23699999999999</v>
      </c>
      <c r="C354" s="5">
        <v>225.23699999999999</v>
      </c>
      <c r="D354" s="5">
        <v>225.23699999999999</v>
      </c>
      <c r="E354" s="5">
        <v>225.23699999999999</v>
      </c>
      <c r="F354" s="5">
        <v>0</v>
      </c>
      <c r="G354" s="5">
        <v>0</v>
      </c>
    </row>
    <row r="355" spans="1:7" x14ac:dyDescent="0.2">
      <c r="A355" s="3">
        <v>44894</v>
      </c>
      <c r="B355" s="5">
        <v>224.898</v>
      </c>
      <c r="C355" s="5">
        <v>224.898</v>
      </c>
      <c r="D355" s="5">
        <v>224.898</v>
      </c>
      <c r="E355" s="5">
        <v>224.898</v>
      </c>
      <c r="F355" s="5">
        <v>0</v>
      </c>
      <c r="G355" s="5">
        <v>0</v>
      </c>
    </row>
    <row r="356" spans="1:7" x14ac:dyDescent="0.2">
      <c r="A356" s="3">
        <v>44895</v>
      </c>
      <c r="B356" s="5">
        <v>224.87479999999999</v>
      </c>
      <c r="C356" s="5">
        <v>224.87479999999999</v>
      </c>
      <c r="D356" s="5">
        <v>224.87479999999999</v>
      </c>
      <c r="E356" s="5">
        <v>224.87479999999999</v>
      </c>
      <c r="F356" s="5">
        <v>0</v>
      </c>
      <c r="G356" s="5">
        <v>0</v>
      </c>
    </row>
    <row r="357" spans="1:7" x14ac:dyDescent="0.2">
      <c r="A357" s="3">
        <v>44896</v>
      </c>
      <c r="B357" s="5">
        <v>224.88159999999999</v>
      </c>
      <c r="C357" s="5">
        <v>224.88159999999999</v>
      </c>
      <c r="D357" s="5">
        <v>224.88159999999999</v>
      </c>
      <c r="E357" s="5">
        <v>224.88159999999999</v>
      </c>
      <c r="F357" s="5">
        <v>0</v>
      </c>
      <c r="G357" s="5">
        <v>0</v>
      </c>
    </row>
    <row r="358" spans="1:7" x14ac:dyDescent="0.2">
      <c r="A358" s="3">
        <v>44897</v>
      </c>
      <c r="B358" s="5">
        <v>224.9384</v>
      </c>
      <c r="C358" s="5">
        <v>224.9384</v>
      </c>
      <c r="D358" s="5">
        <v>224.9384</v>
      </c>
      <c r="E358" s="5">
        <v>224.9384</v>
      </c>
      <c r="F358" s="5">
        <v>0</v>
      </c>
      <c r="G358" s="5">
        <v>0</v>
      </c>
    </row>
    <row r="359" spans="1:7" x14ac:dyDescent="0.2">
      <c r="A359" s="3">
        <v>44900</v>
      </c>
      <c r="B359" s="5">
        <v>224.86359999999999</v>
      </c>
      <c r="C359" s="5">
        <v>224.86359999999999</v>
      </c>
      <c r="D359" s="5">
        <v>224.86359999999999</v>
      </c>
      <c r="E359" s="5">
        <v>224.86359999999999</v>
      </c>
      <c r="F359" s="5">
        <v>0</v>
      </c>
      <c r="G359" s="5">
        <v>0</v>
      </c>
    </row>
    <row r="360" spans="1:7" x14ac:dyDescent="0.2">
      <c r="A360" s="3">
        <v>44901</v>
      </c>
      <c r="B360" s="5">
        <v>224.59469999999999</v>
      </c>
      <c r="C360" s="5">
        <v>224.59469999999999</v>
      </c>
      <c r="D360" s="5">
        <v>224.59469999999999</v>
      </c>
      <c r="E360" s="5">
        <v>224.59469999999999</v>
      </c>
      <c r="F360" s="5">
        <v>0</v>
      </c>
      <c r="G360" s="5">
        <v>0</v>
      </c>
    </row>
    <row r="361" spans="1:7" x14ac:dyDescent="0.2">
      <c r="A361" s="3">
        <v>44902</v>
      </c>
      <c r="B361" s="5">
        <v>224.59829999999999</v>
      </c>
      <c r="C361" s="5">
        <v>224.59829999999999</v>
      </c>
      <c r="D361" s="5">
        <v>224.59829999999999</v>
      </c>
      <c r="E361" s="5">
        <v>224.59829999999999</v>
      </c>
      <c r="F361" s="5">
        <v>0</v>
      </c>
      <c r="G361" s="5">
        <v>0</v>
      </c>
    </row>
    <row r="362" spans="1:7" x14ac:dyDescent="0.2">
      <c r="A362" s="3">
        <v>44903</v>
      </c>
      <c r="B362" s="5">
        <v>224.6413</v>
      </c>
      <c r="C362" s="5">
        <v>224.6413</v>
      </c>
      <c r="D362" s="5">
        <v>224.6413</v>
      </c>
      <c r="E362" s="5">
        <v>224.6413</v>
      </c>
      <c r="F362" s="5">
        <v>0</v>
      </c>
      <c r="G362" s="5">
        <v>0</v>
      </c>
    </row>
    <row r="363" spans="1:7" x14ac:dyDescent="0.2">
      <c r="A363" s="3">
        <v>44904</v>
      </c>
      <c r="B363" s="5">
        <v>224.50190000000001</v>
      </c>
      <c r="C363" s="5">
        <v>224.50190000000001</v>
      </c>
      <c r="D363" s="5">
        <v>224.50190000000001</v>
      </c>
      <c r="E363" s="5">
        <v>224.50190000000001</v>
      </c>
      <c r="F363" s="5">
        <v>0</v>
      </c>
      <c r="G363" s="5">
        <v>0</v>
      </c>
    </row>
    <row r="364" spans="1:7" x14ac:dyDescent="0.2">
      <c r="A364" s="3">
        <v>44907</v>
      </c>
      <c r="B364" s="5">
        <v>224.51009999999999</v>
      </c>
      <c r="C364" s="5">
        <v>224.51009999999999</v>
      </c>
      <c r="D364" s="5">
        <v>224.51009999999999</v>
      </c>
      <c r="E364" s="5">
        <v>224.51009999999999</v>
      </c>
      <c r="F364" s="5">
        <v>0</v>
      </c>
      <c r="G364" s="5">
        <v>0</v>
      </c>
    </row>
    <row r="365" spans="1:7" x14ac:dyDescent="0.2">
      <c r="A365" s="3">
        <v>44908</v>
      </c>
      <c r="B365" s="5">
        <v>224.20509999999999</v>
      </c>
      <c r="C365" s="5">
        <v>224.20509999999999</v>
      </c>
      <c r="D365" s="5">
        <v>224.20509999999999</v>
      </c>
      <c r="E365" s="5">
        <v>224.20509999999999</v>
      </c>
      <c r="F365" s="5">
        <v>0</v>
      </c>
      <c r="G365" s="5">
        <v>0</v>
      </c>
    </row>
    <row r="366" spans="1:7" x14ac:dyDescent="0.2">
      <c r="A366" s="3">
        <v>44909</v>
      </c>
      <c r="B366" s="5">
        <v>224.3802</v>
      </c>
      <c r="C366" s="5">
        <v>224.3802</v>
      </c>
      <c r="D366" s="5">
        <v>224.3802</v>
      </c>
      <c r="E366" s="5">
        <v>224.3802</v>
      </c>
      <c r="F366" s="5">
        <v>0</v>
      </c>
      <c r="G366" s="5">
        <v>0</v>
      </c>
    </row>
    <row r="367" spans="1:7" x14ac:dyDescent="0.2">
      <c r="A367" s="3">
        <v>44910</v>
      </c>
      <c r="B367" s="5">
        <v>224.42850000000001</v>
      </c>
      <c r="C367" s="5">
        <v>224.42850000000001</v>
      </c>
      <c r="D367" s="5">
        <v>224.42850000000001</v>
      </c>
      <c r="E367" s="5">
        <v>224.42850000000001</v>
      </c>
      <c r="F367" s="5">
        <v>0</v>
      </c>
      <c r="G367" s="5">
        <v>0</v>
      </c>
    </row>
    <row r="368" spans="1:7" x14ac:dyDescent="0.2">
      <c r="A368" s="3">
        <v>44911</v>
      </c>
      <c r="B368" s="5">
        <v>224.41829999999999</v>
      </c>
      <c r="C368" s="5">
        <v>224.41829999999999</v>
      </c>
      <c r="D368" s="5">
        <v>224.41829999999999</v>
      </c>
      <c r="E368" s="5">
        <v>224.41829999999999</v>
      </c>
      <c r="F368" s="5">
        <v>0</v>
      </c>
      <c r="G368" s="5">
        <v>0</v>
      </c>
    </row>
    <row r="369" spans="1:7" x14ac:dyDescent="0.2">
      <c r="A369" s="3">
        <v>44914</v>
      </c>
      <c r="B369" s="5">
        <v>224.6748</v>
      </c>
      <c r="C369" s="5">
        <v>224.6748</v>
      </c>
      <c r="D369" s="5">
        <v>224.6748</v>
      </c>
      <c r="E369" s="5">
        <v>224.6748</v>
      </c>
      <c r="F369" s="5">
        <v>0</v>
      </c>
      <c r="G369" s="5">
        <v>0</v>
      </c>
    </row>
    <row r="370" spans="1:7" x14ac:dyDescent="0.2">
      <c r="A370" s="3">
        <v>44915</v>
      </c>
      <c r="B370" s="5">
        <v>224.7148</v>
      </c>
      <c r="C370" s="5">
        <v>224.7148</v>
      </c>
      <c r="D370" s="5">
        <v>224.7148</v>
      </c>
      <c r="E370" s="5">
        <v>224.7148</v>
      </c>
      <c r="F370" s="5">
        <v>0</v>
      </c>
      <c r="G370" s="5">
        <v>0</v>
      </c>
    </row>
    <row r="371" spans="1:7" x14ac:dyDescent="0.2">
      <c r="A371" s="3">
        <v>44916</v>
      </c>
      <c r="B371" s="5">
        <v>224.726</v>
      </c>
      <c r="C371" s="5">
        <v>224.726</v>
      </c>
      <c r="D371" s="5">
        <v>224.726</v>
      </c>
      <c r="E371" s="5">
        <v>224.726</v>
      </c>
      <c r="F371" s="5">
        <v>0</v>
      </c>
      <c r="G371" s="5">
        <v>0</v>
      </c>
    </row>
    <row r="372" spans="1:7" x14ac:dyDescent="0.2">
      <c r="A372" s="3">
        <v>44917</v>
      </c>
      <c r="B372" s="5">
        <v>224.8175</v>
      </c>
      <c r="C372" s="5">
        <v>224.8175</v>
      </c>
      <c r="D372" s="5">
        <v>224.8175</v>
      </c>
      <c r="E372" s="5">
        <v>224.8175</v>
      </c>
      <c r="F372" s="5">
        <v>0</v>
      </c>
      <c r="G372" s="5">
        <v>0</v>
      </c>
    </row>
    <row r="373" spans="1:7" x14ac:dyDescent="0.2">
      <c r="A373" s="3">
        <v>44918</v>
      </c>
      <c r="B373" s="5">
        <v>225.0128</v>
      </c>
      <c r="C373" s="5">
        <v>225.0128</v>
      </c>
      <c r="D373" s="5">
        <v>225.0128</v>
      </c>
      <c r="E373" s="5">
        <v>225.0128</v>
      </c>
      <c r="F373" s="5">
        <v>0</v>
      </c>
      <c r="G373" s="5">
        <v>0</v>
      </c>
    </row>
    <row r="374" spans="1:7" x14ac:dyDescent="0.2">
      <c r="A374" s="3">
        <v>44921</v>
      </c>
      <c r="B374" s="5">
        <v>225.0334</v>
      </c>
      <c r="C374" s="5">
        <v>225.0334</v>
      </c>
      <c r="D374" s="5">
        <v>225.0334</v>
      </c>
      <c r="E374" s="5">
        <v>225.0334</v>
      </c>
      <c r="F374" s="5">
        <v>0</v>
      </c>
      <c r="G374" s="5">
        <v>0</v>
      </c>
    </row>
    <row r="375" spans="1:7" x14ac:dyDescent="0.2">
      <c r="A375" s="3">
        <v>44922</v>
      </c>
      <c r="B375" s="5">
        <v>224.92240000000001</v>
      </c>
      <c r="C375" s="5">
        <v>224.92240000000001</v>
      </c>
      <c r="D375" s="5">
        <v>224.92240000000001</v>
      </c>
      <c r="E375" s="5">
        <v>224.92240000000001</v>
      </c>
      <c r="F375" s="5">
        <v>0</v>
      </c>
      <c r="G375" s="5">
        <v>0</v>
      </c>
    </row>
    <row r="376" spans="1:7" x14ac:dyDescent="0.2">
      <c r="A376" s="3">
        <v>44923</v>
      </c>
      <c r="B376" s="5">
        <v>224.88800000000001</v>
      </c>
      <c r="C376" s="5">
        <v>224.88800000000001</v>
      </c>
      <c r="D376" s="5">
        <v>224.88800000000001</v>
      </c>
      <c r="E376" s="5">
        <v>224.88800000000001</v>
      </c>
      <c r="F376" s="5">
        <v>0</v>
      </c>
      <c r="G376" s="5">
        <v>0</v>
      </c>
    </row>
    <row r="377" spans="1:7" x14ac:dyDescent="0.2">
      <c r="A377" s="3">
        <v>44924</v>
      </c>
      <c r="B377" s="5">
        <v>225.11189999999999</v>
      </c>
      <c r="C377" s="5">
        <v>225.11189999999999</v>
      </c>
      <c r="D377" s="5">
        <v>225.11189999999999</v>
      </c>
      <c r="E377" s="5">
        <v>225.11189999999999</v>
      </c>
      <c r="F377" s="5">
        <v>0</v>
      </c>
      <c r="G377" s="5">
        <v>0</v>
      </c>
    </row>
    <row r="378" spans="1:7" x14ac:dyDescent="0.2">
      <c r="A378" s="3">
        <v>44925</v>
      </c>
      <c r="B378" s="5">
        <v>225.2405</v>
      </c>
      <c r="C378" s="5">
        <v>225.2405</v>
      </c>
      <c r="D378" s="5">
        <v>225.2405</v>
      </c>
      <c r="E378" s="5">
        <v>225.2405</v>
      </c>
      <c r="F378" s="5">
        <v>0</v>
      </c>
      <c r="G378" s="5">
        <v>0</v>
      </c>
    </row>
    <row r="379" spans="1:7" x14ac:dyDescent="0.2">
      <c r="A379" s="3">
        <v>44929</v>
      </c>
      <c r="B379" s="5">
        <v>225.41579999999999</v>
      </c>
      <c r="C379" s="5">
        <v>225.41579999999999</v>
      </c>
      <c r="D379" s="5">
        <v>225.41579999999999</v>
      </c>
      <c r="E379" s="5">
        <v>225.41579999999999</v>
      </c>
      <c r="F379" s="5">
        <v>0</v>
      </c>
      <c r="G379" s="5">
        <v>0</v>
      </c>
    </row>
    <row r="380" spans="1:7" x14ac:dyDescent="0.2">
      <c r="A380" s="3">
        <v>44930</v>
      </c>
      <c r="B380" s="5">
        <v>225.62110000000001</v>
      </c>
      <c r="C380" s="5">
        <v>225.62110000000001</v>
      </c>
      <c r="D380" s="5">
        <v>225.62110000000001</v>
      </c>
      <c r="E380" s="5">
        <v>225.62110000000001</v>
      </c>
      <c r="F380" s="5">
        <v>0</v>
      </c>
      <c r="G380" s="5">
        <v>0</v>
      </c>
    </row>
    <row r="381" spans="1:7" x14ac:dyDescent="0.2">
      <c r="A381" s="3">
        <v>44931</v>
      </c>
      <c r="B381" s="5">
        <v>225.67259999999999</v>
      </c>
      <c r="C381" s="5">
        <v>225.67259999999999</v>
      </c>
      <c r="D381" s="5">
        <v>225.67259999999999</v>
      </c>
      <c r="E381" s="5">
        <v>225.67259999999999</v>
      </c>
      <c r="F381" s="5">
        <v>0</v>
      </c>
      <c r="G381" s="5">
        <v>0</v>
      </c>
    </row>
    <row r="382" spans="1:7" x14ac:dyDescent="0.2">
      <c r="A382" s="3">
        <v>44932</v>
      </c>
      <c r="B382" s="5">
        <v>225.56809999999999</v>
      </c>
      <c r="C382" s="5">
        <v>225.56809999999999</v>
      </c>
      <c r="D382" s="5">
        <v>225.56809999999999</v>
      </c>
      <c r="E382" s="5">
        <v>225.56809999999999</v>
      </c>
      <c r="F382" s="5">
        <v>0</v>
      </c>
      <c r="G382" s="5">
        <v>0</v>
      </c>
    </row>
    <row r="383" spans="1:7" x14ac:dyDescent="0.2">
      <c r="A383" s="3">
        <v>44935</v>
      </c>
      <c r="B383" s="5">
        <v>225.6756</v>
      </c>
      <c r="C383" s="5">
        <v>225.6756</v>
      </c>
      <c r="D383" s="5">
        <v>225.6756</v>
      </c>
      <c r="E383" s="5">
        <v>225.6756</v>
      </c>
      <c r="F383" s="5">
        <v>0</v>
      </c>
      <c r="G383" s="5">
        <v>0</v>
      </c>
    </row>
    <row r="384" spans="1:7" x14ac:dyDescent="0.2">
      <c r="A384" s="3">
        <v>44936</v>
      </c>
      <c r="B384" s="5">
        <v>225.5746</v>
      </c>
      <c r="C384" s="5">
        <v>225.5746</v>
      </c>
      <c r="D384" s="5">
        <v>225.5746</v>
      </c>
      <c r="E384" s="5">
        <v>225.5746</v>
      </c>
      <c r="F384" s="5">
        <v>0</v>
      </c>
      <c r="G384" s="5">
        <v>0</v>
      </c>
    </row>
    <row r="385" spans="1:7" x14ac:dyDescent="0.2">
      <c r="A385" s="3">
        <v>44937</v>
      </c>
      <c r="B385" s="5">
        <v>225.59039999999999</v>
      </c>
      <c r="C385" s="5">
        <v>225.59039999999999</v>
      </c>
      <c r="D385" s="5">
        <v>225.59039999999999</v>
      </c>
      <c r="E385" s="5">
        <v>225.59039999999999</v>
      </c>
      <c r="F385" s="5">
        <v>0</v>
      </c>
      <c r="G385" s="5">
        <v>0</v>
      </c>
    </row>
    <row r="386" spans="1:7" x14ac:dyDescent="0.2">
      <c r="A386" s="3">
        <v>44938</v>
      </c>
      <c r="B386" s="5">
        <v>225.61879999999999</v>
      </c>
      <c r="C386" s="5">
        <v>225.61879999999999</v>
      </c>
      <c r="D386" s="5">
        <v>225.61879999999999</v>
      </c>
      <c r="E386" s="5">
        <v>225.61879999999999</v>
      </c>
      <c r="F386" s="5">
        <v>0</v>
      </c>
      <c r="G386" s="5">
        <v>0</v>
      </c>
    </row>
    <row r="387" spans="1:7" x14ac:dyDescent="0.2">
      <c r="A387" s="3">
        <v>44939</v>
      </c>
      <c r="B387" s="5">
        <v>225.565</v>
      </c>
      <c r="C387" s="5">
        <v>225.565</v>
      </c>
      <c r="D387" s="5">
        <v>225.565</v>
      </c>
      <c r="E387" s="5">
        <v>225.565</v>
      </c>
      <c r="F387" s="5">
        <v>0</v>
      </c>
      <c r="G387" s="5">
        <v>0</v>
      </c>
    </row>
    <row r="388" spans="1:7" x14ac:dyDescent="0.2">
      <c r="A388" s="3">
        <v>44942</v>
      </c>
      <c r="B388" s="5">
        <v>225.4014</v>
      </c>
      <c r="C388" s="5">
        <v>225.4014</v>
      </c>
      <c r="D388" s="5">
        <v>225.4014</v>
      </c>
      <c r="E388" s="5">
        <v>225.4014</v>
      </c>
      <c r="F388" s="5">
        <v>0</v>
      </c>
      <c r="G388" s="5">
        <v>0</v>
      </c>
    </row>
    <row r="389" spans="1:7" x14ac:dyDescent="0.2">
      <c r="A389" s="3">
        <v>44943</v>
      </c>
      <c r="B389" s="5">
        <v>225.41720000000001</v>
      </c>
      <c r="C389" s="5">
        <v>225.41720000000001</v>
      </c>
      <c r="D389" s="5">
        <v>225.41720000000001</v>
      </c>
      <c r="E389" s="5">
        <v>225.41720000000001</v>
      </c>
      <c r="F389" s="5">
        <v>0</v>
      </c>
      <c r="G389" s="5">
        <v>0</v>
      </c>
    </row>
    <row r="390" spans="1:7" x14ac:dyDescent="0.2">
      <c r="A390" s="3">
        <v>44944</v>
      </c>
      <c r="B390" s="5">
        <v>225.35</v>
      </c>
      <c r="C390" s="5">
        <v>225.35</v>
      </c>
      <c r="D390" s="5">
        <v>225.35</v>
      </c>
      <c r="E390" s="5">
        <v>225.35</v>
      </c>
      <c r="F390" s="5">
        <v>0</v>
      </c>
      <c r="G390" s="5">
        <v>0</v>
      </c>
    </row>
    <row r="391" spans="1:7" x14ac:dyDescent="0.2">
      <c r="A391" s="3">
        <v>44945</v>
      </c>
      <c r="B391" s="5">
        <v>225.3141</v>
      </c>
      <c r="C391" s="5">
        <v>225.3141</v>
      </c>
      <c r="D391" s="5">
        <v>225.3141</v>
      </c>
      <c r="E391" s="5">
        <v>225.3141</v>
      </c>
      <c r="F391" s="5">
        <v>0</v>
      </c>
      <c r="G391" s="5">
        <v>0</v>
      </c>
    </row>
    <row r="392" spans="1:7" x14ac:dyDescent="0.2">
      <c r="A392" s="3">
        <v>44946</v>
      </c>
      <c r="B392" s="5">
        <v>225.2955</v>
      </c>
      <c r="C392" s="5">
        <v>225.2955</v>
      </c>
      <c r="D392" s="5">
        <v>225.2955</v>
      </c>
      <c r="E392" s="5">
        <v>225.2955</v>
      </c>
      <c r="F392" s="5">
        <v>0</v>
      </c>
      <c r="G392" s="5">
        <v>0</v>
      </c>
    </row>
    <row r="393" spans="1:7" x14ac:dyDescent="0.2">
      <c r="A393" s="3">
        <v>44956</v>
      </c>
      <c r="B393" s="5">
        <v>225.55449999999999</v>
      </c>
      <c r="C393" s="5">
        <v>225.55449999999999</v>
      </c>
      <c r="D393" s="5">
        <v>225.55449999999999</v>
      </c>
      <c r="E393" s="5">
        <v>225.55449999999999</v>
      </c>
      <c r="F393" s="5">
        <v>0</v>
      </c>
      <c r="G393" s="5">
        <v>0</v>
      </c>
    </row>
    <row r="394" spans="1:7" x14ac:dyDescent="0.2">
      <c r="A394" s="3">
        <v>44957</v>
      </c>
      <c r="B394" s="5">
        <v>225.55449999999999</v>
      </c>
      <c r="C394" s="5">
        <v>225.55449999999999</v>
      </c>
      <c r="D394" s="5">
        <v>225.55449999999999</v>
      </c>
      <c r="E394" s="5">
        <v>225.6113</v>
      </c>
      <c r="F394" s="5">
        <v>0</v>
      </c>
      <c r="G394" s="5">
        <v>0</v>
      </c>
    </row>
    <row r="395" spans="1:7" x14ac:dyDescent="0.2">
      <c r="A395" s="3">
        <v>44958</v>
      </c>
      <c r="B395" s="5">
        <v>225.62799999999999</v>
      </c>
      <c r="C395" s="5">
        <v>225.62799999999999</v>
      </c>
      <c r="D395" s="5">
        <v>225.62799999999999</v>
      </c>
      <c r="E395" s="5">
        <v>225.62799999999999</v>
      </c>
      <c r="F395" s="5">
        <v>0</v>
      </c>
      <c r="G395" s="5">
        <v>0</v>
      </c>
    </row>
    <row r="396" spans="1:7" x14ac:dyDescent="0.2">
      <c r="A396" s="3">
        <v>44959</v>
      </c>
      <c r="B396" s="5">
        <v>225.65539999999999</v>
      </c>
      <c r="C396" s="5">
        <v>225.65539999999999</v>
      </c>
      <c r="D396" s="5">
        <v>225.65539999999999</v>
      </c>
      <c r="E396" s="5">
        <v>225.65539999999999</v>
      </c>
      <c r="F396" s="5">
        <v>0</v>
      </c>
      <c r="G396" s="5">
        <v>0</v>
      </c>
    </row>
    <row r="397" spans="1:7" x14ac:dyDescent="0.2">
      <c r="A397" s="3">
        <v>44960</v>
      </c>
      <c r="B397" s="5">
        <v>225.703</v>
      </c>
      <c r="C397" s="5">
        <v>225.703</v>
      </c>
      <c r="D397" s="5">
        <v>225.703</v>
      </c>
      <c r="E397" s="5">
        <v>225.703</v>
      </c>
      <c r="F397" s="5">
        <v>0</v>
      </c>
      <c r="G397" s="5">
        <v>0</v>
      </c>
    </row>
    <row r="398" spans="1:7" x14ac:dyDescent="0.2">
      <c r="A398" s="3">
        <v>44963</v>
      </c>
      <c r="B398" s="5">
        <v>225.7516</v>
      </c>
      <c r="C398" s="5">
        <v>225.7516</v>
      </c>
      <c r="D398" s="5">
        <v>225.7516</v>
      </c>
      <c r="E398" s="5">
        <v>225.7516</v>
      </c>
      <c r="F398" s="5">
        <v>0</v>
      </c>
      <c r="G398" s="5">
        <v>0</v>
      </c>
    </row>
    <row r="399" spans="1:7" x14ac:dyDescent="0.2">
      <c r="A399" s="3">
        <v>44964</v>
      </c>
      <c r="B399" s="5">
        <v>225.7655</v>
      </c>
      <c r="C399" s="5">
        <v>225.7655</v>
      </c>
      <c r="D399" s="5">
        <v>225.7655</v>
      </c>
      <c r="E399" s="5">
        <v>225.7655</v>
      </c>
      <c r="F399" s="5">
        <v>0</v>
      </c>
      <c r="G399" s="5">
        <v>0</v>
      </c>
    </row>
    <row r="400" spans="1:7" x14ac:dyDescent="0.2">
      <c r="A400" s="3">
        <v>44965</v>
      </c>
      <c r="B400" s="5">
        <v>225.80789999999999</v>
      </c>
      <c r="C400" s="5">
        <v>225.80789999999999</v>
      </c>
      <c r="D400" s="5">
        <v>225.80789999999999</v>
      </c>
      <c r="E400" s="5">
        <v>225.80789999999999</v>
      </c>
      <c r="F400" s="5">
        <v>0</v>
      </c>
      <c r="G400" s="5">
        <v>0</v>
      </c>
    </row>
    <row r="401" spans="1:7" x14ac:dyDescent="0.2">
      <c r="A401" s="3">
        <v>44966</v>
      </c>
      <c r="B401" s="5">
        <v>225.84270000000001</v>
      </c>
      <c r="C401" s="5">
        <v>225.84270000000001</v>
      </c>
      <c r="D401" s="5">
        <v>225.84270000000001</v>
      </c>
      <c r="E401" s="5">
        <v>225.84270000000001</v>
      </c>
      <c r="F401" s="5">
        <v>0</v>
      </c>
      <c r="G401" s="5">
        <v>0</v>
      </c>
    </row>
    <row r="402" spans="1:7" x14ac:dyDescent="0.2">
      <c r="A402" s="3">
        <v>44967</v>
      </c>
      <c r="B402" s="5">
        <v>225.8973</v>
      </c>
      <c r="C402" s="5">
        <v>225.8973</v>
      </c>
      <c r="D402" s="5">
        <v>225.8973</v>
      </c>
      <c r="E402" s="5">
        <v>225.8973</v>
      </c>
      <c r="F402" s="5">
        <v>0</v>
      </c>
      <c r="G402" s="5">
        <v>0</v>
      </c>
    </row>
    <row r="403" spans="1:7" x14ac:dyDescent="0.2">
      <c r="A403" s="3">
        <v>44970</v>
      </c>
      <c r="B403" s="5">
        <v>225.9744</v>
      </c>
      <c r="C403" s="5">
        <v>225.9744</v>
      </c>
      <c r="D403" s="5">
        <v>225.9744</v>
      </c>
      <c r="E403" s="5">
        <v>225.9744</v>
      </c>
      <c r="F403" s="5">
        <v>0</v>
      </c>
      <c r="G403" s="5">
        <v>0</v>
      </c>
    </row>
    <row r="404" spans="1:7" x14ac:dyDescent="0.2">
      <c r="A404" s="3">
        <v>44971</v>
      </c>
      <c r="B404" s="5">
        <v>226.01589999999999</v>
      </c>
      <c r="C404" s="5">
        <v>226.01589999999999</v>
      </c>
      <c r="D404" s="5">
        <v>226.01589999999999</v>
      </c>
      <c r="E404" s="5">
        <v>226.01589999999999</v>
      </c>
      <c r="F404" s="5">
        <v>0</v>
      </c>
      <c r="G404" s="5">
        <v>0</v>
      </c>
    </row>
    <row r="405" spans="1:7" x14ac:dyDescent="0.2">
      <c r="A405" s="3">
        <v>44972</v>
      </c>
      <c r="B405" s="5">
        <v>226.0667</v>
      </c>
      <c r="C405" s="5">
        <v>226.0667</v>
      </c>
      <c r="D405" s="5">
        <v>226.0667</v>
      </c>
      <c r="E405" s="5">
        <v>226.0667</v>
      </c>
      <c r="F405" s="5">
        <v>0</v>
      </c>
      <c r="G405" s="5">
        <v>0</v>
      </c>
    </row>
    <row r="406" spans="1:7" x14ac:dyDescent="0.2">
      <c r="A406" s="3">
        <v>44973</v>
      </c>
      <c r="B406" s="5">
        <v>226.1156</v>
      </c>
      <c r="C406" s="5">
        <v>226.1156</v>
      </c>
      <c r="D406" s="5">
        <v>226.1156</v>
      </c>
      <c r="E406" s="5">
        <v>226.1156</v>
      </c>
      <c r="F406" s="5">
        <v>0</v>
      </c>
      <c r="G406" s="5">
        <v>0</v>
      </c>
    </row>
    <row r="407" spans="1:7" x14ac:dyDescent="0.2">
      <c r="A407" s="3">
        <v>44974</v>
      </c>
      <c r="B407" s="5">
        <v>226.1277</v>
      </c>
      <c r="C407" s="5">
        <v>226.1277</v>
      </c>
      <c r="D407" s="5">
        <v>226.1277</v>
      </c>
      <c r="E407" s="5">
        <v>226.1277</v>
      </c>
      <c r="F407" s="5">
        <v>0</v>
      </c>
      <c r="G407" s="5">
        <v>0</v>
      </c>
    </row>
    <row r="408" spans="1:7" x14ac:dyDescent="0.2">
      <c r="A408" s="3">
        <v>44977</v>
      </c>
      <c r="B408" s="5">
        <v>226.01349999999999</v>
      </c>
      <c r="C408" s="5">
        <v>226.01349999999999</v>
      </c>
      <c r="D408" s="5">
        <v>226.01349999999999</v>
      </c>
      <c r="E408" s="5">
        <v>226.01349999999999</v>
      </c>
      <c r="F408" s="5">
        <v>0</v>
      </c>
      <c r="G408" s="5">
        <v>0</v>
      </c>
    </row>
    <row r="409" spans="1:7" x14ac:dyDescent="0.2">
      <c r="A409" s="3">
        <v>44978</v>
      </c>
      <c r="B409" s="5">
        <v>225.9479</v>
      </c>
      <c r="C409" s="5">
        <v>225.9479</v>
      </c>
      <c r="D409" s="5">
        <v>225.9479</v>
      </c>
      <c r="E409" s="5">
        <v>225.9479</v>
      </c>
      <c r="F409" s="5">
        <v>0</v>
      </c>
      <c r="G409" s="5">
        <v>0</v>
      </c>
    </row>
    <row r="410" spans="1:7" x14ac:dyDescent="0.2">
      <c r="A410" s="3"/>
      <c r="B410" s="5"/>
      <c r="C410" s="5"/>
      <c r="D410" s="5"/>
      <c r="E410" s="5"/>
      <c r="F410" s="5"/>
      <c r="G410" s="5"/>
    </row>
    <row r="411" spans="1:7" x14ac:dyDescent="0.2">
      <c r="A411" s="3"/>
      <c r="B411" s="5"/>
      <c r="C411" s="5"/>
      <c r="D411" s="5"/>
      <c r="E411" s="5"/>
      <c r="F411" s="5"/>
      <c r="G411" s="5"/>
    </row>
    <row r="412" spans="1:7" x14ac:dyDescent="0.2">
      <c r="A412" s="3"/>
      <c r="B412" s="5"/>
      <c r="C412" s="5"/>
      <c r="D412" s="5"/>
      <c r="E412" s="5"/>
      <c r="F412" s="5"/>
      <c r="G412" s="5"/>
    </row>
    <row r="413" spans="1:7" x14ac:dyDescent="0.2">
      <c r="A413" s="3"/>
      <c r="B413" s="5"/>
      <c r="C413" s="5"/>
      <c r="D413" s="5"/>
      <c r="E413" s="5"/>
      <c r="F413" s="5"/>
      <c r="G413" s="5"/>
    </row>
    <row r="414" spans="1:7" x14ac:dyDescent="0.2">
      <c r="A414" s="3"/>
      <c r="B414" s="5"/>
      <c r="C414" s="5"/>
      <c r="D414" s="5"/>
      <c r="E414" s="5"/>
      <c r="F414" s="5"/>
      <c r="G414" s="5"/>
    </row>
    <row r="415" spans="1:7" x14ac:dyDescent="0.2">
      <c r="A415" s="3"/>
      <c r="B415" s="5"/>
      <c r="C415" s="5"/>
      <c r="D415" s="5"/>
      <c r="E415" s="5"/>
      <c r="F415" s="5"/>
      <c r="G415" s="5"/>
    </row>
    <row r="416" spans="1:7" x14ac:dyDescent="0.2">
      <c r="A416" s="3"/>
      <c r="B416" s="5"/>
      <c r="C416" s="5"/>
      <c r="D416" s="5"/>
      <c r="E416" s="5"/>
      <c r="F416" s="5"/>
      <c r="G416" s="5"/>
    </row>
    <row r="417" spans="1:7" x14ac:dyDescent="0.2">
      <c r="A417" s="3"/>
      <c r="B417" s="5"/>
      <c r="C417" s="5"/>
      <c r="D417" s="5"/>
      <c r="E417" s="5"/>
      <c r="F417" s="5"/>
      <c r="G417" s="5"/>
    </row>
    <row r="418" spans="1:7" x14ac:dyDescent="0.2">
      <c r="A418" s="3"/>
      <c r="B418" s="5"/>
      <c r="C418" s="5"/>
      <c r="D418" s="5"/>
      <c r="E418" s="5"/>
      <c r="F418" s="5"/>
      <c r="G418" s="5"/>
    </row>
    <row r="419" spans="1:7" x14ac:dyDescent="0.2">
      <c r="A419" s="3"/>
      <c r="B419" s="5"/>
      <c r="C419" s="5"/>
      <c r="D419" s="5"/>
      <c r="E419" s="5"/>
      <c r="F419" s="5"/>
      <c r="G419" s="5"/>
    </row>
    <row r="420" spans="1:7" x14ac:dyDescent="0.2">
      <c r="A420" s="3"/>
      <c r="B420" s="5"/>
      <c r="C420" s="5"/>
      <c r="D420" s="5"/>
      <c r="E420" s="5"/>
      <c r="F420" s="5"/>
      <c r="G420" s="5"/>
    </row>
    <row r="421" spans="1:7" x14ac:dyDescent="0.2">
      <c r="A421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8B615-C4C0-4A79-A165-6AE659695A0E}">
  <dimension ref="A1:G421"/>
  <sheetViews>
    <sheetView topLeftCell="A400" workbookViewId="0"/>
  </sheetViews>
  <sheetFormatPr defaultRowHeight="12.75" x14ac:dyDescent="0.2"/>
  <cols>
    <col min="1" max="1" width="11.85546875" bestFit="1" customWidth="1"/>
    <col min="2" max="7" width="11.140625" bestFit="1" customWidth="1"/>
  </cols>
  <sheetData>
    <row r="1" spans="1:7" x14ac:dyDescent="0.2">
      <c r="A1" s="2" t="str">
        <f>[1]!HX_HisQuote("[H11006.CSI]", "[open,high,low,close,volume,amount]", "2", "2021-06-21", -1, -1, "-1", 1, 2, 1, 1, 1, 1, 1, 1, 3, "1", "1900-1-1", "YSHB;Tradedays")</f>
        <v>同花顺iFinD</v>
      </c>
      <c r="B1" s="4" t="s">
        <v>10</v>
      </c>
      <c r="C1" s="4" t="s">
        <v>10</v>
      </c>
      <c r="D1" s="4" t="s">
        <v>10</v>
      </c>
      <c r="E1" s="4" t="s">
        <v>10</v>
      </c>
      <c r="F1" s="4" t="s">
        <v>10</v>
      </c>
      <c r="G1" s="4" t="s">
        <v>10</v>
      </c>
    </row>
    <row r="2" spans="1:7" x14ac:dyDescent="0.2">
      <c r="B2" s="4" t="s">
        <v>11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44368</v>
      </c>
      <c r="B4" s="5">
        <v>197.9435</v>
      </c>
      <c r="C4" s="5">
        <v>197.9435</v>
      </c>
      <c r="D4" s="5">
        <v>197.9435</v>
      </c>
      <c r="E4" s="5">
        <v>197.9435</v>
      </c>
      <c r="F4" s="5">
        <v>0</v>
      </c>
      <c r="G4" s="5">
        <v>0</v>
      </c>
    </row>
    <row r="5" spans="1:7" x14ac:dyDescent="0.2">
      <c r="A5" s="3">
        <v>44369</v>
      </c>
      <c r="B5" s="5">
        <v>198.0564</v>
      </c>
      <c r="C5" s="5">
        <v>198.0564</v>
      </c>
      <c r="D5" s="5">
        <v>198.0564</v>
      </c>
      <c r="E5" s="5">
        <v>198.0564</v>
      </c>
      <c r="F5" s="5">
        <v>0</v>
      </c>
      <c r="G5" s="5">
        <v>0</v>
      </c>
    </row>
    <row r="6" spans="1:7" x14ac:dyDescent="0.2">
      <c r="A6" s="3">
        <v>44370</v>
      </c>
      <c r="B6" s="5">
        <v>198.19409999999999</v>
      </c>
      <c r="C6" s="5">
        <v>198.19409999999999</v>
      </c>
      <c r="D6" s="5">
        <v>198.19409999999999</v>
      </c>
      <c r="E6" s="5">
        <v>198.19409999999999</v>
      </c>
      <c r="F6" s="5">
        <v>0</v>
      </c>
      <c r="G6" s="5">
        <v>0</v>
      </c>
    </row>
    <row r="7" spans="1:7" x14ac:dyDescent="0.2">
      <c r="A7" s="3">
        <v>44371</v>
      </c>
      <c r="B7" s="5">
        <v>198.27610000000001</v>
      </c>
      <c r="C7" s="5">
        <v>198.27610000000001</v>
      </c>
      <c r="D7" s="5">
        <v>198.27610000000001</v>
      </c>
      <c r="E7" s="5">
        <v>198.27610000000001</v>
      </c>
      <c r="F7" s="5">
        <v>0</v>
      </c>
      <c r="G7" s="5">
        <v>0</v>
      </c>
    </row>
    <row r="8" spans="1:7" x14ac:dyDescent="0.2">
      <c r="A8" s="3">
        <v>44372</v>
      </c>
      <c r="B8" s="5">
        <v>198.28890000000001</v>
      </c>
      <c r="C8" s="5">
        <v>198.28890000000001</v>
      </c>
      <c r="D8" s="5">
        <v>198.28890000000001</v>
      </c>
      <c r="E8" s="5">
        <v>198.28890000000001</v>
      </c>
      <c r="F8" s="5">
        <v>0</v>
      </c>
      <c r="G8" s="5">
        <v>0</v>
      </c>
    </row>
    <row r="9" spans="1:7" x14ac:dyDescent="0.2">
      <c r="A9" s="3">
        <v>44375</v>
      </c>
      <c r="B9" s="5">
        <v>198.23060000000001</v>
      </c>
      <c r="C9" s="5">
        <v>198.23060000000001</v>
      </c>
      <c r="D9" s="5">
        <v>198.23060000000001</v>
      </c>
      <c r="E9" s="5">
        <v>198.23060000000001</v>
      </c>
      <c r="F9" s="5">
        <v>0</v>
      </c>
      <c r="G9" s="5">
        <v>0</v>
      </c>
    </row>
    <row r="10" spans="1:7" x14ac:dyDescent="0.2">
      <c r="A10" s="3">
        <v>44376</v>
      </c>
      <c r="B10" s="5">
        <v>198.24979999999999</v>
      </c>
      <c r="C10" s="5">
        <v>198.24979999999999</v>
      </c>
      <c r="D10" s="5">
        <v>198.24979999999999</v>
      </c>
      <c r="E10" s="5">
        <v>198.24979999999999</v>
      </c>
      <c r="F10" s="5">
        <v>0</v>
      </c>
      <c r="G10" s="5">
        <v>0</v>
      </c>
    </row>
    <row r="11" spans="1:7" x14ac:dyDescent="0.2">
      <c r="A11" s="3">
        <v>44377</v>
      </c>
      <c r="B11" s="5">
        <v>198.4127</v>
      </c>
      <c r="C11" s="5">
        <v>198.4127</v>
      </c>
      <c r="D11" s="5">
        <v>198.4127</v>
      </c>
      <c r="E11" s="5">
        <v>198.4127</v>
      </c>
      <c r="F11" s="5">
        <v>0</v>
      </c>
      <c r="G11" s="5">
        <v>0</v>
      </c>
    </row>
    <row r="12" spans="1:7" x14ac:dyDescent="0.2">
      <c r="A12" s="3">
        <v>44378</v>
      </c>
      <c r="B12" s="5">
        <v>198.34989999999999</v>
      </c>
      <c r="C12" s="5">
        <v>198.34989999999999</v>
      </c>
      <c r="D12" s="5">
        <v>198.34989999999999</v>
      </c>
      <c r="E12" s="5">
        <v>198.34989999999999</v>
      </c>
      <c r="F12" s="5">
        <v>0</v>
      </c>
      <c r="G12" s="5">
        <v>0</v>
      </c>
    </row>
    <row r="13" spans="1:7" x14ac:dyDescent="0.2">
      <c r="A13" s="3">
        <v>44379</v>
      </c>
      <c r="B13" s="5">
        <v>198.41120000000001</v>
      </c>
      <c r="C13" s="5">
        <v>198.41120000000001</v>
      </c>
      <c r="D13" s="5">
        <v>198.41120000000001</v>
      </c>
      <c r="E13" s="5">
        <v>198.41120000000001</v>
      </c>
      <c r="F13" s="5">
        <v>0</v>
      </c>
      <c r="G13" s="5">
        <v>0</v>
      </c>
    </row>
    <row r="14" spans="1:7" x14ac:dyDescent="0.2">
      <c r="A14" s="3">
        <v>44382</v>
      </c>
      <c r="B14" s="5">
        <v>198.58949999999999</v>
      </c>
      <c r="C14" s="5">
        <v>198.58949999999999</v>
      </c>
      <c r="D14" s="5">
        <v>198.58949999999999</v>
      </c>
      <c r="E14" s="5">
        <v>198.58949999999999</v>
      </c>
      <c r="F14" s="5">
        <v>0</v>
      </c>
      <c r="G14" s="5">
        <v>0</v>
      </c>
    </row>
    <row r="15" spans="1:7" x14ac:dyDescent="0.2">
      <c r="A15" s="3">
        <v>44383</v>
      </c>
      <c r="B15" s="5">
        <v>198.5668</v>
      </c>
      <c r="C15" s="5">
        <v>198.5668</v>
      </c>
      <c r="D15" s="5">
        <v>198.5668</v>
      </c>
      <c r="E15" s="5">
        <v>198.5668</v>
      </c>
      <c r="F15" s="5">
        <v>0</v>
      </c>
      <c r="G15" s="5">
        <v>0</v>
      </c>
    </row>
    <row r="16" spans="1:7" x14ac:dyDescent="0.2">
      <c r="A16" s="3">
        <v>44384</v>
      </c>
      <c r="B16" s="5">
        <v>198.82980000000001</v>
      </c>
      <c r="C16" s="5">
        <v>198.82980000000001</v>
      </c>
      <c r="D16" s="5">
        <v>198.82980000000001</v>
      </c>
      <c r="E16" s="5">
        <v>198.82980000000001</v>
      </c>
      <c r="F16" s="5">
        <v>0</v>
      </c>
      <c r="G16" s="5">
        <v>0</v>
      </c>
    </row>
    <row r="17" spans="1:7" x14ac:dyDescent="0.2">
      <c r="A17" s="3">
        <v>44385</v>
      </c>
      <c r="B17" s="5">
        <v>199.6131</v>
      </c>
      <c r="C17" s="5">
        <v>199.6131</v>
      </c>
      <c r="D17" s="5">
        <v>199.6131</v>
      </c>
      <c r="E17" s="5">
        <v>199.6131</v>
      </c>
      <c r="F17" s="5">
        <v>0</v>
      </c>
      <c r="G17" s="5">
        <v>0</v>
      </c>
    </row>
    <row r="18" spans="1:7" x14ac:dyDescent="0.2">
      <c r="A18" s="3">
        <v>44386</v>
      </c>
      <c r="B18" s="5">
        <v>199.58019999999999</v>
      </c>
      <c r="C18" s="5">
        <v>199.58019999999999</v>
      </c>
      <c r="D18" s="5">
        <v>199.58019999999999</v>
      </c>
      <c r="E18" s="5">
        <v>199.58019999999999</v>
      </c>
      <c r="F18" s="5">
        <v>0</v>
      </c>
      <c r="G18" s="5">
        <v>0</v>
      </c>
    </row>
    <row r="19" spans="1:7" x14ac:dyDescent="0.2">
      <c r="A19" s="3">
        <v>44389</v>
      </c>
      <c r="B19" s="5">
        <v>200.16220000000001</v>
      </c>
      <c r="C19" s="5">
        <v>200.16220000000001</v>
      </c>
      <c r="D19" s="5">
        <v>200.16220000000001</v>
      </c>
      <c r="E19" s="5">
        <v>200.16220000000001</v>
      </c>
      <c r="F19" s="5">
        <v>0</v>
      </c>
      <c r="G19" s="5">
        <v>0</v>
      </c>
    </row>
    <row r="20" spans="1:7" x14ac:dyDescent="0.2">
      <c r="A20" s="3">
        <v>44390</v>
      </c>
      <c r="B20" s="5">
        <v>200.4513</v>
      </c>
      <c r="C20" s="5">
        <v>200.4513</v>
      </c>
      <c r="D20" s="5">
        <v>200.4513</v>
      </c>
      <c r="E20" s="5">
        <v>200.4513</v>
      </c>
      <c r="F20" s="5">
        <v>0</v>
      </c>
      <c r="G20" s="5">
        <v>0</v>
      </c>
    </row>
    <row r="21" spans="1:7" x14ac:dyDescent="0.2">
      <c r="A21" s="3">
        <v>44391</v>
      </c>
      <c r="B21" s="5">
        <v>200.68680000000001</v>
      </c>
      <c r="C21" s="5">
        <v>200.68680000000001</v>
      </c>
      <c r="D21" s="5">
        <v>200.68680000000001</v>
      </c>
      <c r="E21" s="5">
        <v>200.68680000000001</v>
      </c>
      <c r="F21" s="5">
        <v>0</v>
      </c>
      <c r="G21" s="5">
        <v>0</v>
      </c>
    </row>
    <row r="22" spans="1:7" x14ac:dyDescent="0.2">
      <c r="A22" s="3">
        <v>44392</v>
      </c>
      <c r="B22" s="5">
        <v>200.2713</v>
      </c>
      <c r="C22" s="5">
        <v>200.2713</v>
      </c>
      <c r="D22" s="5">
        <v>200.2713</v>
      </c>
      <c r="E22" s="5">
        <v>200.2713</v>
      </c>
      <c r="F22" s="5">
        <v>0</v>
      </c>
      <c r="G22" s="5">
        <v>0</v>
      </c>
    </row>
    <row r="23" spans="1:7" x14ac:dyDescent="0.2">
      <c r="A23" s="3">
        <v>44393</v>
      </c>
      <c r="B23" s="5">
        <v>200.4453</v>
      </c>
      <c r="C23" s="5">
        <v>200.4453</v>
      </c>
      <c r="D23" s="5">
        <v>200.4453</v>
      </c>
      <c r="E23" s="5">
        <v>200.4453</v>
      </c>
      <c r="F23" s="5">
        <v>0</v>
      </c>
      <c r="G23" s="5">
        <v>0</v>
      </c>
    </row>
    <row r="24" spans="1:7" x14ac:dyDescent="0.2">
      <c r="A24" s="3">
        <v>44396</v>
      </c>
      <c r="B24" s="5">
        <v>200.52529999999999</v>
      </c>
      <c r="C24" s="5">
        <v>200.52529999999999</v>
      </c>
      <c r="D24" s="5">
        <v>200.52529999999999</v>
      </c>
      <c r="E24" s="5">
        <v>200.52529999999999</v>
      </c>
      <c r="F24" s="5">
        <v>0</v>
      </c>
      <c r="G24" s="5">
        <v>0</v>
      </c>
    </row>
    <row r="25" spans="1:7" x14ac:dyDescent="0.2">
      <c r="A25" s="3">
        <v>44397</v>
      </c>
      <c r="B25" s="5">
        <v>200.7347</v>
      </c>
      <c r="C25" s="5">
        <v>200.7347</v>
      </c>
      <c r="D25" s="5">
        <v>200.7347</v>
      </c>
      <c r="E25" s="5">
        <v>200.7347</v>
      </c>
      <c r="F25" s="5">
        <v>0</v>
      </c>
      <c r="G25" s="5">
        <v>0</v>
      </c>
    </row>
    <row r="26" spans="1:7" x14ac:dyDescent="0.2">
      <c r="A26" s="3">
        <v>44398</v>
      </c>
      <c r="B26" s="5">
        <v>200.9205</v>
      </c>
      <c r="C26" s="5">
        <v>200.9205</v>
      </c>
      <c r="D26" s="5">
        <v>200.9205</v>
      </c>
      <c r="E26" s="5">
        <v>200.9205</v>
      </c>
      <c r="F26" s="5">
        <v>0</v>
      </c>
      <c r="G26" s="5">
        <v>0</v>
      </c>
    </row>
    <row r="27" spans="1:7" x14ac:dyDescent="0.2">
      <c r="A27" s="3">
        <v>44399</v>
      </c>
      <c r="B27" s="5">
        <v>200.9024</v>
      </c>
      <c r="C27" s="5">
        <v>200.9024</v>
      </c>
      <c r="D27" s="5">
        <v>200.9024</v>
      </c>
      <c r="E27" s="5">
        <v>200.9024</v>
      </c>
      <c r="F27" s="5">
        <v>0</v>
      </c>
      <c r="G27" s="5">
        <v>0</v>
      </c>
    </row>
    <row r="28" spans="1:7" x14ac:dyDescent="0.2">
      <c r="A28" s="3">
        <v>44400</v>
      </c>
      <c r="B28" s="5">
        <v>201.06200000000001</v>
      </c>
      <c r="C28" s="5">
        <v>201.06200000000001</v>
      </c>
      <c r="D28" s="5">
        <v>201.06200000000001</v>
      </c>
      <c r="E28" s="5">
        <v>201.06200000000001</v>
      </c>
      <c r="F28" s="5">
        <v>0</v>
      </c>
      <c r="G28" s="5">
        <v>0</v>
      </c>
    </row>
    <row r="29" spans="1:7" x14ac:dyDescent="0.2">
      <c r="A29" s="3">
        <v>44403</v>
      </c>
      <c r="B29" s="5">
        <v>201.48500000000001</v>
      </c>
      <c r="C29" s="5">
        <v>201.48500000000001</v>
      </c>
      <c r="D29" s="5">
        <v>201.48500000000001</v>
      </c>
      <c r="E29" s="5">
        <v>201.48500000000001</v>
      </c>
      <c r="F29" s="5">
        <v>0</v>
      </c>
      <c r="G29" s="5">
        <v>0</v>
      </c>
    </row>
    <row r="30" spans="1:7" x14ac:dyDescent="0.2">
      <c r="A30" s="3">
        <v>44404</v>
      </c>
      <c r="B30" s="5">
        <v>201.18709999999999</v>
      </c>
      <c r="C30" s="5">
        <v>201.18709999999999</v>
      </c>
      <c r="D30" s="5">
        <v>201.18709999999999</v>
      </c>
      <c r="E30" s="5">
        <v>201.18709999999999</v>
      </c>
      <c r="F30" s="5">
        <v>0</v>
      </c>
      <c r="G30" s="5">
        <v>0</v>
      </c>
    </row>
    <row r="31" spans="1:7" x14ac:dyDescent="0.2">
      <c r="A31" s="3">
        <v>44405</v>
      </c>
      <c r="B31" s="5">
        <v>201.15880000000001</v>
      </c>
      <c r="C31" s="5">
        <v>201.15880000000001</v>
      </c>
      <c r="D31" s="5">
        <v>201.15880000000001</v>
      </c>
      <c r="E31" s="5">
        <v>201.15880000000001</v>
      </c>
      <c r="F31" s="5">
        <v>0</v>
      </c>
      <c r="G31" s="5">
        <v>0</v>
      </c>
    </row>
    <row r="32" spans="1:7" x14ac:dyDescent="0.2">
      <c r="A32" s="3">
        <v>44406</v>
      </c>
      <c r="B32" s="5">
        <v>201.33349999999999</v>
      </c>
      <c r="C32" s="5">
        <v>201.33349999999999</v>
      </c>
      <c r="D32" s="5">
        <v>201.33349999999999</v>
      </c>
      <c r="E32" s="5">
        <v>201.33349999999999</v>
      </c>
      <c r="F32" s="5">
        <v>0</v>
      </c>
      <c r="G32" s="5">
        <v>0</v>
      </c>
    </row>
    <row r="33" spans="1:7" x14ac:dyDescent="0.2">
      <c r="A33" s="3">
        <v>44407</v>
      </c>
      <c r="B33" s="5">
        <v>201.9316</v>
      </c>
      <c r="C33" s="5">
        <v>201.9316</v>
      </c>
      <c r="D33" s="5">
        <v>201.9316</v>
      </c>
      <c r="E33" s="5">
        <v>201.9316</v>
      </c>
      <c r="F33" s="5">
        <v>0</v>
      </c>
      <c r="G33" s="5">
        <v>0</v>
      </c>
    </row>
    <row r="34" spans="1:7" x14ac:dyDescent="0.2">
      <c r="A34" s="3">
        <v>44410</v>
      </c>
      <c r="B34" s="5">
        <v>202.3306</v>
      </c>
      <c r="C34" s="5">
        <v>202.3306</v>
      </c>
      <c r="D34" s="5">
        <v>202.3306</v>
      </c>
      <c r="E34" s="5">
        <v>202.3306</v>
      </c>
      <c r="F34" s="5">
        <v>0</v>
      </c>
      <c r="G34" s="5">
        <v>0</v>
      </c>
    </row>
    <row r="35" spans="1:7" x14ac:dyDescent="0.2">
      <c r="A35" s="3">
        <v>44411</v>
      </c>
      <c r="B35" s="5">
        <v>202.19049999999999</v>
      </c>
      <c r="C35" s="5">
        <v>202.19049999999999</v>
      </c>
      <c r="D35" s="5">
        <v>202.19049999999999</v>
      </c>
      <c r="E35" s="5">
        <v>202.19049999999999</v>
      </c>
      <c r="F35" s="5">
        <v>0</v>
      </c>
      <c r="G35" s="5">
        <v>0</v>
      </c>
    </row>
    <row r="36" spans="1:7" x14ac:dyDescent="0.2">
      <c r="A36" s="3">
        <v>44412</v>
      </c>
      <c r="B36" s="5">
        <v>202.0668</v>
      </c>
      <c r="C36" s="5">
        <v>202.0668</v>
      </c>
      <c r="D36" s="5">
        <v>202.0668</v>
      </c>
      <c r="E36" s="5">
        <v>202.0668</v>
      </c>
      <c r="F36" s="5">
        <v>0</v>
      </c>
      <c r="G36" s="5">
        <v>0</v>
      </c>
    </row>
    <row r="37" spans="1:7" x14ac:dyDescent="0.2">
      <c r="A37" s="3">
        <v>44413</v>
      </c>
      <c r="B37" s="5">
        <v>202.4769</v>
      </c>
      <c r="C37" s="5">
        <v>202.4769</v>
      </c>
      <c r="D37" s="5">
        <v>202.4769</v>
      </c>
      <c r="E37" s="5">
        <v>202.4769</v>
      </c>
      <c r="F37" s="5">
        <v>0</v>
      </c>
      <c r="G37" s="5">
        <v>0</v>
      </c>
    </row>
    <row r="38" spans="1:7" x14ac:dyDescent="0.2">
      <c r="A38" s="3">
        <v>44414</v>
      </c>
      <c r="B38" s="5">
        <v>202.43360000000001</v>
      </c>
      <c r="C38" s="5">
        <v>202.43360000000001</v>
      </c>
      <c r="D38" s="5">
        <v>202.43360000000001</v>
      </c>
      <c r="E38" s="5">
        <v>202.43360000000001</v>
      </c>
      <c r="F38" s="5">
        <v>0</v>
      </c>
      <c r="G38" s="5">
        <v>0</v>
      </c>
    </row>
    <row r="39" spans="1:7" x14ac:dyDescent="0.2">
      <c r="A39" s="3">
        <v>44417</v>
      </c>
      <c r="B39" s="5">
        <v>201.9402</v>
      </c>
      <c r="C39" s="5">
        <v>201.9402</v>
      </c>
      <c r="D39" s="5">
        <v>201.9402</v>
      </c>
      <c r="E39" s="5">
        <v>201.9402</v>
      </c>
      <c r="F39" s="5">
        <v>0</v>
      </c>
      <c r="G39" s="5">
        <v>0</v>
      </c>
    </row>
    <row r="40" spans="1:7" x14ac:dyDescent="0.2">
      <c r="A40" s="3">
        <v>44418</v>
      </c>
      <c r="B40" s="5">
        <v>201.87</v>
      </c>
      <c r="C40" s="5">
        <v>201.87</v>
      </c>
      <c r="D40" s="5">
        <v>201.87</v>
      </c>
      <c r="E40" s="5">
        <v>201.87</v>
      </c>
      <c r="F40" s="5">
        <v>0</v>
      </c>
      <c r="G40" s="5">
        <v>0</v>
      </c>
    </row>
    <row r="41" spans="1:7" x14ac:dyDescent="0.2">
      <c r="A41" s="3">
        <v>44419</v>
      </c>
      <c r="B41" s="5">
        <v>201.72470000000001</v>
      </c>
      <c r="C41" s="5">
        <v>201.72470000000001</v>
      </c>
      <c r="D41" s="5">
        <v>201.72470000000001</v>
      </c>
      <c r="E41" s="5">
        <v>201.72470000000001</v>
      </c>
      <c r="F41" s="5">
        <v>0</v>
      </c>
      <c r="G41" s="5">
        <v>0</v>
      </c>
    </row>
    <row r="42" spans="1:7" x14ac:dyDescent="0.2">
      <c r="A42" s="3">
        <v>44420</v>
      </c>
      <c r="B42" s="5">
        <v>201.88130000000001</v>
      </c>
      <c r="C42" s="5">
        <v>201.88130000000001</v>
      </c>
      <c r="D42" s="5">
        <v>201.88130000000001</v>
      </c>
      <c r="E42" s="5">
        <v>201.88130000000001</v>
      </c>
      <c r="F42" s="5">
        <v>0</v>
      </c>
      <c r="G42" s="5">
        <v>0</v>
      </c>
    </row>
    <row r="43" spans="1:7" x14ac:dyDescent="0.2">
      <c r="A43" s="3">
        <v>44421</v>
      </c>
      <c r="B43" s="5">
        <v>201.84049999999999</v>
      </c>
      <c r="C43" s="5">
        <v>201.84049999999999</v>
      </c>
      <c r="D43" s="5">
        <v>201.84049999999999</v>
      </c>
      <c r="E43" s="5">
        <v>201.84049999999999</v>
      </c>
      <c r="F43" s="5">
        <v>0</v>
      </c>
      <c r="G43" s="5">
        <v>0</v>
      </c>
    </row>
    <row r="44" spans="1:7" x14ac:dyDescent="0.2">
      <c r="A44" s="3">
        <v>44424</v>
      </c>
      <c r="B44" s="5">
        <v>201.75210000000001</v>
      </c>
      <c r="C44" s="5">
        <v>201.75210000000001</v>
      </c>
      <c r="D44" s="5">
        <v>201.75210000000001</v>
      </c>
      <c r="E44" s="5">
        <v>201.75210000000001</v>
      </c>
      <c r="F44" s="5">
        <v>0</v>
      </c>
      <c r="G44" s="5">
        <v>0</v>
      </c>
    </row>
    <row r="45" spans="1:7" x14ac:dyDescent="0.2">
      <c r="A45" s="3">
        <v>44425</v>
      </c>
      <c r="B45" s="5">
        <v>201.85069999999999</v>
      </c>
      <c r="C45" s="5">
        <v>201.85069999999999</v>
      </c>
      <c r="D45" s="5">
        <v>201.85069999999999</v>
      </c>
      <c r="E45" s="5">
        <v>201.85069999999999</v>
      </c>
      <c r="F45" s="5">
        <v>0</v>
      </c>
      <c r="G45" s="5">
        <v>0</v>
      </c>
    </row>
    <row r="46" spans="1:7" x14ac:dyDescent="0.2">
      <c r="A46" s="3">
        <v>44426</v>
      </c>
      <c r="B46" s="5">
        <v>202.23820000000001</v>
      </c>
      <c r="C46" s="5">
        <v>202.23820000000001</v>
      </c>
      <c r="D46" s="5">
        <v>202.23820000000001</v>
      </c>
      <c r="E46" s="5">
        <v>202.23820000000001</v>
      </c>
      <c r="F46" s="5">
        <v>0</v>
      </c>
      <c r="G46" s="5">
        <v>0</v>
      </c>
    </row>
    <row r="47" spans="1:7" x14ac:dyDescent="0.2">
      <c r="A47" s="3">
        <v>44427</v>
      </c>
      <c r="B47" s="5">
        <v>202.39599999999999</v>
      </c>
      <c r="C47" s="5">
        <v>202.39599999999999</v>
      </c>
      <c r="D47" s="5">
        <v>202.39599999999999</v>
      </c>
      <c r="E47" s="5">
        <v>202.39599999999999</v>
      </c>
      <c r="F47" s="5">
        <v>0</v>
      </c>
      <c r="G47" s="5">
        <v>0</v>
      </c>
    </row>
    <row r="48" spans="1:7" x14ac:dyDescent="0.2">
      <c r="A48" s="3">
        <v>44428</v>
      </c>
      <c r="B48" s="5">
        <v>202.33349999999999</v>
      </c>
      <c r="C48" s="5">
        <v>202.33349999999999</v>
      </c>
      <c r="D48" s="5">
        <v>202.33349999999999</v>
      </c>
      <c r="E48" s="5">
        <v>202.33349999999999</v>
      </c>
      <c r="F48" s="5">
        <v>0</v>
      </c>
      <c r="G48" s="5">
        <v>0</v>
      </c>
    </row>
    <row r="49" spans="1:7" x14ac:dyDescent="0.2">
      <c r="A49" s="3">
        <v>44431</v>
      </c>
      <c r="B49" s="5">
        <v>202.21969999999999</v>
      </c>
      <c r="C49" s="5">
        <v>202.21969999999999</v>
      </c>
      <c r="D49" s="5">
        <v>202.21969999999999</v>
      </c>
      <c r="E49" s="5">
        <v>202.21969999999999</v>
      </c>
      <c r="F49" s="5">
        <v>0</v>
      </c>
      <c r="G49" s="5">
        <v>0</v>
      </c>
    </row>
    <row r="50" spans="1:7" x14ac:dyDescent="0.2">
      <c r="A50" s="3">
        <v>44432</v>
      </c>
      <c r="B50" s="5">
        <v>202.2285</v>
      </c>
      <c r="C50" s="5">
        <v>202.2285</v>
      </c>
      <c r="D50" s="5">
        <v>202.2285</v>
      </c>
      <c r="E50" s="5">
        <v>202.2285</v>
      </c>
      <c r="F50" s="5">
        <v>0</v>
      </c>
      <c r="G50" s="5">
        <v>0</v>
      </c>
    </row>
    <row r="51" spans="1:7" x14ac:dyDescent="0.2">
      <c r="A51" s="3">
        <v>44433</v>
      </c>
      <c r="B51" s="5">
        <v>202.44730000000001</v>
      </c>
      <c r="C51" s="5">
        <v>202.44730000000001</v>
      </c>
      <c r="D51" s="5">
        <v>202.44730000000001</v>
      </c>
      <c r="E51" s="5">
        <v>202.44730000000001</v>
      </c>
      <c r="F51" s="5">
        <v>0</v>
      </c>
      <c r="G51" s="5">
        <v>0</v>
      </c>
    </row>
    <row r="52" spans="1:7" x14ac:dyDescent="0.2">
      <c r="A52" s="3">
        <v>44434</v>
      </c>
      <c r="B52" s="5">
        <v>202.1069</v>
      </c>
      <c r="C52" s="5">
        <v>202.1069</v>
      </c>
      <c r="D52" s="5">
        <v>202.1069</v>
      </c>
      <c r="E52" s="5">
        <v>202.1069</v>
      </c>
      <c r="F52" s="5">
        <v>0</v>
      </c>
      <c r="G52" s="5">
        <v>0</v>
      </c>
    </row>
    <row r="53" spans="1:7" x14ac:dyDescent="0.2">
      <c r="A53" s="3">
        <v>44435</v>
      </c>
      <c r="B53" s="5">
        <v>202.2029</v>
      </c>
      <c r="C53" s="5">
        <v>202.2029</v>
      </c>
      <c r="D53" s="5">
        <v>202.2029</v>
      </c>
      <c r="E53" s="5">
        <v>202.2029</v>
      </c>
      <c r="F53" s="5">
        <v>0</v>
      </c>
      <c r="G53" s="5">
        <v>0</v>
      </c>
    </row>
    <row r="54" spans="1:7" x14ac:dyDescent="0.2">
      <c r="A54" s="3">
        <v>44438</v>
      </c>
      <c r="B54" s="5">
        <v>202.39619999999999</v>
      </c>
      <c r="C54" s="5">
        <v>202.39619999999999</v>
      </c>
      <c r="D54" s="5">
        <v>202.39619999999999</v>
      </c>
      <c r="E54" s="5">
        <v>202.39619999999999</v>
      </c>
      <c r="F54" s="5">
        <v>0</v>
      </c>
      <c r="G54" s="5">
        <v>0</v>
      </c>
    </row>
    <row r="55" spans="1:7" x14ac:dyDescent="0.2">
      <c r="A55" s="3">
        <v>44439</v>
      </c>
      <c r="B55" s="5">
        <v>202.42619999999999</v>
      </c>
      <c r="C55" s="5">
        <v>202.42619999999999</v>
      </c>
      <c r="D55" s="5">
        <v>202.42619999999999</v>
      </c>
      <c r="E55" s="5">
        <v>202.42619999999999</v>
      </c>
      <c r="F55" s="5">
        <v>0</v>
      </c>
      <c r="G55" s="5">
        <v>0</v>
      </c>
    </row>
    <row r="56" spans="1:7" x14ac:dyDescent="0.2">
      <c r="A56" s="3">
        <v>44440</v>
      </c>
      <c r="B56" s="5">
        <v>202.83349999999999</v>
      </c>
      <c r="C56" s="5">
        <v>202.83349999999999</v>
      </c>
      <c r="D56" s="5">
        <v>202.83349999999999</v>
      </c>
      <c r="E56" s="5">
        <v>202.83349999999999</v>
      </c>
      <c r="F56" s="5">
        <v>0</v>
      </c>
      <c r="G56" s="5">
        <v>0</v>
      </c>
    </row>
    <row r="57" spans="1:7" x14ac:dyDescent="0.2">
      <c r="A57" s="3">
        <v>44441</v>
      </c>
      <c r="B57" s="5">
        <v>202.80179999999999</v>
      </c>
      <c r="C57" s="5">
        <v>202.80179999999999</v>
      </c>
      <c r="D57" s="5">
        <v>202.80179999999999</v>
      </c>
      <c r="E57" s="5">
        <v>202.80179999999999</v>
      </c>
      <c r="F57" s="5">
        <v>0</v>
      </c>
      <c r="G57" s="5">
        <v>0</v>
      </c>
    </row>
    <row r="58" spans="1:7" x14ac:dyDescent="0.2">
      <c r="A58" s="3">
        <v>44442</v>
      </c>
      <c r="B58" s="5">
        <v>202.78030000000001</v>
      </c>
      <c r="C58" s="5">
        <v>202.78030000000001</v>
      </c>
      <c r="D58" s="5">
        <v>202.78030000000001</v>
      </c>
      <c r="E58" s="5">
        <v>202.78030000000001</v>
      </c>
      <c r="F58" s="5">
        <v>0</v>
      </c>
      <c r="G58" s="5">
        <v>0</v>
      </c>
    </row>
    <row r="59" spans="1:7" x14ac:dyDescent="0.2">
      <c r="A59" s="3">
        <v>44445</v>
      </c>
      <c r="B59" s="5">
        <v>202.75659999999999</v>
      </c>
      <c r="C59" s="5">
        <v>202.75659999999999</v>
      </c>
      <c r="D59" s="5">
        <v>202.75659999999999</v>
      </c>
      <c r="E59" s="5">
        <v>202.75659999999999</v>
      </c>
      <c r="F59" s="5">
        <v>0</v>
      </c>
      <c r="G59" s="5">
        <v>0</v>
      </c>
    </row>
    <row r="60" spans="1:7" x14ac:dyDescent="0.2">
      <c r="A60" s="3">
        <v>44446</v>
      </c>
      <c r="B60" s="5">
        <v>202.58170000000001</v>
      </c>
      <c r="C60" s="5">
        <v>202.58170000000001</v>
      </c>
      <c r="D60" s="5">
        <v>202.58170000000001</v>
      </c>
      <c r="E60" s="5">
        <v>202.58170000000001</v>
      </c>
      <c r="F60" s="5">
        <v>0</v>
      </c>
      <c r="G60" s="5">
        <v>0</v>
      </c>
    </row>
    <row r="61" spans="1:7" x14ac:dyDescent="0.2">
      <c r="A61" s="3">
        <v>44447</v>
      </c>
      <c r="B61" s="5">
        <v>202.4769</v>
      </c>
      <c r="C61" s="5">
        <v>202.4769</v>
      </c>
      <c r="D61" s="5">
        <v>202.4769</v>
      </c>
      <c r="E61" s="5">
        <v>202.4769</v>
      </c>
      <c r="F61" s="5">
        <v>0</v>
      </c>
      <c r="G61" s="5">
        <v>0</v>
      </c>
    </row>
    <row r="62" spans="1:7" x14ac:dyDescent="0.2">
      <c r="A62" s="3">
        <v>44448</v>
      </c>
      <c r="B62" s="5">
        <v>202.45050000000001</v>
      </c>
      <c r="C62" s="5">
        <v>202.45050000000001</v>
      </c>
      <c r="D62" s="5">
        <v>202.45050000000001</v>
      </c>
      <c r="E62" s="5">
        <v>202.45050000000001</v>
      </c>
      <c r="F62" s="5">
        <v>0</v>
      </c>
      <c r="G62" s="5">
        <v>0</v>
      </c>
    </row>
    <row r="63" spans="1:7" x14ac:dyDescent="0.2">
      <c r="A63" s="3">
        <v>44449</v>
      </c>
      <c r="B63" s="5">
        <v>202.44390000000001</v>
      </c>
      <c r="C63" s="5">
        <v>202.44390000000001</v>
      </c>
      <c r="D63" s="5">
        <v>202.44390000000001</v>
      </c>
      <c r="E63" s="5">
        <v>202.44390000000001</v>
      </c>
      <c r="F63" s="5">
        <v>0</v>
      </c>
      <c r="G63" s="5">
        <v>0</v>
      </c>
    </row>
    <row r="64" spans="1:7" x14ac:dyDescent="0.2">
      <c r="A64" s="3">
        <v>44452</v>
      </c>
      <c r="B64" s="5">
        <v>202.3997</v>
      </c>
      <c r="C64" s="5">
        <v>202.3997</v>
      </c>
      <c r="D64" s="5">
        <v>202.3997</v>
      </c>
      <c r="E64" s="5">
        <v>202.3997</v>
      </c>
      <c r="F64" s="5">
        <v>0</v>
      </c>
      <c r="G64" s="5">
        <v>0</v>
      </c>
    </row>
    <row r="65" spans="1:7" x14ac:dyDescent="0.2">
      <c r="A65" s="3">
        <v>44453</v>
      </c>
      <c r="B65" s="5">
        <v>202.24340000000001</v>
      </c>
      <c r="C65" s="5">
        <v>202.24340000000001</v>
      </c>
      <c r="D65" s="5">
        <v>202.24340000000001</v>
      </c>
      <c r="E65" s="5">
        <v>202.24340000000001</v>
      </c>
      <c r="F65" s="5">
        <v>0</v>
      </c>
      <c r="G65" s="5">
        <v>0</v>
      </c>
    </row>
    <row r="66" spans="1:7" x14ac:dyDescent="0.2">
      <c r="A66" s="3">
        <v>44454</v>
      </c>
      <c r="B66" s="5">
        <v>202.27180000000001</v>
      </c>
      <c r="C66" s="5">
        <v>202.27180000000001</v>
      </c>
      <c r="D66" s="5">
        <v>202.27180000000001</v>
      </c>
      <c r="E66" s="5">
        <v>202.27180000000001</v>
      </c>
      <c r="F66" s="5">
        <v>0</v>
      </c>
      <c r="G66" s="5">
        <v>0</v>
      </c>
    </row>
    <row r="67" spans="1:7" x14ac:dyDescent="0.2">
      <c r="A67" s="3">
        <v>44455</v>
      </c>
      <c r="B67" s="5">
        <v>202.28120000000001</v>
      </c>
      <c r="C67" s="5">
        <v>202.28120000000001</v>
      </c>
      <c r="D67" s="5">
        <v>202.28120000000001</v>
      </c>
      <c r="E67" s="5">
        <v>202.28120000000001</v>
      </c>
      <c r="F67" s="5">
        <v>0</v>
      </c>
      <c r="G67" s="5">
        <v>0</v>
      </c>
    </row>
    <row r="68" spans="1:7" x14ac:dyDescent="0.2">
      <c r="A68" s="3">
        <v>44456</v>
      </c>
      <c r="B68" s="5">
        <v>202.48179999999999</v>
      </c>
      <c r="C68" s="5">
        <v>202.48179999999999</v>
      </c>
      <c r="D68" s="5">
        <v>202.48179999999999</v>
      </c>
      <c r="E68" s="5">
        <v>202.48179999999999</v>
      </c>
      <c r="F68" s="5">
        <v>0</v>
      </c>
      <c r="G68" s="5">
        <v>0</v>
      </c>
    </row>
    <row r="69" spans="1:7" x14ac:dyDescent="0.2">
      <c r="A69" s="3">
        <v>44461</v>
      </c>
      <c r="B69" s="5">
        <v>202.74209999999999</v>
      </c>
      <c r="C69" s="5">
        <v>202.74209999999999</v>
      </c>
      <c r="D69" s="5">
        <v>202.74209999999999</v>
      </c>
      <c r="E69" s="5">
        <v>202.74209999999999</v>
      </c>
      <c r="F69" s="5">
        <v>0</v>
      </c>
      <c r="G69" s="5">
        <v>0</v>
      </c>
    </row>
    <row r="70" spans="1:7" x14ac:dyDescent="0.2">
      <c r="A70" s="3">
        <v>44462</v>
      </c>
      <c r="B70" s="5">
        <v>202.82130000000001</v>
      </c>
      <c r="C70" s="5">
        <v>202.82130000000001</v>
      </c>
      <c r="D70" s="5">
        <v>202.82130000000001</v>
      </c>
      <c r="E70" s="5">
        <v>202.82130000000001</v>
      </c>
      <c r="F70" s="5">
        <v>0</v>
      </c>
      <c r="G70" s="5">
        <v>0</v>
      </c>
    </row>
    <row r="71" spans="1:7" x14ac:dyDescent="0.2">
      <c r="A71" s="3">
        <v>44463</v>
      </c>
      <c r="B71" s="5">
        <v>202.7987</v>
      </c>
      <c r="C71" s="5">
        <v>202.7987</v>
      </c>
      <c r="D71" s="5">
        <v>202.7987</v>
      </c>
      <c r="E71" s="5">
        <v>202.7987</v>
      </c>
      <c r="F71" s="5">
        <v>0</v>
      </c>
      <c r="G71" s="5">
        <v>0</v>
      </c>
    </row>
    <row r="72" spans="1:7" x14ac:dyDescent="0.2">
      <c r="A72" s="3">
        <v>44466</v>
      </c>
      <c r="B72" s="5">
        <v>202.77760000000001</v>
      </c>
      <c r="C72" s="5">
        <v>202.77760000000001</v>
      </c>
      <c r="D72" s="5">
        <v>202.77760000000001</v>
      </c>
      <c r="E72" s="5">
        <v>202.77760000000001</v>
      </c>
      <c r="F72" s="5">
        <v>0</v>
      </c>
      <c r="G72" s="5">
        <v>0</v>
      </c>
    </row>
    <row r="73" spans="1:7" x14ac:dyDescent="0.2">
      <c r="A73" s="3">
        <v>44467</v>
      </c>
      <c r="B73" s="5">
        <v>202.6995</v>
      </c>
      <c r="C73" s="5">
        <v>202.6995</v>
      </c>
      <c r="D73" s="5">
        <v>202.6995</v>
      </c>
      <c r="E73" s="5">
        <v>202.6995</v>
      </c>
      <c r="F73" s="5">
        <v>0</v>
      </c>
      <c r="G73" s="5">
        <v>0</v>
      </c>
    </row>
    <row r="74" spans="1:7" x14ac:dyDescent="0.2">
      <c r="A74" s="3">
        <v>44468</v>
      </c>
      <c r="B74" s="5">
        <v>202.82570000000001</v>
      </c>
      <c r="C74" s="5">
        <v>202.82570000000001</v>
      </c>
      <c r="D74" s="5">
        <v>202.82570000000001</v>
      </c>
      <c r="E74" s="5">
        <v>202.82570000000001</v>
      </c>
      <c r="F74" s="5">
        <v>0</v>
      </c>
      <c r="G74" s="5">
        <v>0</v>
      </c>
    </row>
    <row r="75" spans="1:7" x14ac:dyDescent="0.2">
      <c r="A75" s="3">
        <v>44469</v>
      </c>
      <c r="B75" s="5">
        <v>202.91679999999999</v>
      </c>
      <c r="C75" s="5">
        <v>202.91679999999999</v>
      </c>
      <c r="D75" s="5">
        <v>202.91679999999999</v>
      </c>
      <c r="E75" s="5">
        <v>202.91679999999999</v>
      </c>
      <c r="F75" s="5">
        <v>0</v>
      </c>
      <c r="G75" s="5">
        <v>0</v>
      </c>
    </row>
    <row r="76" spans="1:7" x14ac:dyDescent="0.2">
      <c r="A76" s="3">
        <v>44477</v>
      </c>
      <c r="B76" s="5">
        <v>202.65899999999999</v>
      </c>
      <c r="C76" s="5">
        <v>202.65899999999999</v>
      </c>
      <c r="D76" s="5">
        <v>202.65899999999999</v>
      </c>
      <c r="E76" s="5">
        <v>202.65899999999999</v>
      </c>
      <c r="F76" s="5">
        <v>0</v>
      </c>
      <c r="G76" s="5">
        <v>0</v>
      </c>
    </row>
    <row r="77" spans="1:7" x14ac:dyDescent="0.2">
      <c r="A77" s="3">
        <v>44480</v>
      </c>
      <c r="B77" s="5">
        <v>202.2133</v>
      </c>
      <c r="C77" s="5">
        <v>202.2133</v>
      </c>
      <c r="D77" s="5">
        <v>202.2133</v>
      </c>
      <c r="E77" s="5">
        <v>202.2133</v>
      </c>
      <c r="F77" s="5">
        <v>0</v>
      </c>
      <c r="G77" s="5">
        <v>0</v>
      </c>
    </row>
    <row r="78" spans="1:7" x14ac:dyDescent="0.2">
      <c r="A78" s="3">
        <v>44481</v>
      </c>
      <c r="B78" s="5">
        <v>202.08789999999999</v>
      </c>
      <c r="C78" s="5">
        <v>202.08789999999999</v>
      </c>
      <c r="D78" s="5">
        <v>202.08789999999999</v>
      </c>
      <c r="E78" s="5">
        <v>202.08789999999999</v>
      </c>
      <c r="F78" s="5">
        <v>0</v>
      </c>
      <c r="G78" s="5">
        <v>0</v>
      </c>
    </row>
    <row r="79" spans="1:7" x14ac:dyDescent="0.2">
      <c r="A79" s="3">
        <v>44482</v>
      </c>
      <c r="B79" s="5">
        <v>202.04259999999999</v>
      </c>
      <c r="C79" s="5">
        <v>202.04259999999999</v>
      </c>
      <c r="D79" s="5">
        <v>202.04259999999999</v>
      </c>
      <c r="E79" s="5">
        <v>202.04259999999999</v>
      </c>
      <c r="F79" s="5">
        <v>0</v>
      </c>
      <c r="G79" s="5">
        <v>0</v>
      </c>
    </row>
    <row r="80" spans="1:7" x14ac:dyDescent="0.2">
      <c r="A80" s="3">
        <v>44483</v>
      </c>
      <c r="B80" s="5">
        <v>202.0658</v>
      </c>
      <c r="C80" s="5">
        <v>202.0658</v>
      </c>
      <c r="D80" s="5">
        <v>202.0658</v>
      </c>
      <c r="E80" s="5">
        <v>202.0658</v>
      </c>
      <c r="F80" s="5">
        <v>0</v>
      </c>
      <c r="G80" s="5">
        <v>0</v>
      </c>
    </row>
    <row r="81" spans="1:7" x14ac:dyDescent="0.2">
      <c r="A81" s="3">
        <v>44484</v>
      </c>
      <c r="B81" s="5">
        <v>201.88589999999999</v>
      </c>
      <c r="C81" s="5">
        <v>201.88589999999999</v>
      </c>
      <c r="D81" s="5">
        <v>201.88589999999999</v>
      </c>
      <c r="E81" s="5">
        <v>201.88589999999999</v>
      </c>
      <c r="F81" s="5">
        <v>0</v>
      </c>
      <c r="G81" s="5">
        <v>0</v>
      </c>
    </row>
    <row r="82" spans="1:7" x14ac:dyDescent="0.2">
      <c r="A82" s="3">
        <v>44487</v>
      </c>
      <c r="B82" s="5">
        <v>201.22229999999999</v>
      </c>
      <c r="C82" s="5">
        <v>201.22229999999999</v>
      </c>
      <c r="D82" s="5">
        <v>201.22229999999999</v>
      </c>
      <c r="E82" s="5">
        <v>201.22229999999999</v>
      </c>
      <c r="F82" s="5">
        <v>0</v>
      </c>
      <c r="G82" s="5">
        <v>0</v>
      </c>
    </row>
    <row r="83" spans="1:7" x14ac:dyDescent="0.2">
      <c r="A83" s="3">
        <v>44488</v>
      </c>
      <c r="B83" s="5">
        <v>201.30369999999999</v>
      </c>
      <c r="C83" s="5">
        <v>201.30369999999999</v>
      </c>
      <c r="D83" s="5">
        <v>201.30369999999999</v>
      </c>
      <c r="E83" s="5">
        <v>201.30369999999999</v>
      </c>
      <c r="F83" s="5">
        <v>0</v>
      </c>
      <c r="G83" s="5">
        <v>0</v>
      </c>
    </row>
    <row r="84" spans="1:7" x14ac:dyDescent="0.2">
      <c r="A84" s="3">
        <v>44489</v>
      </c>
      <c r="B84" s="5">
        <v>201.50810000000001</v>
      </c>
      <c r="C84" s="5">
        <v>201.50810000000001</v>
      </c>
      <c r="D84" s="5">
        <v>201.50810000000001</v>
      </c>
      <c r="E84" s="5">
        <v>201.50810000000001</v>
      </c>
      <c r="F84" s="5">
        <v>0</v>
      </c>
      <c r="G84" s="5">
        <v>0</v>
      </c>
    </row>
    <row r="85" spans="1:7" x14ac:dyDescent="0.2">
      <c r="A85" s="3">
        <v>44490</v>
      </c>
      <c r="B85" s="5">
        <v>201.86259999999999</v>
      </c>
      <c r="C85" s="5">
        <v>201.86259999999999</v>
      </c>
      <c r="D85" s="5">
        <v>201.86259999999999</v>
      </c>
      <c r="E85" s="5">
        <v>201.86259999999999</v>
      </c>
      <c r="F85" s="5">
        <v>0</v>
      </c>
      <c r="G85" s="5">
        <v>0</v>
      </c>
    </row>
    <row r="86" spans="1:7" x14ac:dyDescent="0.2">
      <c r="A86" s="3">
        <v>44491</v>
      </c>
      <c r="B86" s="5">
        <v>201.8605</v>
      </c>
      <c r="C86" s="5">
        <v>201.8605</v>
      </c>
      <c r="D86" s="5">
        <v>201.8605</v>
      </c>
      <c r="E86" s="5">
        <v>201.8605</v>
      </c>
      <c r="F86" s="5">
        <v>0</v>
      </c>
      <c r="G86" s="5">
        <v>0</v>
      </c>
    </row>
    <row r="87" spans="1:7" x14ac:dyDescent="0.2">
      <c r="A87" s="3">
        <v>44494</v>
      </c>
      <c r="B87" s="5">
        <v>201.84739999999999</v>
      </c>
      <c r="C87" s="5">
        <v>201.84739999999999</v>
      </c>
      <c r="D87" s="5">
        <v>201.84739999999999</v>
      </c>
      <c r="E87" s="5">
        <v>201.84739999999999</v>
      </c>
      <c r="F87" s="5">
        <v>0</v>
      </c>
      <c r="G87" s="5">
        <v>0</v>
      </c>
    </row>
    <row r="88" spans="1:7" x14ac:dyDescent="0.2">
      <c r="A88" s="3">
        <v>44495</v>
      </c>
      <c r="B88" s="5">
        <v>201.92580000000001</v>
      </c>
      <c r="C88" s="5">
        <v>201.92580000000001</v>
      </c>
      <c r="D88" s="5">
        <v>201.92580000000001</v>
      </c>
      <c r="E88" s="5">
        <v>201.92580000000001</v>
      </c>
      <c r="F88" s="5">
        <v>0</v>
      </c>
      <c r="G88" s="5">
        <v>0</v>
      </c>
    </row>
    <row r="89" spans="1:7" x14ac:dyDescent="0.2">
      <c r="A89" s="3">
        <v>44496</v>
      </c>
      <c r="B89" s="5">
        <v>202.00620000000001</v>
      </c>
      <c r="C89" s="5">
        <v>202.00620000000001</v>
      </c>
      <c r="D89" s="5">
        <v>202.00620000000001</v>
      </c>
      <c r="E89" s="5">
        <v>202.00620000000001</v>
      </c>
      <c r="F89" s="5">
        <v>0</v>
      </c>
      <c r="G89" s="5">
        <v>0</v>
      </c>
    </row>
    <row r="90" spans="1:7" x14ac:dyDescent="0.2">
      <c r="A90" s="3">
        <v>44497</v>
      </c>
      <c r="B90" s="5">
        <v>202.07589999999999</v>
      </c>
      <c r="C90" s="5">
        <v>202.07589999999999</v>
      </c>
      <c r="D90" s="5">
        <v>202.07589999999999</v>
      </c>
      <c r="E90" s="5">
        <v>202.07589999999999</v>
      </c>
      <c r="F90" s="5">
        <v>0</v>
      </c>
      <c r="G90" s="5">
        <v>0</v>
      </c>
    </row>
    <row r="91" spans="1:7" x14ac:dyDescent="0.2">
      <c r="A91" s="3">
        <v>44498</v>
      </c>
      <c r="B91" s="5">
        <v>202.20869999999999</v>
      </c>
      <c r="C91" s="5">
        <v>202.20869999999999</v>
      </c>
      <c r="D91" s="5">
        <v>202.20869999999999</v>
      </c>
      <c r="E91" s="5">
        <v>202.20869999999999</v>
      </c>
      <c r="F91" s="5">
        <v>0</v>
      </c>
      <c r="G91" s="5">
        <v>0</v>
      </c>
    </row>
    <row r="92" spans="1:7" x14ac:dyDescent="0.2">
      <c r="A92" s="3">
        <v>44501</v>
      </c>
      <c r="B92" s="5">
        <v>202.46459999999999</v>
      </c>
      <c r="C92" s="5">
        <v>202.46459999999999</v>
      </c>
      <c r="D92" s="5">
        <v>202.46459999999999</v>
      </c>
      <c r="E92" s="5">
        <v>202.46459999999999</v>
      </c>
      <c r="F92" s="5">
        <v>0</v>
      </c>
      <c r="G92" s="5">
        <v>0</v>
      </c>
    </row>
    <row r="93" spans="1:7" x14ac:dyDescent="0.2">
      <c r="A93" s="3">
        <v>44502</v>
      </c>
      <c r="B93" s="5">
        <v>202.82409999999999</v>
      </c>
      <c r="C93" s="5">
        <v>202.82409999999999</v>
      </c>
      <c r="D93" s="5">
        <v>202.82409999999999</v>
      </c>
      <c r="E93" s="5">
        <v>202.82409999999999</v>
      </c>
      <c r="F93" s="5">
        <v>0</v>
      </c>
      <c r="G93" s="5">
        <v>0</v>
      </c>
    </row>
    <row r="94" spans="1:7" x14ac:dyDescent="0.2">
      <c r="A94" s="3">
        <v>44503</v>
      </c>
      <c r="B94" s="5">
        <v>202.89580000000001</v>
      </c>
      <c r="C94" s="5">
        <v>202.89580000000001</v>
      </c>
      <c r="D94" s="5">
        <v>202.89580000000001</v>
      </c>
      <c r="E94" s="5">
        <v>202.89580000000001</v>
      </c>
      <c r="F94" s="5">
        <v>0</v>
      </c>
      <c r="G94" s="5">
        <v>0</v>
      </c>
    </row>
    <row r="95" spans="1:7" x14ac:dyDescent="0.2">
      <c r="A95" s="3">
        <v>44504</v>
      </c>
      <c r="B95" s="5">
        <v>202.96119999999999</v>
      </c>
      <c r="C95" s="5">
        <v>202.96119999999999</v>
      </c>
      <c r="D95" s="5">
        <v>202.96119999999999</v>
      </c>
      <c r="E95" s="5">
        <v>202.96119999999999</v>
      </c>
      <c r="F95" s="5">
        <v>0</v>
      </c>
      <c r="G95" s="5">
        <v>0</v>
      </c>
    </row>
    <row r="96" spans="1:7" x14ac:dyDescent="0.2">
      <c r="A96" s="3">
        <v>44505</v>
      </c>
      <c r="B96" s="5">
        <v>203.46360000000001</v>
      </c>
      <c r="C96" s="5">
        <v>203.46360000000001</v>
      </c>
      <c r="D96" s="5">
        <v>203.46360000000001</v>
      </c>
      <c r="E96" s="5">
        <v>203.46360000000001</v>
      </c>
      <c r="F96" s="5">
        <v>0</v>
      </c>
      <c r="G96" s="5">
        <v>0</v>
      </c>
    </row>
    <row r="97" spans="1:7" x14ac:dyDescent="0.2">
      <c r="A97" s="3">
        <v>44508</v>
      </c>
      <c r="B97" s="5">
        <v>203.5256</v>
      </c>
      <c r="C97" s="5">
        <v>203.5256</v>
      </c>
      <c r="D97" s="5">
        <v>203.5256</v>
      </c>
      <c r="E97" s="5">
        <v>203.5256</v>
      </c>
      <c r="F97" s="5">
        <v>0</v>
      </c>
      <c r="G97" s="5">
        <v>0</v>
      </c>
    </row>
    <row r="98" spans="1:7" x14ac:dyDescent="0.2">
      <c r="A98" s="3">
        <v>44509</v>
      </c>
      <c r="B98" s="5">
        <v>203.45189999999999</v>
      </c>
      <c r="C98" s="5">
        <v>203.45189999999999</v>
      </c>
      <c r="D98" s="5">
        <v>203.45189999999999</v>
      </c>
      <c r="E98" s="5">
        <v>203.45189999999999</v>
      </c>
      <c r="F98" s="5">
        <v>0</v>
      </c>
      <c r="G98" s="5">
        <v>0</v>
      </c>
    </row>
    <row r="99" spans="1:7" x14ac:dyDescent="0.2">
      <c r="A99" s="3">
        <v>44510</v>
      </c>
      <c r="B99" s="5">
        <v>203.488</v>
      </c>
      <c r="C99" s="5">
        <v>203.488</v>
      </c>
      <c r="D99" s="5">
        <v>203.488</v>
      </c>
      <c r="E99" s="5">
        <v>203.488</v>
      </c>
      <c r="F99" s="5">
        <v>0</v>
      </c>
      <c r="G99" s="5">
        <v>0</v>
      </c>
    </row>
    <row r="100" spans="1:7" x14ac:dyDescent="0.2">
      <c r="A100" s="3">
        <v>44511</v>
      </c>
      <c r="B100" s="5">
        <v>203.2955</v>
      </c>
      <c r="C100" s="5">
        <v>203.2955</v>
      </c>
      <c r="D100" s="5">
        <v>203.2955</v>
      </c>
      <c r="E100" s="5">
        <v>203.2955</v>
      </c>
      <c r="F100" s="5">
        <v>0</v>
      </c>
      <c r="G100" s="5">
        <v>0</v>
      </c>
    </row>
    <row r="101" spans="1:7" x14ac:dyDescent="0.2">
      <c r="A101" s="3">
        <v>44512</v>
      </c>
      <c r="B101" s="5">
        <v>203.2757</v>
      </c>
      <c r="C101" s="5">
        <v>203.2757</v>
      </c>
      <c r="D101" s="5">
        <v>203.2757</v>
      </c>
      <c r="E101" s="5">
        <v>203.2757</v>
      </c>
      <c r="F101" s="5">
        <v>0</v>
      </c>
      <c r="G101" s="5">
        <v>0</v>
      </c>
    </row>
    <row r="102" spans="1:7" x14ac:dyDescent="0.2">
      <c r="A102" s="3">
        <v>44515</v>
      </c>
      <c r="B102" s="5">
        <v>203.4494</v>
      </c>
      <c r="C102" s="5">
        <v>203.4494</v>
      </c>
      <c r="D102" s="5">
        <v>203.4494</v>
      </c>
      <c r="E102" s="5">
        <v>203.4494</v>
      </c>
      <c r="F102" s="5">
        <v>0</v>
      </c>
      <c r="G102" s="5">
        <v>0</v>
      </c>
    </row>
    <row r="103" spans="1:7" x14ac:dyDescent="0.2">
      <c r="A103" s="3">
        <v>44516</v>
      </c>
      <c r="B103" s="5">
        <v>203.5093</v>
      </c>
      <c r="C103" s="5">
        <v>203.5093</v>
      </c>
      <c r="D103" s="5">
        <v>203.5093</v>
      </c>
      <c r="E103" s="5">
        <v>203.5093</v>
      </c>
      <c r="F103" s="5">
        <v>0</v>
      </c>
      <c r="G103" s="5">
        <v>0</v>
      </c>
    </row>
    <row r="104" spans="1:7" x14ac:dyDescent="0.2">
      <c r="A104" s="3">
        <v>44517</v>
      </c>
      <c r="B104" s="5">
        <v>203.4717</v>
      </c>
      <c r="C104" s="5">
        <v>203.4717</v>
      </c>
      <c r="D104" s="5">
        <v>203.4717</v>
      </c>
      <c r="E104" s="5">
        <v>203.4717</v>
      </c>
      <c r="F104" s="5">
        <v>0</v>
      </c>
      <c r="G104" s="5">
        <v>0</v>
      </c>
    </row>
    <row r="105" spans="1:7" x14ac:dyDescent="0.2">
      <c r="A105" s="3">
        <v>44518</v>
      </c>
      <c r="B105" s="5">
        <v>203.60130000000001</v>
      </c>
      <c r="C105" s="5">
        <v>203.60130000000001</v>
      </c>
      <c r="D105" s="5">
        <v>203.60130000000001</v>
      </c>
      <c r="E105" s="5">
        <v>203.60130000000001</v>
      </c>
      <c r="F105" s="5">
        <v>0</v>
      </c>
      <c r="G105" s="5">
        <v>0</v>
      </c>
    </row>
    <row r="106" spans="1:7" x14ac:dyDescent="0.2">
      <c r="A106" s="3">
        <v>44519</v>
      </c>
      <c r="B106" s="5">
        <v>203.51159999999999</v>
      </c>
      <c r="C106" s="5">
        <v>203.51159999999999</v>
      </c>
      <c r="D106" s="5">
        <v>203.51159999999999</v>
      </c>
      <c r="E106" s="5">
        <v>203.51159999999999</v>
      </c>
      <c r="F106" s="5">
        <v>0</v>
      </c>
      <c r="G106" s="5">
        <v>0</v>
      </c>
    </row>
    <row r="107" spans="1:7" x14ac:dyDescent="0.2">
      <c r="A107" s="3">
        <v>44522</v>
      </c>
      <c r="B107" s="5">
        <v>203.68819999999999</v>
      </c>
      <c r="C107" s="5">
        <v>203.68819999999999</v>
      </c>
      <c r="D107" s="5">
        <v>203.68819999999999</v>
      </c>
      <c r="E107" s="5">
        <v>203.68819999999999</v>
      </c>
      <c r="F107" s="5">
        <v>0</v>
      </c>
      <c r="G107" s="5">
        <v>0</v>
      </c>
    </row>
    <row r="108" spans="1:7" x14ac:dyDescent="0.2">
      <c r="A108" s="3">
        <v>44523</v>
      </c>
      <c r="B108" s="5">
        <v>203.71709999999999</v>
      </c>
      <c r="C108" s="5">
        <v>203.71709999999999</v>
      </c>
      <c r="D108" s="5">
        <v>203.71709999999999</v>
      </c>
      <c r="E108" s="5">
        <v>203.71709999999999</v>
      </c>
      <c r="F108" s="5">
        <v>0</v>
      </c>
      <c r="G108" s="5">
        <v>0</v>
      </c>
    </row>
    <row r="109" spans="1:7" x14ac:dyDescent="0.2">
      <c r="A109" s="3">
        <v>44524</v>
      </c>
      <c r="B109" s="5">
        <v>203.9555</v>
      </c>
      <c r="C109" s="5">
        <v>203.9555</v>
      </c>
      <c r="D109" s="5">
        <v>203.9555</v>
      </c>
      <c r="E109" s="5">
        <v>203.9555</v>
      </c>
      <c r="F109" s="5">
        <v>0</v>
      </c>
      <c r="G109" s="5">
        <v>0</v>
      </c>
    </row>
    <row r="110" spans="1:7" x14ac:dyDescent="0.2">
      <c r="A110" s="3">
        <v>44525</v>
      </c>
      <c r="B110" s="5">
        <v>203.99029999999999</v>
      </c>
      <c r="C110" s="5">
        <v>203.99029999999999</v>
      </c>
      <c r="D110" s="5">
        <v>203.99029999999999</v>
      </c>
      <c r="E110" s="5">
        <v>203.99029999999999</v>
      </c>
      <c r="F110" s="5">
        <v>0</v>
      </c>
      <c r="G110" s="5">
        <v>0</v>
      </c>
    </row>
    <row r="111" spans="1:7" x14ac:dyDescent="0.2">
      <c r="A111" s="3">
        <v>44526</v>
      </c>
      <c r="B111" s="5">
        <v>204.28290000000001</v>
      </c>
      <c r="C111" s="5">
        <v>204.28290000000001</v>
      </c>
      <c r="D111" s="5">
        <v>204.28290000000001</v>
      </c>
      <c r="E111" s="5">
        <v>204.28290000000001</v>
      </c>
      <c r="F111" s="5">
        <v>0</v>
      </c>
      <c r="G111" s="5">
        <v>0</v>
      </c>
    </row>
    <row r="112" spans="1:7" x14ac:dyDescent="0.2">
      <c r="A112" s="3">
        <v>44529</v>
      </c>
      <c r="B112" s="5">
        <v>204.31610000000001</v>
      </c>
      <c r="C112" s="5">
        <v>204.31610000000001</v>
      </c>
      <c r="D112" s="5">
        <v>204.31610000000001</v>
      </c>
      <c r="E112" s="5">
        <v>204.31610000000001</v>
      </c>
      <c r="F112" s="5">
        <v>0</v>
      </c>
      <c r="G112" s="5">
        <v>0</v>
      </c>
    </row>
    <row r="113" spans="1:7" x14ac:dyDescent="0.2">
      <c r="A113" s="3">
        <v>44530</v>
      </c>
      <c r="B113" s="5">
        <v>204.2552</v>
      </c>
      <c r="C113" s="5">
        <v>204.2552</v>
      </c>
      <c r="D113" s="5">
        <v>204.2552</v>
      </c>
      <c r="E113" s="5">
        <v>204.2552</v>
      </c>
      <c r="F113" s="5">
        <v>0</v>
      </c>
      <c r="G113" s="5">
        <v>0</v>
      </c>
    </row>
    <row r="114" spans="1:7" x14ac:dyDescent="0.2">
      <c r="A114" s="3">
        <v>44531</v>
      </c>
      <c r="B114" s="5">
        <v>204.24969999999999</v>
      </c>
      <c r="C114" s="5">
        <v>204.24969999999999</v>
      </c>
      <c r="D114" s="5">
        <v>204.24969999999999</v>
      </c>
      <c r="E114" s="5">
        <v>204.24969999999999</v>
      </c>
      <c r="F114" s="5">
        <v>0</v>
      </c>
      <c r="G114" s="5">
        <v>0</v>
      </c>
    </row>
    <row r="115" spans="1:7" x14ac:dyDescent="0.2">
      <c r="A115" s="3">
        <v>44532</v>
      </c>
      <c r="B115" s="5">
        <v>204.0855</v>
      </c>
      <c r="C115" s="5">
        <v>204.0855</v>
      </c>
      <c r="D115" s="5">
        <v>204.0855</v>
      </c>
      <c r="E115" s="5">
        <v>204.0855</v>
      </c>
      <c r="F115" s="5">
        <v>0</v>
      </c>
      <c r="G115" s="5">
        <v>0</v>
      </c>
    </row>
    <row r="116" spans="1:7" x14ac:dyDescent="0.2">
      <c r="A116" s="3">
        <v>44533</v>
      </c>
      <c r="B116" s="5">
        <v>203.8973</v>
      </c>
      <c r="C116" s="5">
        <v>203.8973</v>
      </c>
      <c r="D116" s="5">
        <v>203.8973</v>
      </c>
      <c r="E116" s="5">
        <v>203.8973</v>
      </c>
      <c r="F116" s="5">
        <v>0</v>
      </c>
      <c r="G116" s="5">
        <v>0</v>
      </c>
    </row>
    <row r="117" spans="1:7" x14ac:dyDescent="0.2">
      <c r="A117" s="3">
        <v>44536</v>
      </c>
      <c r="B117" s="5">
        <v>204.5376</v>
      </c>
      <c r="C117" s="5">
        <v>204.5376</v>
      </c>
      <c r="D117" s="5">
        <v>204.5376</v>
      </c>
      <c r="E117" s="5">
        <v>204.5376</v>
      </c>
      <c r="F117" s="5">
        <v>0</v>
      </c>
      <c r="G117" s="5">
        <v>0</v>
      </c>
    </row>
    <row r="118" spans="1:7" x14ac:dyDescent="0.2">
      <c r="A118" s="3">
        <v>44537</v>
      </c>
      <c r="B118" s="5">
        <v>204.36359999999999</v>
      </c>
      <c r="C118" s="5">
        <v>204.36359999999999</v>
      </c>
      <c r="D118" s="5">
        <v>204.36359999999999</v>
      </c>
      <c r="E118" s="5">
        <v>204.36359999999999</v>
      </c>
      <c r="F118" s="5">
        <v>0</v>
      </c>
      <c r="G118" s="5">
        <v>0</v>
      </c>
    </row>
    <row r="119" spans="1:7" x14ac:dyDescent="0.2">
      <c r="A119" s="3">
        <v>44538</v>
      </c>
      <c r="B119" s="5">
        <v>204.23269999999999</v>
      </c>
      <c r="C119" s="5">
        <v>204.23269999999999</v>
      </c>
      <c r="D119" s="5">
        <v>204.23269999999999</v>
      </c>
      <c r="E119" s="5">
        <v>204.23269999999999</v>
      </c>
      <c r="F119" s="5">
        <v>0</v>
      </c>
      <c r="G119" s="5">
        <v>0</v>
      </c>
    </row>
    <row r="120" spans="1:7" x14ac:dyDescent="0.2">
      <c r="A120" s="3">
        <v>44539</v>
      </c>
      <c r="B120" s="5">
        <v>204.26939999999999</v>
      </c>
      <c r="C120" s="5">
        <v>204.26939999999999</v>
      </c>
      <c r="D120" s="5">
        <v>204.26939999999999</v>
      </c>
      <c r="E120" s="5">
        <v>204.26939999999999</v>
      </c>
      <c r="F120" s="5">
        <v>0</v>
      </c>
      <c r="G120" s="5">
        <v>0</v>
      </c>
    </row>
    <row r="121" spans="1:7" x14ac:dyDescent="0.2">
      <c r="A121" s="3">
        <v>44540</v>
      </c>
      <c r="B121" s="5">
        <v>204.31569999999999</v>
      </c>
      <c r="C121" s="5">
        <v>204.31569999999999</v>
      </c>
      <c r="D121" s="5">
        <v>204.31569999999999</v>
      </c>
      <c r="E121" s="5">
        <v>204.31569999999999</v>
      </c>
      <c r="F121" s="5">
        <v>0</v>
      </c>
      <c r="G121" s="5">
        <v>0</v>
      </c>
    </row>
    <row r="122" spans="1:7" x14ac:dyDescent="0.2">
      <c r="A122" s="3">
        <v>44543</v>
      </c>
      <c r="B122" s="5">
        <v>204.2567</v>
      </c>
      <c r="C122" s="5">
        <v>204.2567</v>
      </c>
      <c r="D122" s="5">
        <v>204.2567</v>
      </c>
      <c r="E122" s="5">
        <v>204.2567</v>
      </c>
      <c r="F122" s="5">
        <v>0</v>
      </c>
      <c r="G122" s="5">
        <v>0</v>
      </c>
    </row>
    <row r="123" spans="1:7" x14ac:dyDescent="0.2">
      <c r="A123" s="3">
        <v>44544</v>
      </c>
      <c r="B123" s="5">
        <v>204.41239999999999</v>
      </c>
      <c r="C123" s="5">
        <v>204.41239999999999</v>
      </c>
      <c r="D123" s="5">
        <v>204.41239999999999</v>
      </c>
      <c r="E123" s="5">
        <v>204.41239999999999</v>
      </c>
      <c r="F123" s="5">
        <v>0</v>
      </c>
      <c r="G123" s="5">
        <v>0</v>
      </c>
    </row>
    <row r="124" spans="1:7" x14ac:dyDescent="0.2">
      <c r="A124" s="3">
        <v>44545</v>
      </c>
      <c r="B124" s="5">
        <v>204.459</v>
      </c>
      <c r="C124" s="5">
        <v>204.459</v>
      </c>
      <c r="D124" s="5">
        <v>204.459</v>
      </c>
      <c r="E124" s="5">
        <v>204.459</v>
      </c>
      <c r="F124" s="5">
        <v>0</v>
      </c>
      <c r="G124" s="5">
        <v>0</v>
      </c>
    </row>
    <row r="125" spans="1:7" x14ac:dyDescent="0.2">
      <c r="A125" s="3">
        <v>44546</v>
      </c>
      <c r="B125" s="5">
        <v>204.34870000000001</v>
      </c>
      <c r="C125" s="5">
        <v>204.34870000000001</v>
      </c>
      <c r="D125" s="5">
        <v>204.34870000000001</v>
      </c>
      <c r="E125" s="5">
        <v>204.34870000000001</v>
      </c>
      <c r="F125" s="5">
        <v>0</v>
      </c>
      <c r="G125" s="5">
        <v>0</v>
      </c>
    </row>
    <row r="126" spans="1:7" x14ac:dyDescent="0.2">
      <c r="A126" s="3">
        <v>44547</v>
      </c>
      <c r="B126" s="5">
        <v>204.51140000000001</v>
      </c>
      <c r="C126" s="5">
        <v>204.51140000000001</v>
      </c>
      <c r="D126" s="5">
        <v>204.51140000000001</v>
      </c>
      <c r="E126" s="5">
        <v>204.51140000000001</v>
      </c>
      <c r="F126" s="5">
        <v>0</v>
      </c>
      <c r="G126" s="5">
        <v>0</v>
      </c>
    </row>
    <row r="127" spans="1:7" x14ac:dyDescent="0.2">
      <c r="A127" s="3">
        <v>44550</v>
      </c>
      <c r="B127" s="5">
        <v>204.44919999999999</v>
      </c>
      <c r="C127" s="5">
        <v>204.44919999999999</v>
      </c>
      <c r="D127" s="5">
        <v>204.44919999999999</v>
      </c>
      <c r="E127" s="5">
        <v>204.44919999999999</v>
      </c>
      <c r="F127" s="5">
        <v>0</v>
      </c>
      <c r="G127" s="5">
        <v>0</v>
      </c>
    </row>
    <row r="128" spans="1:7" x14ac:dyDescent="0.2">
      <c r="A128" s="3">
        <v>44551</v>
      </c>
      <c r="B128" s="5">
        <v>204.4667</v>
      </c>
      <c r="C128" s="5">
        <v>204.4667</v>
      </c>
      <c r="D128" s="5">
        <v>204.4667</v>
      </c>
      <c r="E128" s="5">
        <v>204.4667</v>
      </c>
      <c r="F128" s="5">
        <v>0</v>
      </c>
      <c r="G128" s="5">
        <v>0</v>
      </c>
    </row>
    <row r="129" spans="1:7" x14ac:dyDescent="0.2">
      <c r="A129" s="3">
        <v>44552</v>
      </c>
      <c r="B129" s="5">
        <v>204.68600000000001</v>
      </c>
      <c r="C129" s="5">
        <v>204.68600000000001</v>
      </c>
      <c r="D129" s="5">
        <v>204.68600000000001</v>
      </c>
      <c r="E129" s="5">
        <v>204.68600000000001</v>
      </c>
      <c r="F129" s="5">
        <v>0</v>
      </c>
      <c r="G129" s="5">
        <v>0</v>
      </c>
    </row>
    <row r="130" spans="1:7" x14ac:dyDescent="0.2">
      <c r="A130" s="3">
        <v>44553</v>
      </c>
      <c r="B130" s="5">
        <v>204.88290000000001</v>
      </c>
      <c r="C130" s="5">
        <v>204.88290000000001</v>
      </c>
      <c r="D130" s="5">
        <v>204.88290000000001</v>
      </c>
      <c r="E130" s="5">
        <v>204.88290000000001</v>
      </c>
      <c r="F130" s="5">
        <v>0</v>
      </c>
      <c r="G130" s="5">
        <v>0</v>
      </c>
    </row>
    <row r="131" spans="1:7" x14ac:dyDescent="0.2">
      <c r="A131" s="3">
        <v>44554</v>
      </c>
      <c r="B131" s="5">
        <v>204.8545</v>
      </c>
      <c r="C131" s="5">
        <v>204.8545</v>
      </c>
      <c r="D131" s="5">
        <v>204.8545</v>
      </c>
      <c r="E131" s="5">
        <v>204.8545</v>
      </c>
      <c r="F131" s="5">
        <v>0</v>
      </c>
      <c r="G131" s="5">
        <v>0</v>
      </c>
    </row>
    <row r="132" spans="1:7" x14ac:dyDescent="0.2">
      <c r="A132" s="3">
        <v>44557</v>
      </c>
      <c r="B132" s="5">
        <v>205.04640000000001</v>
      </c>
      <c r="C132" s="5">
        <v>205.04640000000001</v>
      </c>
      <c r="D132" s="5">
        <v>205.04640000000001</v>
      </c>
      <c r="E132" s="5">
        <v>205.04640000000001</v>
      </c>
      <c r="F132" s="5">
        <v>0</v>
      </c>
      <c r="G132" s="5">
        <v>0</v>
      </c>
    </row>
    <row r="133" spans="1:7" x14ac:dyDescent="0.2">
      <c r="A133" s="3">
        <v>44558</v>
      </c>
      <c r="B133" s="5">
        <v>205.20189999999999</v>
      </c>
      <c r="C133" s="5">
        <v>205.20189999999999</v>
      </c>
      <c r="D133" s="5">
        <v>205.20189999999999</v>
      </c>
      <c r="E133" s="5">
        <v>205.20189999999999</v>
      </c>
      <c r="F133" s="5">
        <v>0</v>
      </c>
      <c r="G133" s="5">
        <v>0</v>
      </c>
    </row>
    <row r="134" spans="1:7" x14ac:dyDescent="0.2">
      <c r="A134" s="3">
        <v>44559</v>
      </c>
      <c r="B134" s="5">
        <v>205.44800000000001</v>
      </c>
      <c r="C134" s="5">
        <v>205.44800000000001</v>
      </c>
      <c r="D134" s="5">
        <v>205.44800000000001</v>
      </c>
      <c r="E134" s="5">
        <v>205.44800000000001</v>
      </c>
      <c r="F134" s="5">
        <v>0</v>
      </c>
      <c r="G134" s="5">
        <v>0</v>
      </c>
    </row>
    <row r="135" spans="1:7" x14ac:dyDescent="0.2">
      <c r="A135" s="3">
        <v>44560</v>
      </c>
      <c r="B135" s="5">
        <v>205.7313</v>
      </c>
      <c r="C135" s="5">
        <v>205.7313</v>
      </c>
      <c r="D135" s="5">
        <v>205.7313</v>
      </c>
      <c r="E135" s="5">
        <v>205.7313</v>
      </c>
      <c r="F135" s="5">
        <v>0</v>
      </c>
      <c r="G135" s="5">
        <v>0</v>
      </c>
    </row>
    <row r="136" spans="1:7" x14ac:dyDescent="0.2">
      <c r="A136" s="3">
        <v>44561</v>
      </c>
      <c r="B136" s="5">
        <v>205.73509999999999</v>
      </c>
      <c r="C136" s="5">
        <v>205.73509999999999</v>
      </c>
      <c r="D136" s="5">
        <v>205.73509999999999</v>
      </c>
      <c r="E136" s="5">
        <v>205.73509999999999</v>
      </c>
      <c r="F136" s="5">
        <v>0</v>
      </c>
      <c r="G136" s="5">
        <v>0</v>
      </c>
    </row>
    <row r="137" spans="1:7" x14ac:dyDescent="0.2">
      <c r="A137" s="3">
        <v>44565</v>
      </c>
      <c r="B137" s="5">
        <v>205.6962</v>
      </c>
      <c r="C137" s="5">
        <v>205.6962</v>
      </c>
      <c r="D137" s="5">
        <v>205.6962</v>
      </c>
      <c r="E137" s="5">
        <v>205.6962</v>
      </c>
      <c r="F137" s="5">
        <v>0</v>
      </c>
      <c r="G137" s="5">
        <v>0</v>
      </c>
    </row>
    <row r="138" spans="1:7" x14ac:dyDescent="0.2">
      <c r="A138" s="3">
        <v>44566</v>
      </c>
      <c r="B138" s="5">
        <v>205.60599999999999</v>
      </c>
      <c r="C138" s="5">
        <v>205.60599999999999</v>
      </c>
      <c r="D138" s="5">
        <v>205.60599999999999</v>
      </c>
      <c r="E138" s="5">
        <v>205.60599999999999</v>
      </c>
      <c r="F138" s="5">
        <v>0</v>
      </c>
      <c r="G138" s="5">
        <v>0</v>
      </c>
    </row>
    <row r="139" spans="1:7" x14ac:dyDescent="0.2">
      <c r="A139" s="3">
        <v>44567</v>
      </c>
      <c r="B139" s="5">
        <v>205.37</v>
      </c>
      <c r="C139" s="5">
        <v>205.37</v>
      </c>
      <c r="D139" s="5">
        <v>205.37</v>
      </c>
      <c r="E139" s="5">
        <v>205.37</v>
      </c>
      <c r="F139" s="5">
        <v>0</v>
      </c>
      <c r="G139" s="5">
        <v>0</v>
      </c>
    </row>
    <row r="140" spans="1:7" x14ac:dyDescent="0.2">
      <c r="A140" s="3">
        <v>44568</v>
      </c>
      <c r="B140" s="5">
        <v>205.39160000000001</v>
      </c>
      <c r="C140" s="5">
        <v>205.39160000000001</v>
      </c>
      <c r="D140" s="5">
        <v>205.39160000000001</v>
      </c>
      <c r="E140" s="5">
        <v>205.39160000000001</v>
      </c>
      <c r="F140" s="5">
        <v>0</v>
      </c>
      <c r="G140" s="5">
        <v>0</v>
      </c>
    </row>
    <row r="141" spans="1:7" x14ac:dyDescent="0.2">
      <c r="A141" s="3">
        <v>44571</v>
      </c>
      <c r="B141" s="5">
        <v>205.5635</v>
      </c>
      <c r="C141" s="5">
        <v>205.5635</v>
      </c>
      <c r="D141" s="5">
        <v>205.5635</v>
      </c>
      <c r="E141" s="5">
        <v>205.5635</v>
      </c>
      <c r="F141" s="5">
        <v>0</v>
      </c>
      <c r="G141" s="5">
        <v>0</v>
      </c>
    </row>
    <row r="142" spans="1:7" x14ac:dyDescent="0.2">
      <c r="A142" s="3">
        <v>44572</v>
      </c>
      <c r="B142" s="5">
        <v>205.7242</v>
      </c>
      <c r="C142" s="5">
        <v>205.7242</v>
      </c>
      <c r="D142" s="5">
        <v>205.7242</v>
      </c>
      <c r="E142" s="5">
        <v>205.7242</v>
      </c>
      <c r="F142" s="5">
        <v>0</v>
      </c>
      <c r="G142" s="5">
        <v>0</v>
      </c>
    </row>
    <row r="143" spans="1:7" x14ac:dyDescent="0.2">
      <c r="A143" s="3">
        <v>44573</v>
      </c>
      <c r="B143" s="5">
        <v>205.8527</v>
      </c>
      <c r="C143" s="5">
        <v>205.8527</v>
      </c>
      <c r="D143" s="5">
        <v>205.8527</v>
      </c>
      <c r="E143" s="5">
        <v>205.8527</v>
      </c>
      <c r="F143" s="5">
        <v>0</v>
      </c>
      <c r="G143" s="5">
        <v>0</v>
      </c>
    </row>
    <row r="144" spans="1:7" x14ac:dyDescent="0.2">
      <c r="A144" s="3">
        <v>44574</v>
      </c>
      <c r="B144" s="5">
        <v>205.94300000000001</v>
      </c>
      <c r="C144" s="5">
        <v>205.94300000000001</v>
      </c>
      <c r="D144" s="5">
        <v>205.94300000000001</v>
      </c>
      <c r="E144" s="5">
        <v>205.94300000000001</v>
      </c>
      <c r="F144" s="5">
        <v>0</v>
      </c>
      <c r="G144" s="5">
        <v>0</v>
      </c>
    </row>
    <row r="145" spans="1:7" x14ac:dyDescent="0.2">
      <c r="A145" s="3">
        <v>44575</v>
      </c>
      <c r="B145" s="5">
        <v>205.98949999999999</v>
      </c>
      <c r="C145" s="5">
        <v>205.98949999999999</v>
      </c>
      <c r="D145" s="5">
        <v>205.98949999999999</v>
      </c>
      <c r="E145" s="5">
        <v>205.98949999999999</v>
      </c>
      <c r="F145" s="5">
        <v>0</v>
      </c>
      <c r="G145" s="5">
        <v>0</v>
      </c>
    </row>
    <row r="146" spans="1:7" x14ac:dyDescent="0.2">
      <c r="A146" s="3">
        <v>44578</v>
      </c>
      <c r="B146" s="5">
        <v>206.11930000000001</v>
      </c>
      <c r="C146" s="5">
        <v>206.11930000000001</v>
      </c>
      <c r="D146" s="5">
        <v>206.11930000000001</v>
      </c>
      <c r="E146" s="5">
        <v>206.11930000000001</v>
      </c>
      <c r="F146" s="5">
        <v>0</v>
      </c>
      <c r="G146" s="5">
        <v>0</v>
      </c>
    </row>
    <row r="147" spans="1:7" x14ac:dyDescent="0.2">
      <c r="A147" s="3">
        <v>44579</v>
      </c>
      <c r="B147" s="5">
        <v>206.48650000000001</v>
      </c>
      <c r="C147" s="5">
        <v>206.48650000000001</v>
      </c>
      <c r="D147" s="5">
        <v>206.48650000000001</v>
      </c>
      <c r="E147" s="5">
        <v>206.48650000000001</v>
      </c>
      <c r="F147" s="5">
        <v>0</v>
      </c>
      <c r="G147" s="5">
        <v>0</v>
      </c>
    </row>
    <row r="148" spans="1:7" x14ac:dyDescent="0.2">
      <c r="A148" s="3">
        <v>44580</v>
      </c>
      <c r="B148" s="5">
        <v>207.0463</v>
      </c>
      <c r="C148" s="5">
        <v>207.0463</v>
      </c>
      <c r="D148" s="5">
        <v>207.0463</v>
      </c>
      <c r="E148" s="5">
        <v>207.0463</v>
      </c>
      <c r="F148" s="5">
        <v>0</v>
      </c>
      <c r="G148" s="5">
        <v>0</v>
      </c>
    </row>
    <row r="149" spans="1:7" x14ac:dyDescent="0.2">
      <c r="A149" s="3">
        <v>44581</v>
      </c>
      <c r="B149" s="5">
        <v>207.03569999999999</v>
      </c>
      <c r="C149" s="5">
        <v>207.03569999999999</v>
      </c>
      <c r="D149" s="5">
        <v>207.03569999999999</v>
      </c>
      <c r="E149" s="5">
        <v>207.03569999999999</v>
      </c>
      <c r="F149" s="5">
        <v>0</v>
      </c>
      <c r="G149" s="5">
        <v>0</v>
      </c>
    </row>
    <row r="150" spans="1:7" x14ac:dyDescent="0.2">
      <c r="A150" s="3">
        <v>44582</v>
      </c>
      <c r="B150" s="5">
        <v>207.30549999999999</v>
      </c>
      <c r="C150" s="5">
        <v>207.30549999999999</v>
      </c>
      <c r="D150" s="5">
        <v>207.30549999999999</v>
      </c>
      <c r="E150" s="5">
        <v>207.30549999999999</v>
      </c>
      <c r="F150" s="5">
        <v>0</v>
      </c>
      <c r="G150" s="5">
        <v>0</v>
      </c>
    </row>
    <row r="151" spans="1:7" x14ac:dyDescent="0.2">
      <c r="A151" s="3">
        <v>44585</v>
      </c>
      <c r="B151" s="5">
        <v>207.71019999999999</v>
      </c>
      <c r="C151" s="5">
        <v>207.71019999999999</v>
      </c>
      <c r="D151" s="5">
        <v>207.71019999999999</v>
      </c>
      <c r="E151" s="5">
        <v>207.71019999999999</v>
      </c>
      <c r="F151" s="5">
        <v>0</v>
      </c>
      <c r="G151" s="5">
        <v>0</v>
      </c>
    </row>
    <row r="152" spans="1:7" x14ac:dyDescent="0.2">
      <c r="A152" s="3">
        <v>44586</v>
      </c>
      <c r="B152" s="5">
        <v>207.71559999999999</v>
      </c>
      <c r="C152" s="5">
        <v>207.71559999999999</v>
      </c>
      <c r="D152" s="5">
        <v>207.71559999999999</v>
      </c>
      <c r="E152" s="5">
        <v>207.71559999999999</v>
      </c>
      <c r="F152" s="5">
        <v>0</v>
      </c>
      <c r="G152" s="5">
        <v>0</v>
      </c>
    </row>
    <row r="153" spans="1:7" x14ac:dyDescent="0.2">
      <c r="A153" s="3">
        <v>44587</v>
      </c>
      <c r="B153" s="5">
        <v>207.29769999999999</v>
      </c>
      <c r="C153" s="5">
        <v>207.29769999999999</v>
      </c>
      <c r="D153" s="5">
        <v>207.29769999999999</v>
      </c>
      <c r="E153" s="5">
        <v>207.29769999999999</v>
      </c>
      <c r="F153" s="5">
        <v>0</v>
      </c>
      <c r="G153" s="5">
        <v>0</v>
      </c>
    </row>
    <row r="154" spans="1:7" x14ac:dyDescent="0.2">
      <c r="A154" s="3">
        <v>44588</v>
      </c>
      <c r="B154" s="5">
        <v>207.21420000000001</v>
      </c>
      <c r="C154" s="5">
        <v>207.21420000000001</v>
      </c>
      <c r="D154" s="5">
        <v>207.21420000000001</v>
      </c>
      <c r="E154" s="5">
        <v>207.21420000000001</v>
      </c>
      <c r="F154" s="5">
        <v>0</v>
      </c>
      <c r="G154" s="5">
        <v>0</v>
      </c>
    </row>
    <row r="155" spans="1:7" x14ac:dyDescent="0.2">
      <c r="A155" s="3">
        <v>44589</v>
      </c>
      <c r="B155" s="5">
        <v>207.3819</v>
      </c>
      <c r="C155" s="5">
        <v>207.3819</v>
      </c>
      <c r="D155" s="5">
        <v>207.3819</v>
      </c>
      <c r="E155" s="5">
        <v>207.3819</v>
      </c>
      <c r="F155" s="5">
        <v>0</v>
      </c>
      <c r="G155" s="5">
        <v>0</v>
      </c>
    </row>
    <row r="156" spans="1:7" x14ac:dyDescent="0.2">
      <c r="A156" s="3">
        <v>44599</v>
      </c>
      <c r="B156" s="5">
        <v>207.47470000000001</v>
      </c>
      <c r="C156" s="5">
        <v>207.47470000000001</v>
      </c>
      <c r="D156" s="5">
        <v>207.47470000000001</v>
      </c>
      <c r="E156" s="5">
        <v>207.47470000000001</v>
      </c>
      <c r="F156" s="5">
        <v>0</v>
      </c>
      <c r="G156" s="5">
        <v>0</v>
      </c>
    </row>
    <row r="157" spans="1:7" x14ac:dyDescent="0.2">
      <c r="A157" s="3">
        <v>44600</v>
      </c>
      <c r="B157" s="5">
        <v>207.5487</v>
      </c>
      <c r="C157" s="5">
        <v>207.5487</v>
      </c>
      <c r="D157" s="5">
        <v>207.5487</v>
      </c>
      <c r="E157" s="5">
        <v>207.5487</v>
      </c>
      <c r="F157" s="5">
        <v>0</v>
      </c>
      <c r="G157" s="5">
        <v>0</v>
      </c>
    </row>
    <row r="158" spans="1:7" x14ac:dyDescent="0.2">
      <c r="A158" s="3">
        <v>44601</v>
      </c>
      <c r="B158" s="5">
        <v>207.42320000000001</v>
      </c>
      <c r="C158" s="5">
        <v>207.42320000000001</v>
      </c>
      <c r="D158" s="5">
        <v>207.42320000000001</v>
      </c>
      <c r="E158" s="5">
        <v>207.42320000000001</v>
      </c>
      <c r="F158" s="5">
        <v>0</v>
      </c>
      <c r="G158" s="5">
        <v>0</v>
      </c>
    </row>
    <row r="159" spans="1:7" x14ac:dyDescent="0.2">
      <c r="A159" s="3">
        <v>44602</v>
      </c>
      <c r="B159" s="5">
        <v>207.4083</v>
      </c>
      <c r="C159" s="5">
        <v>207.4083</v>
      </c>
      <c r="D159" s="5">
        <v>207.4083</v>
      </c>
      <c r="E159" s="5">
        <v>207.4083</v>
      </c>
      <c r="F159" s="5">
        <v>0</v>
      </c>
      <c r="G159" s="5">
        <v>0</v>
      </c>
    </row>
    <row r="160" spans="1:7" x14ac:dyDescent="0.2">
      <c r="A160" s="3">
        <v>44603</v>
      </c>
      <c r="B160" s="5">
        <v>206.69120000000001</v>
      </c>
      <c r="C160" s="5">
        <v>206.69120000000001</v>
      </c>
      <c r="D160" s="5">
        <v>206.69120000000001</v>
      </c>
      <c r="E160" s="5">
        <v>206.69120000000001</v>
      </c>
      <c r="F160" s="5">
        <v>0</v>
      </c>
      <c r="G160" s="5">
        <v>0</v>
      </c>
    </row>
    <row r="161" spans="1:7" x14ac:dyDescent="0.2">
      <c r="A161" s="3">
        <v>44606</v>
      </c>
      <c r="B161" s="5">
        <v>206.64859999999999</v>
      </c>
      <c r="C161" s="5">
        <v>206.64859999999999</v>
      </c>
      <c r="D161" s="5">
        <v>206.64859999999999</v>
      </c>
      <c r="E161" s="5">
        <v>206.64859999999999</v>
      </c>
      <c r="F161" s="5">
        <v>0</v>
      </c>
      <c r="G161" s="5">
        <v>0</v>
      </c>
    </row>
    <row r="162" spans="1:7" x14ac:dyDescent="0.2">
      <c r="A162" s="3">
        <v>44607</v>
      </c>
      <c r="B162" s="5">
        <v>206.68049999999999</v>
      </c>
      <c r="C162" s="5">
        <v>206.68049999999999</v>
      </c>
      <c r="D162" s="5">
        <v>206.68049999999999</v>
      </c>
      <c r="E162" s="5">
        <v>206.68049999999999</v>
      </c>
      <c r="F162" s="5">
        <v>0</v>
      </c>
      <c r="G162" s="5">
        <v>0</v>
      </c>
    </row>
    <row r="163" spans="1:7" x14ac:dyDescent="0.2">
      <c r="A163" s="3">
        <v>44608</v>
      </c>
      <c r="B163" s="5">
        <v>206.67939999999999</v>
      </c>
      <c r="C163" s="5">
        <v>206.67939999999999</v>
      </c>
      <c r="D163" s="5">
        <v>206.67939999999999</v>
      </c>
      <c r="E163" s="5">
        <v>206.67939999999999</v>
      </c>
      <c r="F163" s="5">
        <v>0</v>
      </c>
      <c r="G163" s="5">
        <v>0</v>
      </c>
    </row>
    <row r="164" spans="1:7" x14ac:dyDescent="0.2">
      <c r="A164" s="3">
        <v>44609</v>
      </c>
      <c r="B164" s="5">
        <v>206.85059999999999</v>
      </c>
      <c r="C164" s="5">
        <v>206.85059999999999</v>
      </c>
      <c r="D164" s="5">
        <v>206.85059999999999</v>
      </c>
      <c r="E164" s="5">
        <v>206.85059999999999</v>
      </c>
      <c r="F164" s="5">
        <v>0</v>
      </c>
      <c r="G164" s="5">
        <v>0</v>
      </c>
    </row>
    <row r="165" spans="1:7" x14ac:dyDescent="0.2">
      <c r="A165" s="3">
        <v>44610</v>
      </c>
      <c r="B165" s="5">
        <v>206.68549999999999</v>
      </c>
      <c r="C165" s="5">
        <v>206.68549999999999</v>
      </c>
      <c r="D165" s="5">
        <v>206.68549999999999</v>
      </c>
      <c r="E165" s="5">
        <v>206.68549999999999</v>
      </c>
      <c r="F165" s="5">
        <v>0</v>
      </c>
      <c r="G165" s="5">
        <v>0</v>
      </c>
    </row>
    <row r="166" spans="1:7" x14ac:dyDescent="0.2">
      <c r="A166" s="3">
        <v>44613</v>
      </c>
      <c r="B166" s="5">
        <v>206.34110000000001</v>
      </c>
      <c r="C166" s="5">
        <v>206.34110000000001</v>
      </c>
      <c r="D166" s="5">
        <v>206.34110000000001</v>
      </c>
      <c r="E166" s="5">
        <v>206.34110000000001</v>
      </c>
      <c r="F166" s="5">
        <v>0</v>
      </c>
      <c r="G166" s="5">
        <v>0</v>
      </c>
    </row>
    <row r="167" spans="1:7" x14ac:dyDescent="0.2">
      <c r="A167" s="3">
        <v>44614</v>
      </c>
      <c r="B167" s="5">
        <v>206.17150000000001</v>
      </c>
      <c r="C167" s="5">
        <v>206.17150000000001</v>
      </c>
      <c r="D167" s="5">
        <v>206.17150000000001</v>
      </c>
      <c r="E167" s="5">
        <v>206.17150000000001</v>
      </c>
      <c r="F167" s="5">
        <v>0</v>
      </c>
      <c r="G167" s="5">
        <v>0</v>
      </c>
    </row>
    <row r="168" spans="1:7" x14ac:dyDescent="0.2">
      <c r="A168" s="3">
        <v>44615</v>
      </c>
      <c r="B168" s="5">
        <v>206.36179999999999</v>
      </c>
      <c r="C168" s="5">
        <v>206.36179999999999</v>
      </c>
      <c r="D168" s="5">
        <v>206.36179999999999</v>
      </c>
      <c r="E168" s="5">
        <v>206.36179999999999</v>
      </c>
      <c r="F168" s="5">
        <v>0</v>
      </c>
      <c r="G168" s="5">
        <v>0</v>
      </c>
    </row>
    <row r="169" spans="1:7" x14ac:dyDescent="0.2">
      <c r="A169" s="3">
        <v>44616</v>
      </c>
      <c r="B169" s="5">
        <v>206.57749999999999</v>
      </c>
      <c r="C169" s="5">
        <v>206.57749999999999</v>
      </c>
      <c r="D169" s="5">
        <v>206.57749999999999</v>
      </c>
      <c r="E169" s="5">
        <v>206.57749999999999</v>
      </c>
      <c r="F169" s="5">
        <v>0</v>
      </c>
      <c r="G169" s="5">
        <v>0</v>
      </c>
    </row>
    <row r="170" spans="1:7" x14ac:dyDescent="0.2">
      <c r="A170" s="3">
        <v>44617</v>
      </c>
      <c r="B170" s="5">
        <v>206.61590000000001</v>
      </c>
      <c r="C170" s="5">
        <v>206.61590000000001</v>
      </c>
      <c r="D170" s="5">
        <v>206.61590000000001</v>
      </c>
      <c r="E170" s="5">
        <v>206.61590000000001</v>
      </c>
      <c r="F170" s="5">
        <v>0</v>
      </c>
      <c r="G170" s="5">
        <v>0</v>
      </c>
    </row>
    <row r="171" spans="1:7" x14ac:dyDescent="0.2">
      <c r="A171" s="3">
        <v>44620</v>
      </c>
      <c r="B171" s="5">
        <v>206.82380000000001</v>
      </c>
      <c r="C171" s="5">
        <v>206.82380000000001</v>
      </c>
      <c r="D171" s="5">
        <v>206.82380000000001</v>
      </c>
      <c r="E171" s="5">
        <v>206.82380000000001</v>
      </c>
      <c r="F171" s="5">
        <v>0</v>
      </c>
      <c r="G171" s="5">
        <v>0</v>
      </c>
    </row>
    <row r="172" spans="1:7" x14ac:dyDescent="0.2">
      <c r="A172" s="3">
        <v>44621</v>
      </c>
      <c r="B172" s="5">
        <v>206.55770000000001</v>
      </c>
      <c r="C172" s="5">
        <v>206.55770000000001</v>
      </c>
      <c r="D172" s="5">
        <v>206.55770000000001</v>
      </c>
      <c r="E172" s="5">
        <v>206.55770000000001</v>
      </c>
      <c r="F172" s="5">
        <v>0</v>
      </c>
      <c r="G172" s="5">
        <v>0</v>
      </c>
    </row>
    <row r="173" spans="1:7" x14ac:dyDescent="0.2">
      <c r="A173" s="3">
        <v>44622</v>
      </c>
      <c r="B173" s="5">
        <v>206.39240000000001</v>
      </c>
      <c r="C173" s="5">
        <v>206.39240000000001</v>
      </c>
      <c r="D173" s="5">
        <v>206.39240000000001</v>
      </c>
      <c r="E173" s="5">
        <v>206.39240000000001</v>
      </c>
      <c r="F173" s="5">
        <v>0</v>
      </c>
      <c r="G173" s="5">
        <v>0</v>
      </c>
    </row>
    <row r="174" spans="1:7" x14ac:dyDescent="0.2">
      <c r="A174" s="3">
        <v>44623</v>
      </c>
      <c r="B174" s="5">
        <v>206.1259</v>
      </c>
      <c r="C174" s="5">
        <v>206.1259</v>
      </c>
      <c r="D174" s="5">
        <v>206.1259</v>
      </c>
      <c r="E174" s="5">
        <v>206.1259</v>
      </c>
      <c r="F174" s="5">
        <v>0</v>
      </c>
      <c r="G174" s="5">
        <v>0</v>
      </c>
    </row>
    <row r="175" spans="1:7" x14ac:dyDescent="0.2">
      <c r="A175" s="3">
        <v>44624</v>
      </c>
      <c r="B175" s="5">
        <v>206.2217</v>
      </c>
      <c r="C175" s="5">
        <v>206.2217</v>
      </c>
      <c r="D175" s="5">
        <v>206.2217</v>
      </c>
      <c r="E175" s="5">
        <v>206.2217</v>
      </c>
      <c r="F175" s="5">
        <v>0</v>
      </c>
      <c r="G175" s="5">
        <v>0</v>
      </c>
    </row>
    <row r="176" spans="1:7" x14ac:dyDescent="0.2">
      <c r="A176" s="3">
        <v>44627</v>
      </c>
      <c r="B176" s="5">
        <v>206.30359999999999</v>
      </c>
      <c r="C176" s="5">
        <v>206.30359999999999</v>
      </c>
      <c r="D176" s="5">
        <v>206.30359999999999</v>
      </c>
      <c r="E176" s="5">
        <v>206.30359999999999</v>
      </c>
      <c r="F176" s="5">
        <v>0</v>
      </c>
      <c r="G176" s="5">
        <v>0</v>
      </c>
    </row>
    <row r="177" spans="1:7" x14ac:dyDescent="0.2">
      <c r="A177" s="3">
        <v>44628</v>
      </c>
      <c r="B177" s="5">
        <v>206.44450000000001</v>
      </c>
      <c r="C177" s="5">
        <v>206.44450000000001</v>
      </c>
      <c r="D177" s="5">
        <v>206.44450000000001</v>
      </c>
      <c r="E177" s="5">
        <v>206.44450000000001</v>
      </c>
      <c r="F177" s="5">
        <v>0</v>
      </c>
      <c r="G177" s="5">
        <v>0</v>
      </c>
    </row>
    <row r="178" spans="1:7" x14ac:dyDescent="0.2">
      <c r="A178" s="3">
        <v>44629</v>
      </c>
      <c r="B178" s="5">
        <v>206.15469999999999</v>
      </c>
      <c r="C178" s="5">
        <v>206.15469999999999</v>
      </c>
      <c r="D178" s="5">
        <v>206.15469999999999</v>
      </c>
      <c r="E178" s="5">
        <v>206.15469999999999</v>
      </c>
      <c r="F178" s="5">
        <v>0</v>
      </c>
      <c r="G178" s="5">
        <v>0</v>
      </c>
    </row>
    <row r="179" spans="1:7" x14ac:dyDescent="0.2">
      <c r="A179" s="3">
        <v>44630</v>
      </c>
      <c r="B179" s="5">
        <v>206.1437</v>
      </c>
      <c r="C179" s="5">
        <v>206.1437</v>
      </c>
      <c r="D179" s="5">
        <v>206.1437</v>
      </c>
      <c r="E179" s="5">
        <v>206.1437</v>
      </c>
      <c r="F179" s="5">
        <v>0</v>
      </c>
      <c r="G179" s="5">
        <v>0</v>
      </c>
    </row>
    <row r="180" spans="1:7" x14ac:dyDescent="0.2">
      <c r="A180" s="3">
        <v>44631</v>
      </c>
      <c r="B180" s="5">
        <v>206.40790000000001</v>
      </c>
      <c r="C180" s="5">
        <v>206.40790000000001</v>
      </c>
      <c r="D180" s="5">
        <v>206.40790000000001</v>
      </c>
      <c r="E180" s="5">
        <v>206.40790000000001</v>
      </c>
      <c r="F180" s="5">
        <v>0</v>
      </c>
      <c r="G180" s="5">
        <v>0</v>
      </c>
    </row>
    <row r="181" spans="1:7" x14ac:dyDescent="0.2">
      <c r="A181" s="3">
        <v>44634</v>
      </c>
      <c r="B181" s="5">
        <v>206.982</v>
      </c>
      <c r="C181" s="5">
        <v>206.982</v>
      </c>
      <c r="D181" s="5">
        <v>206.982</v>
      </c>
      <c r="E181" s="5">
        <v>206.982</v>
      </c>
      <c r="F181" s="5">
        <v>0</v>
      </c>
      <c r="G181" s="5">
        <v>0</v>
      </c>
    </row>
    <row r="182" spans="1:7" x14ac:dyDescent="0.2">
      <c r="A182" s="3">
        <v>44635</v>
      </c>
      <c r="B182" s="5">
        <v>206.37889999999999</v>
      </c>
      <c r="C182" s="5">
        <v>206.37889999999999</v>
      </c>
      <c r="D182" s="5">
        <v>206.37889999999999</v>
      </c>
      <c r="E182" s="5">
        <v>206.37889999999999</v>
      </c>
      <c r="F182" s="5">
        <v>0</v>
      </c>
      <c r="G182" s="5">
        <v>0</v>
      </c>
    </row>
    <row r="183" spans="1:7" x14ac:dyDescent="0.2">
      <c r="A183" s="3">
        <v>44636</v>
      </c>
      <c r="B183" s="5">
        <v>206.38319999999999</v>
      </c>
      <c r="C183" s="5">
        <v>206.38319999999999</v>
      </c>
      <c r="D183" s="5">
        <v>206.38319999999999</v>
      </c>
      <c r="E183" s="5">
        <v>206.38319999999999</v>
      </c>
      <c r="F183" s="5">
        <v>0</v>
      </c>
      <c r="G183" s="5">
        <v>0</v>
      </c>
    </row>
    <row r="184" spans="1:7" x14ac:dyDescent="0.2">
      <c r="A184" s="3">
        <v>44637</v>
      </c>
      <c r="B184" s="5">
        <v>206.4556</v>
      </c>
      <c r="C184" s="5">
        <v>206.4556</v>
      </c>
      <c r="D184" s="5">
        <v>206.4556</v>
      </c>
      <c r="E184" s="5">
        <v>206.4556</v>
      </c>
      <c r="F184" s="5">
        <v>0</v>
      </c>
      <c r="G184" s="5">
        <v>0</v>
      </c>
    </row>
    <row r="185" spans="1:7" x14ac:dyDescent="0.2">
      <c r="A185" s="3">
        <v>44638</v>
      </c>
      <c r="B185" s="5">
        <v>206.67330000000001</v>
      </c>
      <c r="C185" s="5">
        <v>206.67330000000001</v>
      </c>
      <c r="D185" s="5">
        <v>206.67330000000001</v>
      </c>
      <c r="E185" s="5">
        <v>206.67330000000001</v>
      </c>
      <c r="F185" s="5">
        <v>0</v>
      </c>
      <c r="G185" s="5">
        <v>0</v>
      </c>
    </row>
    <row r="186" spans="1:7" x14ac:dyDescent="0.2">
      <c r="A186" s="3">
        <v>44641</v>
      </c>
      <c r="B186" s="5">
        <v>206.52869999999999</v>
      </c>
      <c r="C186" s="5">
        <v>206.52869999999999</v>
      </c>
      <c r="D186" s="5">
        <v>206.52869999999999</v>
      </c>
      <c r="E186" s="5">
        <v>206.52869999999999</v>
      </c>
      <c r="F186" s="5">
        <v>0</v>
      </c>
      <c r="G186" s="5">
        <v>0</v>
      </c>
    </row>
    <row r="187" spans="1:7" x14ac:dyDescent="0.2">
      <c r="A187" s="3">
        <v>44642</v>
      </c>
      <c r="B187" s="5">
        <v>206.26480000000001</v>
      </c>
      <c r="C187" s="5">
        <v>206.26480000000001</v>
      </c>
      <c r="D187" s="5">
        <v>206.26480000000001</v>
      </c>
      <c r="E187" s="5">
        <v>206.26480000000001</v>
      </c>
      <c r="F187" s="5">
        <v>0</v>
      </c>
      <c r="G187" s="5">
        <v>0</v>
      </c>
    </row>
    <row r="188" spans="1:7" x14ac:dyDescent="0.2">
      <c r="A188" s="3">
        <v>44643</v>
      </c>
      <c r="B188" s="5">
        <v>206.3443</v>
      </c>
      <c r="C188" s="5">
        <v>206.3443</v>
      </c>
      <c r="D188" s="5">
        <v>206.3443</v>
      </c>
      <c r="E188" s="5">
        <v>206.3443</v>
      </c>
      <c r="F188" s="5">
        <v>0</v>
      </c>
      <c r="G188" s="5">
        <v>0</v>
      </c>
    </row>
    <row r="189" spans="1:7" x14ac:dyDescent="0.2">
      <c r="A189" s="3">
        <v>44644</v>
      </c>
      <c r="B189" s="5">
        <v>206.56180000000001</v>
      </c>
      <c r="C189" s="5">
        <v>206.56180000000001</v>
      </c>
      <c r="D189" s="5">
        <v>206.56180000000001</v>
      </c>
      <c r="E189" s="5">
        <v>206.56180000000001</v>
      </c>
      <c r="F189" s="5">
        <v>0</v>
      </c>
      <c r="G189" s="5">
        <v>0</v>
      </c>
    </row>
    <row r="190" spans="1:7" x14ac:dyDescent="0.2">
      <c r="A190" s="3">
        <v>44645</v>
      </c>
      <c r="B190" s="5">
        <v>206.70830000000001</v>
      </c>
      <c r="C190" s="5">
        <v>206.70830000000001</v>
      </c>
      <c r="D190" s="5">
        <v>206.70830000000001</v>
      </c>
      <c r="E190" s="5">
        <v>206.70830000000001</v>
      </c>
      <c r="F190" s="5">
        <v>0</v>
      </c>
      <c r="G190" s="5">
        <v>0</v>
      </c>
    </row>
    <row r="191" spans="1:7" x14ac:dyDescent="0.2">
      <c r="A191" s="3">
        <v>44648</v>
      </c>
      <c r="B191" s="5">
        <v>206.8047</v>
      </c>
      <c r="C191" s="5">
        <v>206.8047</v>
      </c>
      <c r="D191" s="5">
        <v>206.8047</v>
      </c>
      <c r="E191" s="5">
        <v>206.8047</v>
      </c>
      <c r="F191" s="5">
        <v>0</v>
      </c>
      <c r="G191" s="5">
        <v>0</v>
      </c>
    </row>
    <row r="192" spans="1:7" x14ac:dyDescent="0.2">
      <c r="A192" s="3">
        <v>44649</v>
      </c>
      <c r="B192" s="5">
        <v>206.78630000000001</v>
      </c>
      <c r="C192" s="5">
        <v>206.78630000000001</v>
      </c>
      <c r="D192" s="5">
        <v>206.78630000000001</v>
      </c>
      <c r="E192" s="5">
        <v>206.78630000000001</v>
      </c>
      <c r="F192" s="5">
        <v>0</v>
      </c>
      <c r="G192" s="5">
        <v>0</v>
      </c>
    </row>
    <row r="193" spans="1:7" x14ac:dyDescent="0.2">
      <c r="A193" s="3">
        <v>44650</v>
      </c>
      <c r="B193" s="5">
        <v>206.9957</v>
      </c>
      <c r="C193" s="5">
        <v>206.9957</v>
      </c>
      <c r="D193" s="5">
        <v>206.9957</v>
      </c>
      <c r="E193" s="5">
        <v>206.9957</v>
      </c>
      <c r="F193" s="5">
        <v>0</v>
      </c>
      <c r="G193" s="5">
        <v>0</v>
      </c>
    </row>
    <row r="194" spans="1:7" x14ac:dyDescent="0.2">
      <c r="A194" s="3">
        <v>44651</v>
      </c>
      <c r="B194" s="5">
        <v>206.9836</v>
      </c>
      <c r="C194" s="5">
        <v>206.9836</v>
      </c>
      <c r="D194" s="5">
        <v>206.9836</v>
      </c>
      <c r="E194" s="5">
        <v>206.9836</v>
      </c>
      <c r="F194" s="5">
        <v>0</v>
      </c>
      <c r="G194" s="5">
        <v>0</v>
      </c>
    </row>
    <row r="195" spans="1:7" x14ac:dyDescent="0.2">
      <c r="A195" s="3">
        <v>44652</v>
      </c>
      <c r="B195" s="5">
        <v>207.08789999999999</v>
      </c>
      <c r="C195" s="5">
        <v>207.08789999999999</v>
      </c>
      <c r="D195" s="5">
        <v>207.08789999999999</v>
      </c>
      <c r="E195" s="5">
        <v>207.08789999999999</v>
      </c>
      <c r="F195" s="5">
        <v>0</v>
      </c>
      <c r="G195" s="5">
        <v>0</v>
      </c>
    </row>
    <row r="196" spans="1:7" x14ac:dyDescent="0.2">
      <c r="A196" s="3">
        <v>44657</v>
      </c>
      <c r="B196" s="5">
        <v>207.3605</v>
      </c>
      <c r="C196" s="5">
        <v>207.3605</v>
      </c>
      <c r="D196" s="5">
        <v>207.3605</v>
      </c>
      <c r="E196" s="5">
        <v>207.3605</v>
      </c>
      <c r="F196" s="5">
        <v>0</v>
      </c>
      <c r="G196" s="5">
        <v>0</v>
      </c>
    </row>
    <row r="197" spans="1:7" x14ac:dyDescent="0.2">
      <c r="A197" s="3">
        <v>44658</v>
      </c>
      <c r="B197" s="5">
        <v>207.66120000000001</v>
      </c>
      <c r="C197" s="5">
        <v>207.66120000000001</v>
      </c>
      <c r="D197" s="5">
        <v>207.66120000000001</v>
      </c>
      <c r="E197" s="5">
        <v>207.66120000000001</v>
      </c>
      <c r="F197" s="5">
        <v>0</v>
      </c>
      <c r="G197" s="5">
        <v>0</v>
      </c>
    </row>
    <row r="198" spans="1:7" x14ac:dyDescent="0.2">
      <c r="A198" s="3">
        <v>44659</v>
      </c>
      <c r="B198" s="5">
        <v>207.637</v>
      </c>
      <c r="C198" s="5">
        <v>207.637</v>
      </c>
      <c r="D198" s="5">
        <v>207.637</v>
      </c>
      <c r="E198" s="5">
        <v>207.637</v>
      </c>
      <c r="F198" s="5">
        <v>0</v>
      </c>
      <c r="G198" s="5">
        <v>0</v>
      </c>
    </row>
    <row r="199" spans="1:7" x14ac:dyDescent="0.2">
      <c r="A199" s="3">
        <v>44662</v>
      </c>
      <c r="B199" s="5">
        <v>207.4924</v>
      </c>
      <c r="C199" s="5">
        <v>207.4924</v>
      </c>
      <c r="D199" s="5">
        <v>207.4924</v>
      </c>
      <c r="E199" s="5">
        <v>207.4924</v>
      </c>
      <c r="F199" s="5">
        <v>0</v>
      </c>
      <c r="G199" s="5">
        <v>0</v>
      </c>
    </row>
    <row r="200" spans="1:7" x14ac:dyDescent="0.2">
      <c r="A200" s="3">
        <v>44663</v>
      </c>
      <c r="B200" s="5">
        <v>207.5514</v>
      </c>
      <c r="C200" s="5">
        <v>207.5514</v>
      </c>
      <c r="D200" s="5">
        <v>207.5514</v>
      </c>
      <c r="E200" s="5">
        <v>207.5514</v>
      </c>
      <c r="F200" s="5">
        <v>0</v>
      </c>
      <c r="G200" s="5">
        <v>0</v>
      </c>
    </row>
    <row r="201" spans="1:7" x14ac:dyDescent="0.2">
      <c r="A201" s="3">
        <v>44664</v>
      </c>
      <c r="B201" s="5">
        <v>207.60740000000001</v>
      </c>
      <c r="C201" s="5">
        <v>207.60740000000001</v>
      </c>
      <c r="D201" s="5">
        <v>207.60740000000001</v>
      </c>
      <c r="E201" s="5">
        <v>207.60740000000001</v>
      </c>
      <c r="F201" s="5">
        <v>0</v>
      </c>
      <c r="G201" s="5">
        <v>0</v>
      </c>
    </row>
    <row r="202" spans="1:7" x14ac:dyDescent="0.2">
      <c r="A202" s="3">
        <v>44665</v>
      </c>
      <c r="B202" s="5">
        <v>207.7329</v>
      </c>
      <c r="C202" s="5">
        <v>207.7329</v>
      </c>
      <c r="D202" s="5">
        <v>207.7329</v>
      </c>
      <c r="E202" s="5">
        <v>207.7329</v>
      </c>
      <c r="F202" s="5">
        <v>0</v>
      </c>
      <c r="G202" s="5">
        <v>0</v>
      </c>
    </row>
    <row r="203" spans="1:7" x14ac:dyDescent="0.2">
      <c r="A203" s="3">
        <v>44666</v>
      </c>
      <c r="B203" s="5">
        <v>207.78149999999999</v>
      </c>
      <c r="C203" s="5">
        <v>207.78149999999999</v>
      </c>
      <c r="D203" s="5">
        <v>207.78149999999999</v>
      </c>
      <c r="E203" s="5">
        <v>207.78149999999999</v>
      </c>
      <c r="F203" s="5">
        <v>0</v>
      </c>
      <c r="G203" s="5">
        <v>0</v>
      </c>
    </row>
    <row r="204" spans="1:7" x14ac:dyDescent="0.2">
      <c r="A204" s="3">
        <v>44669</v>
      </c>
      <c r="B204" s="5">
        <v>207.3973</v>
      </c>
      <c r="C204" s="5">
        <v>207.3973</v>
      </c>
      <c r="D204" s="5">
        <v>207.3973</v>
      </c>
      <c r="E204" s="5">
        <v>207.3973</v>
      </c>
      <c r="F204" s="5">
        <v>0</v>
      </c>
      <c r="G204" s="5">
        <v>0</v>
      </c>
    </row>
    <row r="205" spans="1:7" x14ac:dyDescent="0.2">
      <c r="A205" s="3">
        <v>44670</v>
      </c>
      <c r="B205" s="5">
        <v>207.40710000000001</v>
      </c>
      <c r="C205" s="5">
        <v>207.40710000000001</v>
      </c>
      <c r="D205" s="5">
        <v>207.40710000000001</v>
      </c>
      <c r="E205" s="5">
        <v>207.40710000000001</v>
      </c>
      <c r="F205" s="5">
        <v>0</v>
      </c>
      <c r="G205" s="5">
        <v>0</v>
      </c>
    </row>
    <row r="206" spans="1:7" x14ac:dyDescent="0.2">
      <c r="A206" s="3">
        <v>44671</v>
      </c>
      <c r="B206" s="5">
        <v>207.36529999999999</v>
      </c>
      <c r="C206" s="5">
        <v>207.36529999999999</v>
      </c>
      <c r="D206" s="5">
        <v>207.36529999999999</v>
      </c>
      <c r="E206" s="5">
        <v>207.36529999999999</v>
      </c>
      <c r="F206" s="5">
        <v>0</v>
      </c>
      <c r="G206" s="5">
        <v>0</v>
      </c>
    </row>
    <row r="207" spans="1:7" x14ac:dyDescent="0.2">
      <c r="A207" s="3">
        <v>44672</v>
      </c>
      <c r="B207" s="5">
        <v>207.50550000000001</v>
      </c>
      <c r="C207" s="5">
        <v>207.50550000000001</v>
      </c>
      <c r="D207" s="5">
        <v>207.50550000000001</v>
      </c>
      <c r="E207" s="5">
        <v>207.50550000000001</v>
      </c>
      <c r="F207" s="5">
        <v>0</v>
      </c>
      <c r="G207" s="5">
        <v>0</v>
      </c>
    </row>
    <row r="208" spans="1:7" x14ac:dyDescent="0.2">
      <c r="A208" s="3">
        <v>44673</v>
      </c>
      <c r="B208" s="5">
        <v>207.48240000000001</v>
      </c>
      <c r="C208" s="5">
        <v>207.48240000000001</v>
      </c>
      <c r="D208" s="5">
        <v>207.48240000000001</v>
      </c>
      <c r="E208" s="5">
        <v>207.48240000000001</v>
      </c>
      <c r="F208" s="5">
        <v>0</v>
      </c>
      <c r="G208" s="5">
        <v>0</v>
      </c>
    </row>
    <row r="209" spans="1:7" x14ac:dyDescent="0.2">
      <c r="A209" s="3">
        <v>44676</v>
      </c>
      <c r="B209" s="5">
        <v>207.76570000000001</v>
      </c>
      <c r="C209" s="5">
        <v>207.76570000000001</v>
      </c>
      <c r="D209" s="5">
        <v>207.76570000000001</v>
      </c>
      <c r="E209" s="5">
        <v>207.76570000000001</v>
      </c>
      <c r="F209" s="5">
        <v>0</v>
      </c>
      <c r="G209" s="5">
        <v>0</v>
      </c>
    </row>
    <row r="210" spans="1:7" x14ac:dyDescent="0.2">
      <c r="A210" s="3">
        <v>44677</v>
      </c>
      <c r="B210" s="5">
        <v>207.82910000000001</v>
      </c>
      <c r="C210" s="5">
        <v>207.82910000000001</v>
      </c>
      <c r="D210" s="5">
        <v>207.82910000000001</v>
      </c>
      <c r="E210" s="5">
        <v>207.82910000000001</v>
      </c>
      <c r="F210" s="5">
        <v>0</v>
      </c>
      <c r="G210" s="5">
        <v>0</v>
      </c>
    </row>
    <row r="211" spans="1:7" x14ac:dyDescent="0.2">
      <c r="A211" s="3">
        <v>44678</v>
      </c>
      <c r="B211" s="5">
        <v>207.68520000000001</v>
      </c>
      <c r="C211" s="5">
        <v>207.68520000000001</v>
      </c>
      <c r="D211" s="5">
        <v>207.68520000000001</v>
      </c>
      <c r="E211" s="5">
        <v>207.68520000000001</v>
      </c>
      <c r="F211" s="5">
        <v>0</v>
      </c>
      <c r="G211" s="5">
        <v>0</v>
      </c>
    </row>
    <row r="212" spans="1:7" x14ac:dyDescent="0.2">
      <c r="A212" s="3">
        <v>44679</v>
      </c>
      <c r="B212" s="5">
        <v>207.57769999999999</v>
      </c>
      <c r="C212" s="5">
        <v>207.57769999999999</v>
      </c>
      <c r="D212" s="5">
        <v>207.57769999999999</v>
      </c>
      <c r="E212" s="5">
        <v>207.57769999999999</v>
      </c>
      <c r="F212" s="5">
        <v>0</v>
      </c>
      <c r="G212" s="5">
        <v>0</v>
      </c>
    </row>
    <row r="213" spans="1:7" x14ac:dyDescent="0.2">
      <c r="A213" s="3">
        <v>44680</v>
      </c>
      <c r="B213" s="5">
        <v>207.71860000000001</v>
      </c>
      <c r="C213" s="5">
        <v>207.71860000000001</v>
      </c>
      <c r="D213" s="5">
        <v>207.71860000000001</v>
      </c>
      <c r="E213" s="5">
        <v>207.71860000000001</v>
      </c>
      <c r="F213" s="5">
        <v>0</v>
      </c>
      <c r="G213" s="5">
        <v>0</v>
      </c>
    </row>
    <row r="214" spans="1:7" x14ac:dyDescent="0.2">
      <c r="A214" s="3">
        <v>44686</v>
      </c>
      <c r="B214" s="5">
        <v>207.8605</v>
      </c>
      <c r="C214" s="5">
        <v>207.8605</v>
      </c>
      <c r="D214" s="5">
        <v>207.8605</v>
      </c>
      <c r="E214" s="5">
        <v>207.8605</v>
      </c>
      <c r="F214" s="5">
        <v>0</v>
      </c>
      <c r="G214" s="5">
        <v>0</v>
      </c>
    </row>
    <row r="215" spans="1:7" x14ac:dyDescent="0.2">
      <c r="A215" s="3">
        <v>44687</v>
      </c>
      <c r="B215" s="5">
        <v>207.85290000000001</v>
      </c>
      <c r="C215" s="5">
        <v>207.85290000000001</v>
      </c>
      <c r="D215" s="5">
        <v>207.85290000000001</v>
      </c>
      <c r="E215" s="5">
        <v>207.85290000000001</v>
      </c>
      <c r="F215" s="5">
        <v>0</v>
      </c>
      <c r="G215" s="5">
        <v>0</v>
      </c>
    </row>
    <row r="216" spans="1:7" x14ac:dyDescent="0.2">
      <c r="A216" s="3">
        <v>44690</v>
      </c>
      <c r="B216" s="5">
        <v>207.9837</v>
      </c>
      <c r="C216" s="5">
        <v>207.9837</v>
      </c>
      <c r="D216" s="5">
        <v>207.9837</v>
      </c>
      <c r="E216" s="5">
        <v>207.9837</v>
      </c>
      <c r="F216" s="5">
        <v>0</v>
      </c>
      <c r="G216" s="5">
        <v>0</v>
      </c>
    </row>
    <row r="217" spans="1:7" x14ac:dyDescent="0.2">
      <c r="A217" s="3">
        <v>44691</v>
      </c>
      <c r="B217" s="5">
        <v>208.1849</v>
      </c>
      <c r="C217" s="5">
        <v>208.1849</v>
      </c>
      <c r="D217" s="5">
        <v>208.1849</v>
      </c>
      <c r="E217" s="5">
        <v>208.1849</v>
      </c>
      <c r="F217" s="5">
        <v>0</v>
      </c>
      <c r="G217" s="5">
        <v>0</v>
      </c>
    </row>
    <row r="218" spans="1:7" x14ac:dyDescent="0.2">
      <c r="A218" s="3">
        <v>44692</v>
      </c>
      <c r="B218" s="5">
        <v>208.09010000000001</v>
      </c>
      <c r="C218" s="5">
        <v>208.09010000000001</v>
      </c>
      <c r="D218" s="5">
        <v>208.09010000000001</v>
      </c>
      <c r="E218" s="5">
        <v>208.09010000000001</v>
      </c>
      <c r="F218" s="5">
        <v>0</v>
      </c>
      <c r="G218" s="5">
        <v>0</v>
      </c>
    </row>
    <row r="219" spans="1:7" x14ac:dyDescent="0.2">
      <c r="A219" s="3">
        <v>44693</v>
      </c>
      <c r="B219" s="5">
        <v>208.23509999999999</v>
      </c>
      <c r="C219" s="5">
        <v>208.23509999999999</v>
      </c>
      <c r="D219" s="5">
        <v>208.23509999999999</v>
      </c>
      <c r="E219" s="5">
        <v>208.23509999999999</v>
      </c>
      <c r="F219" s="5">
        <v>0</v>
      </c>
      <c r="G219" s="5">
        <v>0</v>
      </c>
    </row>
    <row r="220" spans="1:7" x14ac:dyDescent="0.2">
      <c r="A220" s="3">
        <v>44694</v>
      </c>
      <c r="B220" s="5">
        <v>208.20609999999999</v>
      </c>
      <c r="C220" s="5">
        <v>208.20609999999999</v>
      </c>
      <c r="D220" s="5">
        <v>208.20609999999999</v>
      </c>
      <c r="E220" s="5">
        <v>208.20609999999999</v>
      </c>
      <c r="F220" s="5">
        <v>0</v>
      </c>
      <c r="G220" s="5">
        <v>0</v>
      </c>
    </row>
    <row r="221" spans="1:7" x14ac:dyDescent="0.2">
      <c r="A221" s="3">
        <v>44697</v>
      </c>
      <c r="B221" s="5">
        <v>208.2526</v>
      </c>
      <c r="C221" s="5">
        <v>208.2526</v>
      </c>
      <c r="D221" s="5">
        <v>208.2526</v>
      </c>
      <c r="E221" s="5">
        <v>208.2526</v>
      </c>
      <c r="F221" s="5">
        <v>0</v>
      </c>
      <c r="G221" s="5">
        <v>0</v>
      </c>
    </row>
    <row r="222" spans="1:7" x14ac:dyDescent="0.2">
      <c r="A222" s="3">
        <v>44698</v>
      </c>
      <c r="B222" s="5">
        <v>208.3682</v>
      </c>
      <c r="C222" s="5">
        <v>208.3682</v>
      </c>
      <c r="D222" s="5">
        <v>208.3682</v>
      </c>
      <c r="E222" s="5">
        <v>208.3682</v>
      </c>
      <c r="F222" s="5">
        <v>0</v>
      </c>
      <c r="G222" s="5">
        <v>0</v>
      </c>
    </row>
    <row r="223" spans="1:7" x14ac:dyDescent="0.2">
      <c r="A223" s="3">
        <v>44699</v>
      </c>
      <c r="B223" s="5">
        <v>208.49879999999999</v>
      </c>
      <c r="C223" s="5">
        <v>208.49879999999999</v>
      </c>
      <c r="D223" s="5">
        <v>208.49879999999999</v>
      </c>
      <c r="E223" s="5">
        <v>208.49879999999999</v>
      </c>
      <c r="F223" s="5">
        <v>0</v>
      </c>
      <c r="G223" s="5">
        <v>0</v>
      </c>
    </row>
    <row r="224" spans="1:7" x14ac:dyDescent="0.2">
      <c r="A224" s="3">
        <v>44700</v>
      </c>
      <c r="B224" s="5">
        <v>208.56460000000001</v>
      </c>
      <c r="C224" s="5">
        <v>208.56460000000001</v>
      </c>
      <c r="D224" s="5">
        <v>208.56460000000001</v>
      </c>
      <c r="E224" s="5">
        <v>208.56460000000001</v>
      </c>
      <c r="F224" s="5">
        <v>0</v>
      </c>
      <c r="G224" s="5">
        <v>0</v>
      </c>
    </row>
    <row r="225" spans="1:7" x14ac:dyDescent="0.2">
      <c r="A225" s="3">
        <v>44701</v>
      </c>
      <c r="B225" s="5">
        <v>208.55420000000001</v>
      </c>
      <c r="C225" s="5">
        <v>208.55420000000001</v>
      </c>
      <c r="D225" s="5">
        <v>208.55420000000001</v>
      </c>
      <c r="E225" s="5">
        <v>208.55420000000001</v>
      </c>
      <c r="F225" s="5">
        <v>0</v>
      </c>
      <c r="G225" s="5">
        <v>0</v>
      </c>
    </row>
    <row r="226" spans="1:7" x14ac:dyDescent="0.2">
      <c r="A226" s="3">
        <v>44704</v>
      </c>
      <c r="B226" s="5">
        <v>208.77379999999999</v>
      </c>
      <c r="C226" s="5">
        <v>208.77379999999999</v>
      </c>
      <c r="D226" s="5">
        <v>208.77379999999999</v>
      </c>
      <c r="E226" s="5">
        <v>208.77379999999999</v>
      </c>
      <c r="F226" s="5">
        <v>0</v>
      </c>
      <c r="G226" s="5">
        <v>0</v>
      </c>
    </row>
    <row r="227" spans="1:7" x14ac:dyDescent="0.2">
      <c r="A227" s="3">
        <v>44705</v>
      </c>
      <c r="B227" s="5">
        <v>208.82050000000001</v>
      </c>
      <c r="C227" s="5">
        <v>208.82050000000001</v>
      </c>
      <c r="D227" s="5">
        <v>208.82050000000001</v>
      </c>
      <c r="E227" s="5">
        <v>208.82050000000001</v>
      </c>
      <c r="F227" s="5">
        <v>0</v>
      </c>
      <c r="G227" s="5">
        <v>0</v>
      </c>
    </row>
    <row r="228" spans="1:7" x14ac:dyDescent="0.2">
      <c r="A228" s="3">
        <v>44706</v>
      </c>
      <c r="B228" s="5">
        <v>208.9682</v>
      </c>
      <c r="C228" s="5">
        <v>208.9682</v>
      </c>
      <c r="D228" s="5">
        <v>208.9682</v>
      </c>
      <c r="E228" s="5">
        <v>208.9682</v>
      </c>
      <c r="F228" s="5">
        <v>0</v>
      </c>
      <c r="G228" s="5">
        <v>0</v>
      </c>
    </row>
    <row r="229" spans="1:7" x14ac:dyDescent="0.2">
      <c r="A229" s="3">
        <v>44707</v>
      </c>
      <c r="B229" s="5">
        <v>209.53890000000001</v>
      </c>
      <c r="C229" s="5">
        <v>209.53890000000001</v>
      </c>
      <c r="D229" s="5">
        <v>209.53890000000001</v>
      </c>
      <c r="E229" s="5">
        <v>209.53890000000001</v>
      </c>
      <c r="F229" s="5">
        <v>0</v>
      </c>
      <c r="G229" s="5">
        <v>0</v>
      </c>
    </row>
    <row r="230" spans="1:7" x14ac:dyDescent="0.2">
      <c r="A230" s="3">
        <v>44708</v>
      </c>
      <c r="B230" s="5">
        <v>209.5975</v>
      </c>
      <c r="C230" s="5">
        <v>209.5975</v>
      </c>
      <c r="D230" s="5">
        <v>209.5975</v>
      </c>
      <c r="E230" s="5">
        <v>209.5975</v>
      </c>
      <c r="F230" s="5">
        <v>0</v>
      </c>
      <c r="G230" s="5">
        <v>0</v>
      </c>
    </row>
    <row r="231" spans="1:7" x14ac:dyDescent="0.2">
      <c r="A231" s="3">
        <v>44711</v>
      </c>
      <c r="B231" s="5">
        <v>209.41489999999999</v>
      </c>
      <c r="C231" s="5">
        <v>209.41489999999999</v>
      </c>
      <c r="D231" s="5">
        <v>209.41489999999999</v>
      </c>
      <c r="E231" s="5">
        <v>209.41489999999999</v>
      </c>
      <c r="F231" s="5">
        <v>0</v>
      </c>
      <c r="G231" s="5">
        <v>0</v>
      </c>
    </row>
    <row r="232" spans="1:7" x14ac:dyDescent="0.2">
      <c r="A232" s="3">
        <v>44712</v>
      </c>
      <c r="B232" s="5">
        <v>209.05709999999999</v>
      </c>
      <c r="C232" s="5">
        <v>209.05709999999999</v>
      </c>
      <c r="D232" s="5">
        <v>209.05709999999999</v>
      </c>
      <c r="E232" s="5">
        <v>209.05709999999999</v>
      </c>
      <c r="F232" s="5">
        <v>0</v>
      </c>
      <c r="G232" s="5">
        <v>0</v>
      </c>
    </row>
    <row r="233" spans="1:7" x14ac:dyDescent="0.2">
      <c r="A233" s="3">
        <v>44713</v>
      </c>
      <c r="B233" s="5">
        <v>209.0078</v>
      </c>
      <c r="C233" s="5">
        <v>209.0078</v>
      </c>
      <c r="D233" s="5">
        <v>209.0078</v>
      </c>
      <c r="E233" s="5">
        <v>209.0078</v>
      </c>
      <c r="F233" s="5">
        <v>0</v>
      </c>
      <c r="G233" s="5">
        <v>0</v>
      </c>
    </row>
    <row r="234" spans="1:7" x14ac:dyDescent="0.2">
      <c r="A234" s="3">
        <v>44714</v>
      </c>
      <c r="B234" s="5">
        <v>209.00110000000001</v>
      </c>
      <c r="C234" s="5">
        <v>209.00110000000001</v>
      </c>
      <c r="D234" s="5">
        <v>209.00110000000001</v>
      </c>
      <c r="E234" s="5">
        <v>209.00110000000001</v>
      </c>
      <c r="F234" s="5">
        <v>0</v>
      </c>
      <c r="G234" s="5">
        <v>0</v>
      </c>
    </row>
    <row r="235" spans="1:7" x14ac:dyDescent="0.2">
      <c r="A235" s="3">
        <v>44718</v>
      </c>
      <c r="B235" s="5">
        <v>208.8914</v>
      </c>
      <c r="C235" s="5">
        <v>208.8914</v>
      </c>
      <c r="D235" s="5">
        <v>208.8914</v>
      </c>
      <c r="E235" s="5">
        <v>208.8914</v>
      </c>
      <c r="F235" s="5">
        <v>0</v>
      </c>
      <c r="G235" s="5">
        <v>0</v>
      </c>
    </row>
    <row r="236" spans="1:7" x14ac:dyDescent="0.2">
      <c r="A236" s="3">
        <v>44719</v>
      </c>
      <c r="B236" s="5">
        <v>208.88829999999999</v>
      </c>
      <c r="C236" s="5">
        <v>208.88829999999999</v>
      </c>
      <c r="D236" s="5">
        <v>208.88829999999999</v>
      </c>
      <c r="E236" s="5">
        <v>208.88829999999999</v>
      </c>
      <c r="F236" s="5">
        <v>0</v>
      </c>
      <c r="G236" s="5">
        <v>0</v>
      </c>
    </row>
    <row r="237" spans="1:7" x14ac:dyDescent="0.2">
      <c r="A237" s="3">
        <v>44720</v>
      </c>
      <c r="B237" s="5">
        <v>208.97489999999999</v>
      </c>
      <c r="C237" s="5">
        <v>208.97489999999999</v>
      </c>
      <c r="D237" s="5">
        <v>208.97489999999999</v>
      </c>
      <c r="E237" s="5">
        <v>208.97489999999999</v>
      </c>
      <c r="F237" s="5">
        <v>0</v>
      </c>
      <c r="G237" s="5">
        <v>0</v>
      </c>
    </row>
    <row r="238" spans="1:7" x14ac:dyDescent="0.2">
      <c r="A238" s="3">
        <v>44721</v>
      </c>
      <c r="B238" s="5">
        <v>209.0908</v>
      </c>
      <c r="C238" s="5">
        <v>209.0908</v>
      </c>
      <c r="D238" s="5">
        <v>209.0908</v>
      </c>
      <c r="E238" s="5">
        <v>209.0908</v>
      </c>
      <c r="F238" s="5">
        <v>0</v>
      </c>
      <c r="G238" s="5">
        <v>0</v>
      </c>
    </row>
    <row r="239" spans="1:7" x14ac:dyDescent="0.2">
      <c r="A239" s="3">
        <v>44722</v>
      </c>
      <c r="B239" s="5">
        <v>209.11500000000001</v>
      </c>
      <c r="C239" s="5">
        <v>209.11500000000001</v>
      </c>
      <c r="D239" s="5">
        <v>209.11500000000001</v>
      </c>
      <c r="E239" s="5">
        <v>209.11500000000001</v>
      </c>
      <c r="F239" s="5">
        <v>0</v>
      </c>
      <c r="G239" s="5">
        <v>0</v>
      </c>
    </row>
    <row r="240" spans="1:7" x14ac:dyDescent="0.2">
      <c r="A240" s="3">
        <v>44725</v>
      </c>
      <c r="B240" s="5">
        <v>209.14510000000001</v>
      </c>
      <c r="C240" s="5">
        <v>209.14510000000001</v>
      </c>
      <c r="D240" s="5">
        <v>209.14510000000001</v>
      </c>
      <c r="E240" s="5">
        <v>209.14510000000001</v>
      </c>
      <c r="F240" s="5">
        <v>0</v>
      </c>
      <c r="G240" s="5">
        <v>0</v>
      </c>
    </row>
    <row r="241" spans="1:7" x14ac:dyDescent="0.2">
      <c r="A241" s="3">
        <v>44726</v>
      </c>
      <c r="B241" s="5">
        <v>209.11410000000001</v>
      </c>
      <c r="C241" s="5">
        <v>209.11410000000001</v>
      </c>
      <c r="D241" s="5">
        <v>209.11410000000001</v>
      </c>
      <c r="E241" s="5">
        <v>209.11410000000001</v>
      </c>
      <c r="F241" s="5">
        <v>0</v>
      </c>
      <c r="G241" s="5">
        <v>0</v>
      </c>
    </row>
    <row r="242" spans="1:7" x14ac:dyDescent="0.2">
      <c r="A242" s="3">
        <v>44727</v>
      </c>
      <c r="B242" s="5">
        <v>209.0686</v>
      </c>
      <c r="C242" s="5">
        <v>209.0686</v>
      </c>
      <c r="D242" s="5">
        <v>209.0686</v>
      </c>
      <c r="E242" s="5">
        <v>209.0686</v>
      </c>
      <c r="F242" s="5">
        <v>0</v>
      </c>
      <c r="G242" s="5">
        <v>0</v>
      </c>
    </row>
    <row r="243" spans="1:7" x14ac:dyDescent="0.2">
      <c r="A243" s="3">
        <v>44728</v>
      </c>
      <c r="B243" s="5">
        <v>209.1044</v>
      </c>
      <c r="C243" s="5">
        <v>209.1044</v>
      </c>
      <c r="D243" s="5">
        <v>209.1044</v>
      </c>
      <c r="E243" s="5">
        <v>209.1044</v>
      </c>
      <c r="F243" s="5">
        <v>0</v>
      </c>
      <c r="G243" s="5">
        <v>0</v>
      </c>
    </row>
    <row r="244" spans="1:7" x14ac:dyDescent="0.2">
      <c r="A244" s="3">
        <v>44729</v>
      </c>
      <c r="B244" s="5">
        <v>209.22300000000001</v>
      </c>
      <c r="C244" s="5">
        <v>209.22300000000001</v>
      </c>
      <c r="D244" s="5">
        <v>209.22300000000001</v>
      </c>
      <c r="E244" s="5">
        <v>209.22300000000001</v>
      </c>
      <c r="F244" s="5">
        <v>0</v>
      </c>
      <c r="G244" s="5">
        <v>0</v>
      </c>
    </row>
    <row r="245" spans="1:7" x14ac:dyDescent="0.2">
      <c r="A245" s="3">
        <v>44732</v>
      </c>
      <c r="B245" s="5">
        <v>209.09549999999999</v>
      </c>
      <c r="C245" s="5">
        <v>209.09549999999999</v>
      </c>
      <c r="D245" s="5">
        <v>209.09549999999999</v>
      </c>
      <c r="E245" s="5">
        <v>209.09549999999999</v>
      </c>
      <c r="F245" s="5">
        <v>0</v>
      </c>
      <c r="G245" s="5">
        <v>0</v>
      </c>
    </row>
    <row r="246" spans="1:7" x14ac:dyDescent="0.2">
      <c r="A246" s="3">
        <v>44733</v>
      </c>
      <c r="B246" s="5">
        <v>209.0789</v>
      </c>
      <c r="C246" s="5">
        <v>209.0789</v>
      </c>
      <c r="D246" s="5">
        <v>209.0789</v>
      </c>
      <c r="E246" s="5">
        <v>209.0789</v>
      </c>
      <c r="F246" s="5">
        <v>0</v>
      </c>
      <c r="G246" s="5">
        <v>0</v>
      </c>
    </row>
    <row r="247" spans="1:7" x14ac:dyDescent="0.2">
      <c r="A247" s="3">
        <v>44734</v>
      </c>
      <c r="B247" s="5">
        <v>209.1661</v>
      </c>
      <c r="C247" s="5">
        <v>209.1661</v>
      </c>
      <c r="D247" s="5">
        <v>209.1661</v>
      </c>
      <c r="E247" s="5">
        <v>209.1661</v>
      </c>
      <c r="F247" s="5">
        <v>0</v>
      </c>
      <c r="G247" s="5">
        <v>0</v>
      </c>
    </row>
    <row r="248" spans="1:7" x14ac:dyDescent="0.2">
      <c r="A248" s="3">
        <v>44735</v>
      </c>
      <c r="B248" s="5">
        <v>209.17580000000001</v>
      </c>
      <c r="C248" s="5">
        <v>209.17580000000001</v>
      </c>
      <c r="D248" s="5">
        <v>209.17580000000001</v>
      </c>
      <c r="E248" s="5">
        <v>209.17580000000001</v>
      </c>
      <c r="F248" s="5">
        <v>0</v>
      </c>
      <c r="G248" s="5">
        <v>0</v>
      </c>
    </row>
    <row r="249" spans="1:7" x14ac:dyDescent="0.2">
      <c r="A249" s="3">
        <v>44736</v>
      </c>
      <c r="B249" s="5">
        <v>209.1087</v>
      </c>
      <c r="C249" s="5">
        <v>209.1087</v>
      </c>
      <c r="D249" s="5">
        <v>209.1087</v>
      </c>
      <c r="E249" s="5">
        <v>209.1087</v>
      </c>
      <c r="F249" s="5">
        <v>0</v>
      </c>
      <c r="G249" s="5">
        <v>0</v>
      </c>
    </row>
    <row r="250" spans="1:7" x14ac:dyDescent="0.2">
      <c r="A250" s="3">
        <v>44739</v>
      </c>
      <c r="B250" s="5">
        <v>208.655</v>
      </c>
      <c r="C250" s="5">
        <v>208.655</v>
      </c>
      <c r="D250" s="5">
        <v>208.655</v>
      </c>
      <c r="E250" s="5">
        <v>208.655</v>
      </c>
      <c r="F250" s="5">
        <v>0</v>
      </c>
      <c r="G250" s="5">
        <v>0</v>
      </c>
    </row>
    <row r="251" spans="1:7" x14ac:dyDescent="0.2">
      <c r="A251" s="3">
        <v>44740</v>
      </c>
      <c r="B251" s="5">
        <v>208.62780000000001</v>
      </c>
      <c r="C251" s="5">
        <v>208.62780000000001</v>
      </c>
      <c r="D251" s="5">
        <v>208.62780000000001</v>
      </c>
      <c r="E251" s="5">
        <v>208.62780000000001</v>
      </c>
      <c r="F251" s="5">
        <v>0</v>
      </c>
      <c r="G251" s="5">
        <v>0</v>
      </c>
    </row>
    <row r="252" spans="1:7" x14ac:dyDescent="0.2">
      <c r="A252" s="3">
        <v>44741</v>
      </c>
      <c r="B252" s="5">
        <v>208.6532</v>
      </c>
      <c r="C252" s="5">
        <v>208.6532</v>
      </c>
      <c r="D252" s="5">
        <v>208.6532</v>
      </c>
      <c r="E252" s="5">
        <v>208.6532</v>
      </c>
      <c r="F252" s="5">
        <v>0</v>
      </c>
      <c r="G252" s="5">
        <v>0</v>
      </c>
    </row>
    <row r="253" spans="1:7" x14ac:dyDescent="0.2">
      <c r="A253" s="3">
        <v>44742</v>
      </c>
      <c r="B253" s="5">
        <v>208.9033</v>
      </c>
      <c r="C253" s="5">
        <v>208.9033</v>
      </c>
      <c r="D253" s="5">
        <v>208.9033</v>
      </c>
      <c r="E253" s="5">
        <v>208.9033</v>
      </c>
      <c r="F253" s="5">
        <v>0</v>
      </c>
      <c r="G253" s="5">
        <v>0</v>
      </c>
    </row>
    <row r="254" spans="1:7" x14ac:dyDescent="0.2">
      <c r="A254" s="3">
        <v>44743</v>
      </c>
      <c r="B254" s="5">
        <v>208.9246</v>
      </c>
      <c r="C254" s="5">
        <v>208.9246</v>
      </c>
      <c r="D254" s="5">
        <v>208.9246</v>
      </c>
      <c r="E254" s="5">
        <v>208.9246</v>
      </c>
      <c r="F254" s="5">
        <v>0</v>
      </c>
      <c r="G254" s="5">
        <v>0</v>
      </c>
    </row>
    <row r="255" spans="1:7" x14ac:dyDescent="0.2">
      <c r="A255" s="3">
        <v>44746</v>
      </c>
      <c r="B255" s="5">
        <v>208.59209999999999</v>
      </c>
      <c r="C255" s="5">
        <v>208.59209999999999</v>
      </c>
      <c r="D255" s="5">
        <v>208.59209999999999</v>
      </c>
      <c r="E255" s="5">
        <v>208.59209999999999</v>
      </c>
      <c r="F255" s="5">
        <v>0</v>
      </c>
      <c r="G255" s="5">
        <v>0</v>
      </c>
    </row>
    <row r="256" spans="1:7" x14ac:dyDescent="0.2">
      <c r="A256" s="3">
        <v>44747</v>
      </c>
      <c r="B256" s="5">
        <v>208.58629999999999</v>
      </c>
      <c r="C256" s="5">
        <v>208.58629999999999</v>
      </c>
      <c r="D256" s="5">
        <v>208.58629999999999</v>
      </c>
      <c r="E256" s="5">
        <v>208.58629999999999</v>
      </c>
      <c r="F256" s="5">
        <v>0</v>
      </c>
      <c r="G256" s="5">
        <v>0</v>
      </c>
    </row>
    <row r="257" spans="1:7" x14ac:dyDescent="0.2">
      <c r="A257" s="3">
        <v>44748</v>
      </c>
      <c r="B257" s="5">
        <v>208.73929999999999</v>
      </c>
      <c r="C257" s="5">
        <v>208.73929999999999</v>
      </c>
      <c r="D257" s="5">
        <v>208.73929999999999</v>
      </c>
      <c r="E257" s="5">
        <v>208.73929999999999</v>
      </c>
      <c r="F257" s="5">
        <v>0</v>
      </c>
      <c r="G257" s="5">
        <v>0</v>
      </c>
    </row>
    <row r="258" spans="1:7" x14ac:dyDescent="0.2">
      <c r="A258" s="3">
        <v>44749</v>
      </c>
      <c r="B258" s="5">
        <v>208.73</v>
      </c>
      <c r="C258" s="5">
        <v>208.73</v>
      </c>
      <c r="D258" s="5">
        <v>208.73</v>
      </c>
      <c r="E258" s="5">
        <v>208.73</v>
      </c>
      <c r="F258" s="5">
        <v>0</v>
      </c>
      <c r="G258" s="5">
        <v>0</v>
      </c>
    </row>
    <row r="259" spans="1:7" x14ac:dyDescent="0.2">
      <c r="A259" s="3">
        <v>44750</v>
      </c>
      <c r="B259" s="5">
        <v>208.63409999999999</v>
      </c>
      <c r="C259" s="5">
        <v>208.63409999999999</v>
      </c>
      <c r="D259" s="5">
        <v>208.63409999999999</v>
      </c>
      <c r="E259" s="5">
        <v>208.63409999999999</v>
      </c>
      <c r="F259" s="5">
        <v>0</v>
      </c>
      <c r="G259" s="5">
        <v>0</v>
      </c>
    </row>
    <row r="260" spans="1:7" x14ac:dyDescent="0.2">
      <c r="A260" s="3">
        <v>44753</v>
      </c>
      <c r="B260" s="5">
        <v>208.87710000000001</v>
      </c>
      <c r="C260" s="5">
        <v>208.87710000000001</v>
      </c>
      <c r="D260" s="5">
        <v>208.87710000000001</v>
      </c>
      <c r="E260" s="5">
        <v>208.87710000000001</v>
      </c>
      <c r="F260" s="5">
        <v>0</v>
      </c>
      <c r="G260" s="5">
        <v>0</v>
      </c>
    </row>
    <row r="261" spans="1:7" x14ac:dyDescent="0.2">
      <c r="A261" s="3">
        <v>44754</v>
      </c>
      <c r="B261" s="5">
        <v>209.09110000000001</v>
      </c>
      <c r="C261" s="5">
        <v>209.09110000000001</v>
      </c>
      <c r="D261" s="5">
        <v>209.09110000000001</v>
      </c>
      <c r="E261" s="5">
        <v>209.09110000000001</v>
      </c>
      <c r="F261" s="5">
        <v>0</v>
      </c>
      <c r="G261" s="5">
        <v>0</v>
      </c>
    </row>
    <row r="262" spans="1:7" x14ac:dyDescent="0.2">
      <c r="A262" s="3">
        <v>44755</v>
      </c>
      <c r="B262" s="5">
        <v>209.21360000000001</v>
      </c>
      <c r="C262" s="5">
        <v>209.21360000000001</v>
      </c>
      <c r="D262" s="5">
        <v>209.21360000000001</v>
      </c>
      <c r="E262" s="5">
        <v>209.21360000000001</v>
      </c>
      <c r="F262" s="5">
        <v>0</v>
      </c>
      <c r="G262" s="5">
        <v>0</v>
      </c>
    </row>
    <row r="263" spans="1:7" x14ac:dyDescent="0.2">
      <c r="A263" s="3">
        <v>44756</v>
      </c>
      <c r="B263" s="5">
        <v>209.4273</v>
      </c>
      <c r="C263" s="5">
        <v>209.4273</v>
      </c>
      <c r="D263" s="5">
        <v>209.4273</v>
      </c>
      <c r="E263" s="5">
        <v>209.4273</v>
      </c>
      <c r="F263" s="5">
        <v>0</v>
      </c>
      <c r="G263" s="5">
        <v>0</v>
      </c>
    </row>
    <row r="264" spans="1:7" x14ac:dyDescent="0.2">
      <c r="A264" s="3">
        <v>44757</v>
      </c>
      <c r="B264" s="5">
        <v>209.61060000000001</v>
      </c>
      <c r="C264" s="5">
        <v>209.61060000000001</v>
      </c>
      <c r="D264" s="5">
        <v>209.61060000000001</v>
      </c>
      <c r="E264" s="5">
        <v>209.61060000000001</v>
      </c>
      <c r="F264" s="5">
        <v>0</v>
      </c>
      <c r="G264" s="5">
        <v>0</v>
      </c>
    </row>
    <row r="265" spans="1:7" x14ac:dyDescent="0.2">
      <c r="A265" s="3">
        <v>44760</v>
      </c>
      <c r="B265" s="5">
        <v>209.68100000000001</v>
      </c>
      <c r="C265" s="5">
        <v>209.68100000000001</v>
      </c>
      <c r="D265" s="5">
        <v>209.68100000000001</v>
      </c>
      <c r="E265" s="5">
        <v>209.68100000000001</v>
      </c>
      <c r="F265" s="5">
        <v>0</v>
      </c>
      <c r="G265" s="5">
        <v>0</v>
      </c>
    </row>
    <row r="266" spans="1:7" x14ac:dyDescent="0.2">
      <c r="A266" s="3">
        <v>44761</v>
      </c>
      <c r="B266" s="5">
        <v>209.7216</v>
      </c>
      <c r="C266" s="5">
        <v>209.7216</v>
      </c>
      <c r="D266" s="5">
        <v>209.7216</v>
      </c>
      <c r="E266" s="5">
        <v>209.7216</v>
      </c>
      <c r="F266" s="5">
        <v>0</v>
      </c>
      <c r="G266" s="5">
        <v>0</v>
      </c>
    </row>
    <row r="267" spans="1:7" x14ac:dyDescent="0.2">
      <c r="A267" s="3">
        <v>44762</v>
      </c>
      <c r="B267" s="5">
        <v>209.8484</v>
      </c>
      <c r="C267" s="5">
        <v>209.8484</v>
      </c>
      <c r="D267" s="5">
        <v>209.8484</v>
      </c>
      <c r="E267" s="5">
        <v>209.8484</v>
      </c>
      <c r="F267" s="5">
        <v>0</v>
      </c>
      <c r="G267" s="5">
        <v>0</v>
      </c>
    </row>
    <row r="268" spans="1:7" x14ac:dyDescent="0.2">
      <c r="A268" s="3">
        <v>44763</v>
      </c>
      <c r="B268" s="5">
        <v>210.00729999999999</v>
      </c>
      <c r="C268" s="5">
        <v>210.00729999999999</v>
      </c>
      <c r="D268" s="5">
        <v>210.00729999999999</v>
      </c>
      <c r="E268" s="5">
        <v>210.00729999999999</v>
      </c>
      <c r="F268" s="5">
        <v>0</v>
      </c>
      <c r="G268" s="5">
        <v>0</v>
      </c>
    </row>
    <row r="269" spans="1:7" x14ac:dyDescent="0.2">
      <c r="A269" s="3">
        <v>44764</v>
      </c>
      <c r="B269" s="5">
        <v>209.8776</v>
      </c>
      <c r="C269" s="5">
        <v>209.8776</v>
      </c>
      <c r="D269" s="5">
        <v>209.8776</v>
      </c>
      <c r="E269" s="5">
        <v>209.8776</v>
      </c>
      <c r="F269" s="5">
        <v>0</v>
      </c>
      <c r="G269" s="5">
        <v>0</v>
      </c>
    </row>
    <row r="270" spans="1:7" x14ac:dyDescent="0.2">
      <c r="A270" s="3">
        <v>44767</v>
      </c>
      <c r="B270" s="5">
        <v>210.0239</v>
      </c>
      <c r="C270" s="5">
        <v>210.0239</v>
      </c>
      <c r="D270" s="5">
        <v>210.0239</v>
      </c>
      <c r="E270" s="5">
        <v>210.0239</v>
      </c>
      <c r="F270" s="5">
        <v>0</v>
      </c>
      <c r="G270" s="5">
        <v>0</v>
      </c>
    </row>
    <row r="271" spans="1:7" x14ac:dyDescent="0.2">
      <c r="A271" s="3">
        <v>44768</v>
      </c>
      <c r="B271" s="5">
        <v>210.22040000000001</v>
      </c>
      <c r="C271" s="5">
        <v>210.22040000000001</v>
      </c>
      <c r="D271" s="5">
        <v>210.22040000000001</v>
      </c>
      <c r="E271" s="5">
        <v>210.22040000000001</v>
      </c>
      <c r="F271" s="5">
        <v>0</v>
      </c>
      <c r="G271" s="5">
        <v>0</v>
      </c>
    </row>
    <row r="272" spans="1:7" x14ac:dyDescent="0.2">
      <c r="A272" s="3">
        <v>44769</v>
      </c>
      <c r="B272" s="5">
        <v>210.2047</v>
      </c>
      <c r="C272" s="5">
        <v>210.2047</v>
      </c>
      <c r="D272" s="5">
        <v>210.2047</v>
      </c>
      <c r="E272" s="5">
        <v>210.2047</v>
      </c>
      <c r="F272" s="5">
        <v>0</v>
      </c>
      <c r="G272" s="5">
        <v>0</v>
      </c>
    </row>
    <row r="273" spans="1:7" x14ac:dyDescent="0.2">
      <c r="A273" s="3">
        <v>44770</v>
      </c>
      <c r="B273" s="5">
        <v>210.09020000000001</v>
      </c>
      <c r="C273" s="5">
        <v>210.09020000000001</v>
      </c>
      <c r="D273" s="5">
        <v>210.09020000000001</v>
      </c>
      <c r="E273" s="5">
        <v>210.09020000000001</v>
      </c>
      <c r="F273" s="5">
        <v>0</v>
      </c>
      <c r="G273" s="5">
        <v>0</v>
      </c>
    </row>
    <row r="274" spans="1:7" x14ac:dyDescent="0.2">
      <c r="A274" s="3">
        <v>44771</v>
      </c>
      <c r="B274" s="5">
        <v>210.51480000000001</v>
      </c>
      <c r="C274" s="5">
        <v>210.51480000000001</v>
      </c>
      <c r="D274" s="5">
        <v>210.51480000000001</v>
      </c>
      <c r="E274" s="5">
        <v>210.51480000000001</v>
      </c>
      <c r="F274" s="5">
        <v>0</v>
      </c>
      <c r="G274" s="5">
        <v>0</v>
      </c>
    </row>
    <row r="275" spans="1:7" x14ac:dyDescent="0.2">
      <c r="A275" s="3">
        <v>44774</v>
      </c>
      <c r="B275" s="5">
        <v>210.90199999999999</v>
      </c>
      <c r="C275" s="5">
        <v>210.90199999999999</v>
      </c>
      <c r="D275" s="5">
        <v>210.90199999999999</v>
      </c>
      <c r="E275" s="5">
        <v>210.90199999999999</v>
      </c>
      <c r="F275" s="5">
        <v>0</v>
      </c>
      <c r="G275" s="5">
        <v>0</v>
      </c>
    </row>
    <row r="276" spans="1:7" x14ac:dyDescent="0.2">
      <c r="A276" s="3">
        <v>44775</v>
      </c>
      <c r="B276" s="5">
        <v>211.0395</v>
      </c>
      <c r="C276" s="5">
        <v>211.0395</v>
      </c>
      <c r="D276" s="5">
        <v>211.0395</v>
      </c>
      <c r="E276" s="5">
        <v>211.0395</v>
      </c>
      <c r="F276" s="5">
        <v>0</v>
      </c>
      <c r="G276" s="5">
        <v>0</v>
      </c>
    </row>
    <row r="277" spans="1:7" x14ac:dyDescent="0.2">
      <c r="A277" s="3">
        <v>44776</v>
      </c>
      <c r="B277" s="5">
        <v>211.10839999999999</v>
      </c>
      <c r="C277" s="5">
        <v>211.10839999999999</v>
      </c>
      <c r="D277" s="5">
        <v>211.10839999999999</v>
      </c>
      <c r="E277" s="5">
        <v>211.10839999999999</v>
      </c>
      <c r="F277" s="5">
        <v>0</v>
      </c>
      <c r="G277" s="5">
        <v>0</v>
      </c>
    </row>
    <row r="278" spans="1:7" x14ac:dyDescent="0.2">
      <c r="A278" s="3">
        <v>44777</v>
      </c>
      <c r="B278" s="5">
        <v>211.2595</v>
      </c>
      <c r="C278" s="5">
        <v>211.2595</v>
      </c>
      <c r="D278" s="5">
        <v>211.2595</v>
      </c>
      <c r="E278" s="5">
        <v>211.2595</v>
      </c>
      <c r="F278" s="5">
        <v>0</v>
      </c>
      <c r="G278" s="5">
        <v>0</v>
      </c>
    </row>
    <row r="279" spans="1:7" x14ac:dyDescent="0.2">
      <c r="A279" s="3">
        <v>44778</v>
      </c>
      <c r="B279" s="5">
        <v>211.2039</v>
      </c>
      <c r="C279" s="5">
        <v>211.2039</v>
      </c>
      <c r="D279" s="5">
        <v>211.2039</v>
      </c>
      <c r="E279" s="5">
        <v>211.2039</v>
      </c>
      <c r="F279" s="5">
        <v>0</v>
      </c>
      <c r="G279" s="5">
        <v>0</v>
      </c>
    </row>
    <row r="280" spans="1:7" x14ac:dyDescent="0.2">
      <c r="A280" s="3">
        <v>44781</v>
      </c>
      <c r="B280" s="5">
        <v>211.14160000000001</v>
      </c>
      <c r="C280" s="5">
        <v>211.14160000000001</v>
      </c>
      <c r="D280" s="5">
        <v>211.14160000000001</v>
      </c>
      <c r="E280" s="5">
        <v>211.14160000000001</v>
      </c>
      <c r="F280" s="5">
        <v>0</v>
      </c>
      <c r="G280" s="5">
        <v>0</v>
      </c>
    </row>
    <row r="281" spans="1:7" x14ac:dyDescent="0.2">
      <c r="A281" s="3">
        <v>44782</v>
      </c>
      <c r="B281" s="5">
        <v>210.98699999999999</v>
      </c>
      <c r="C281" s="5">
        <v>210.98699999999999</v>
      </c>
      <c r="D281" s="5">
        <v>210.98699999999999</v>
      </c>
      <c r="E281" s="5">
        <v>210.98699999999999</v>
      </c>
      <c r="F281" s="5">
        <v>0</v>
      </c>
      <c r="G281" s="5">
        <v>0</v>
      </c>
    </row>
    <row r="282" spans="1:7" x14ac:dyDescent="0.2">
      <c r="A282" s="3">
        <v>44783</v>
      </c>
      <c r="B282" s="5">
        <v>211.03030000000001</v>
      </c>
      <c r="C282" s="5">
        <v>211.03030000000001</v>
      </c>
      <c r="D282" s="5">
        <v>211.03030000000001</v>
      </c>
      <c r="E282" s="5">
        <v>211.03030000000001</v>
      </c>
      <c r="F282" s="5">
        <v>0</v>
      </c>
      <c r="G282" s="5">
        <v>0</v>
      </c>
    </row>
    <row r="283" spans="1:7" x14ac:dyDescent="0.2">
      <c r="A283" s="3">
        <v>44784</v>
      </c>
      <c r="B283" s="5">
        <v>211.0438</v>
      </c>
      <c r="C283" s="5">
        <v>211.0438</v>
      </c>
      <c r="D283" s="5">
        <v>211.0438</v>
      </c>
      <c r="E283" s="5">
        <v>211.0438</v>
      </c>
      <c r="F283" s="5">
        <v>0</v>
      </c>
      <c r="G283" s="5">
        <v>0</v>
      </c>
    </row>
    <row r="284" spans="1:7" x14ac:dyDescent="0.2">
      <c r="A284" s="3">
        <v>44785</v>
      </c>
      <c r="B284" s="5">
        <v>211.0462</v>
      </c>
      <c r="C284" s="5">
        <v>211.0462</v>
      </c>
      <c r="D284" s="5">
        <v>211.0462</v>
      </c>
      <c r="E284" s="5">
        <v>211.0462</v>
      </c>
      <c r="F284" s="5">
        <v>0</v>
      </c>
      <c r="G284" s="5">
        <v>0</v>
      </c>
    </row>
    <row r="285" spans="1:7" x14ac:dyDescent="0.2">
      <c r="A285" s="3">
        <v>44788</v>
      </c>
      <c r="B285" s="5">
        <v>212.0325</v>
      </c>
      <c r="C285" s="5">
        <v>212.0325</v>
      </c>
      <c r="D285" s="5">
        <v>212.0325</v>
      </c>
      <c r="E285" s="5">
        <v>212.0325</v>
      </c>
      <c r="F285" s="5">
        <v>0</v>
      </c>
      <c r="G285" s="5">
        <v>0</v>
      </c>
    </row>
    <row r="286" spans="1:7" x14ac:dyDescent="0.2">
      <c r="A286" s="3">
        <v>44789</v>
      </c>
      <c r="B286" s="5">
        <v>212.3185</v>
      </c>
      <c r="C286" s="5">
        <v>212.3185</v>
      </c>
      <c r="D286" s="5">
        <v>212.3185</v>
      </c>
      <c r="E286" s="5">
        <v>212.3185</v>
      </c>
      <c r="F286" s="5">
        <v>0</v>
      </c>
      <c r="G286" s="5">
        <v>0</v>
      </c>
    </row>
    <row r="287" spans="1:7" x14ac:dyDescent="0.2">
      <c r="A287" s="3">
        <v>44790</v>
      </c>
      <c r="B287" s="5">
        <v>212.27209999999999</v>
      </c>
      <c r="C287" s="5">
        <v>212.27209999999999</v>
      </c>
      <c r="D287" s="5">
        <v>212.27209999999999</v>
      </c>
      <c r="E287" s="5">
        <v>212.27209999999999</v>
      </c>
      <c r="F287" s="5">
        <v>0</v>
      </c>
      <c r="G287" s="5">
        <v>0</v>
      </c>
    </row>
    <row r="288" spans="1:7" x14ac:dyDescent="0.2">
      <c r="A288" s="3">
        <v>44791</v>
      </c>
      <c r="B288" s="5">
        <v>212.5933</v>
      </c>
      <c r="C288" s="5">
        <v>212.5933</v>
      </c>
      <c r="D288" s="5">
        <v>212.5933</v>
      </c>
      <c r="E288" s="5">
        <v>212.5933</v>
      </c>
      <c r="F288" s="5">
        <v>0</v>
      </c>
      <c r="G288" s="5">
        <v>0</v>
      </c>
    </row>
    <row r="289" spans="1:7" x14ac:dyDescent="0.2">
      <c r="A289" s="3">
        <v>44792</v>
      </c>
      <c r="B289" s="5">
        <v>212.86429999999999</v>
      </c>
      <c r="C289" s="5">
        <v>212.86429999999999</v>
      </c>
      <c r="D289" s="5">
        <v>212.86429999999999</v>
      </c>
      <c r="E289" s="5">
        <v>212.86429999999999</v>
      </c>
      <c r="F289" s="5">
        <v>0</v>
      </c>
      <c r="G289" s="5">
        <v>0</v>
      </c>
    </row>
    <row r="290" spans="1:7" x14ac:dyDescent="0.2">
      <c r="A290" s="3">
        <v>44795</v>
      </c>
      <c r="B290" s="5">
        <v>213.00960000000001</v>
      </c>
      <c r="C290" s="5">
        <v>213.00960000000001</v>
      </c>
      <c r="D290" s="5">
        <v>213.00960000000001</v>
      </c>
      <c r="E290" s="5">
        <v>213.00960000000001</v>
      </c>
      <c r="F290" s="5">
        <v>0</v>
      </c>
      <c r="G290" s="5">
        <v>0</v>
      </c>
    </row>
    <row r="291" spans="1:7" x14ac:dyDescent="0.2">
      <c r="A291" s="3">
        <v>44796</v>
      </c>
      <c r="B291" s="5">
        <v>212.87819999999999</v>
      </c>
      <c r="C291" s="5">
        <v>212.87819999999999</v>
      </c>
      <c r="D291" s="5">
        <v>212.87819999999999</v>
      </c>
      <c r="E291" s="5">
        <v>212.87819999999999</v>
      </c>
      <c r="F291" s="5">
        <v>0</v>
      </c>
      <c r="G291" s="5">
        <v>0</v>
      </c>
    </row>
    <row r="292" spans="1:7" x14ac:dyDescent="0.2">
      <c r="A292" s="3">
        <v>44797</v>
      </c>
      <c r="B292" s="5">
        <v>212.886</v>
      </c>
      <c r="C292" s="5">
        <v>212.886</v>
      </c>
      <c r="D292" s="5">
        <v>212.886</v>
      </c>
      <c r="E292" s="5">
        <v>212.886</v>
      </c>
      <c r="F292" s="5">
        <v>0</v>
      </c>
      <c r="G292" s="5">
        <v>0</v>
      </c>
    </row>
    <row r="293" spans="1:7" x14ac:dyDescent="0.2">
      <c r="A293" s="3">
        <v>44798</v>
      </c>
      <c r="B293" s="5">
        <v>212.6189</v>
      </c>
      <c r="C293" s="5">
        <v>212.6189</v>
      </c>
      <c r="D293" s="5">
        <v>212.6189</v>
      </c>
      <c r="E293" s="5">
        <v>212.6189</v>
      </c>
      <c r="F293" s="5">
        <v>0</v>
      </c>
      <c r="G293" s="5">
        <v>0</v>
      </c>
    </row>
    <row r="294" spans="1:7" x14ac:dyDescent="0.2">
      <c r="A294" s="3">
        <v>44799</v>
      </c>
      <c r="B294" s="5">
        <v>212.518</v>
      </c>
      <c r="C294" s="5">
        <v>212.518</v>
      </c>
      <c r="D294" s="5">
        <v>212.518</v>
      </c>
      <c r="E294" s="5">
        <v>212.518</v>
      </c>
      <c r="F294" s="5">
        <v>0</v>
      </c>
      <c r="G294" s="5">
        <v>0</v>
      </c>
    </row>
    <row r="295" spans="1:7" x14ac:dyDescent="0.2">
      <c r="A295" s="3">
        <v>44802</v>
      </c>
      <c r="B295" s="5">
        <v>212.7252</v>
      </c>
      <c r="C295" s="5">
        <v>212.7252</v>
      </c>
      <c r="D295" s="5">
        <v>212.7252</v>
      </c>
      <c r="E295" s="5">
        <v>212.7252</v>
      </c>
      <c r="F295" s="5">
        <v>0</v>
      </c>
      <c r="G295" s="5">
        <v>0</v>
      </c>
    </row>
    <row r="296" spans="1:7" x14ac:dyDescent="0.2">
      <c r="A296" s="3">
        <v>44803</v>
      </c>
      <c r="B296" s="5">
        <v>212.9623</v>
      </c>
      <c r="C296" s="5">
        <v>212.9623</v>
      </c>
      <c r="D296" s="5">
        <v>212.9623</v>
      </c>
      <c r="E296" s="5">
        <v>212.9623</v>
      </c>
      <c r="F296" s="5">
        <v>0</v>
      </c>
      <c r="G296" s="5">
        <v>0</v>
      </c>
    </row>
    <row r="297" spans="1:7" x14ac:dyDescent="0.2">
      <c r="A297" s="3">
        <v>44804</v>
      </c>
      <c r="B297" s="5">
        <v>212.96420000000001</v>
      </c>
      <c r="C297" s="5">
        <v>212.96420000000001</v>
      </c>
      <c r="D297" s="5">
        <v>212.96420000000001</v>
      </c>
      <c r="E297" s="5">
        <v>212.96420000000001</v>
      </c>
      <c r="F297" s="5">
        <v>0</v>
      </c>
      <c r="G297" s="5">
        <v>0</v>
      </c>
    </row>
    <row r="298" spans="1:7" x14ac:dyDescent="0.2">
      <c r="A298" s="3">
        <v>44805</v>
      </c>
      <c r="B298" s="5">
        <v>213.22540000000001</v>
      </c>
      <c r="C298" s="5">
        <v>213.22540000000001</v>
      </c>
      <c r="D298" s="5">
        <v>213.22540000000001</v>
      </c>
      <c r="E298" s="5">
        <v>213.22540000000001</v>
      </c>
      <c r="F298" s="5">
        <v>0</v>
      </c>
      <c r="G298" s="5">
        <v>0</v>
      </c>
    </row>
    <row r="299" spans="1:7" x14ac:dyDescent="0.2">
      <c r="A299" s="3">
        <v>44806</v>
      </c>
      <c r="B299" s="5">
        <v>213.30099999999999</v>
      </c>
      <c r="C299" s="5">
        <v>213.30099999999999</v>
      </c>
      <c r="D299" s="5">
        <v>213.30099999999999</v>
      </c>
      <c r="E299" s="5">
        <v>213.30099999999999</v>
      </c>
      <c r="F299" s="5">
        <v>0</v>
      </c>
      <c r="G299" s="5">
        <v>0</v>
      </c>
    </row>
    <row r="300" spans="1:7" x14ac:dyDescent="0.2">
      <c r="A300" s="3">
        <v>44809</v>
      </c>
      <c r="B300" s="5">
        <v>213.4196</v>
      </c>
      <c r="C300" s="5">
        <v>213.4196</v>
      </c>
      <c r="D300" s="5">
        <v>213.4196</v>
      </c>
      <c r="E300" s="5">
        <v>213.4196</v>
      </c>
      <c r="F300" s="5">
        <v>0</v>
      </c>
      <c r="G300" s="5">
        <v>0</v>
      </c>
    </row>
    <row r="301" spans="1:7" x14ac:dyDescent="0.2">
      <c r="A301" s="3">
        <v>44810</v>
      </c>
      <c r="B301" s="5">
        <v>213.52350000000001</v>
      </c>
      <c r="C301" s="5">
        <v>213.52350000000001</v>
      </c>
      <c r="D301" s="5">
        <v>213.52350000000001</v>
      </c>
      <c r="E301" s="5">
        <v>213.52350000000001</v>
      </c>
      <c r="F301" s="5">
        <v>0</v>
      </c>
      <c r="G301" s="5">
        <v>0</v>
      </c>
    </row>
    <row r="302" spans="1:7" x14ac:dyDescent="0.2">
      <c r="A302" s="3">
        <v>44811</v>
      </c>
      <c r="B302" s="5">
        <v>213.53960000000001</v>
      </c>
      <c r="C302" s="5">
        <v>213.53960000000001</v>
      </c>
      <c r="D302" s="5">
        <v>213.53960000000001</v>
      </c>
      <c r="E302" s="5">
        <v>213.53960000000001</v>
      </c>
      <c r="F302" s="5">
        <v>0</v>
      </c>
      <c r="G302" s="5">
        <v>0</v>
      </c>
    </row>
    <row r="303" spans="1:7" x14ac:dyDescent="0.2">
      <c r="A303" s="3">
        <v>44812</v>
      </c>
      <c r="B303" s="5">
        <v>213.48849999999999</v>
      </c>
      <c r="C303" s="5">
        <v>213.48849999999999</v>
      </c>
      <c r="D303" s="5">
        <v>213.48849999999999</v>
      </c>
      <c r="E303" s="5">
        <v>213.48849999999999</v>
      </c>
      <c r="F303" s="5">
        <v>0</v>
      </c>
      <c r="G303" s="5">
        <v>0</v>
      </c>
    </row>
    <row r="304" spans="1:7" x14ac:dyDescent="0.2">
      <c r="A304" s="3">
        <v>44813</v>
      </c>
      <c r="B304" s="5">
        <v>213.34219999999999</v>
      </c>
      <c r="C304" s="5">
        <v>213.34219999999999</v>
      </c>
      <c r="D304" s="5">
        <v>213.34219999999999</v>
      </c>
      <c r="E304" s="5">
        <v>213.34219999999999</v>
      </c>
      <c r="F304" s="5">
        <v>0</v>
      </c>
      <c r="G304" s="5">
        <v>0</v>
      </c>
    </row>
    <row r="305" spans="1:7" x14ac:dyDescent="0.2">
      <c r="A305" s="3">
        <v>44817</v>
      </c>
      <c r="B305" s="5">
        <v>213.37700000000001</v>
      </c>
      <c r="C305" s="5">
        <v>213.37700000000001</v>
      </c>
      <c r="D305" s="5">
        <v>213.37700000000001</v>
      </c>
      <c r="E305" s="5">
        <v>213.37700000000001</v>
      </c>
      <c r="F305" s="5">
        <v>0</v>
      </c>
      <c r="G305" s="5">
        <v>0</v>
      </c>
    </row>
    <row r="306" spans="1:7" x14ac:dyDescent="0.2">
      <c r="A306" s="3">
        <v>44818</v>
      </c>
      <c r="B306" s="5">
        <v>213.21639999999999</v>
      </c>
      <c r="C306" s="5">
        <v>213.21639999999999</v>
      </c>
      <c r="D306" s="5">
        <v>213.21639999999999</v>
      </c>
      <c r="E306" s="5">
        <v>213.21639999999999</v>
      </c>
      <c r="F306" s="5">
        <v>0</v>
      </c>
      <c r="G306" s="5">
        <v>0</v>
      </c>
    </row>
    <row r="307" spans="1:7" x14ac:dyDescent="0.2">
      <c r="A307" s="3">
        <v>44819</v>
      </c>
      <c r="B307" s="5">
        <v>213.24180000000001</v>
      </c>
      <c r="C307" s="5">
        <v>213.24180000000001</v>
      </c>
      <c r="D307" s="5">
        <v>213.24180000000001</v>
      </c>
      <c r="E307" s="5">
        <v>213.24180000000001</v>
      </c>
      <c r="F307" s="5">
        <v>0</v>
      </c>
      <c r="G307" s="5">
        <v>0</v>
      </c>
    </row>
    <row r="308" spans="1:7" x14ac:dyDescent="0.2">
      <c r="A308" s="3">
        <v>44820</v>
      </c>
      <c r="B308" s="5">
        <v>213.13210000000001</v>
      </c>
      <c r="C308" s="5">
        <v>213.13210000000001</v>
      </c>
      <c r="D308" s="5">
        <v>213.13210000000001</v>
      </c>
      <c r="E308" s="5">
        <v>213.13210000000001</v>
      </c>
      <c r="F308" s="5">
        <v>0</v>
      </c>
      <c r="G308" s="5">
        <v>0</v>
      </c>
    </row>
    <row r="309" spans="1:7" x14ac:dyDescent="0.2">
      <c r="A309" s="3">
        <v>44823</v>
      </c>
      <c r="B309" s="5">
        <v>213.172</v>
      </c>
      <c r="C309" s="5">
        <v>213.172</v>
      </c>
      <c r="D309" s="5">
        <v>213.172</v>
      </c>
      <c r="E309" s="5">
        <v>213.172</v>
      </c>
      <c r="F309" s="5">
        <v>0</v>
      </c>
      <c r="G309" s="5">
        <v>0</v>
      </c>
    </row>
    <row r="310" spans="1:7" x14ac:dyDescent="0.2">
      <c r="A310" s="3">
        <v>44824</v>
      </c>
      <c r="B310" s="5">
        <v>213.3083</v>
      </c>
      <c r="C310" s="5">
        <v>213.3083</v>
      </c>
      <c r="D310" s="5">
        <v>213.3083</v>
      </c>
      <c r="E310" s="5">
        <v>213.3083</v>
      </c>
      <c r="F310" s="5">
        <v>0</v>
      </c>
      <c r="G310" s="5">
        <v>0</v>
      </c>
    </row>
    <row r="311" spans="1:7" x14ac:dyDescent="0.2">
      <c r="A311" s="3">
        <v>44825</v>
      </c>
      <c r="B311" s="5">
        <v>213.44800000000001</v>
      </c>
      <c r="C311" s="5">
        <v>213.44800000000001</v>
      </c>
      <c r="D311" s="5">
        <v>213.44800000000001</v>
      </c>
      <c r="E311" s="5">
        <v>213.44800000000001</v>
      </c>
      <c r="F311" s="5">
        <v>0</v>
      </c>
      <c r="G311" s="5">
        <v>0</v>
      </c>
    </row>
    <row r="312" spans="1:7" x14ac:dyDescent="0.2">
      <c r="A312" s="3">
        <v>44826</v>
      </c>
      <c r="B312" s="5">
        <v>213.53729999999999</v>
      </c>
      <c r="C312" s="5">
        <v>213.53729999999999</v>
      </c>
      <c r="D312" s="5">
        <v>213.53729999999999</v>
      </c>
      <c r="E312" s="5">
        <v>213.53729999999999</v>
      </c>
      <c r="F312" s="5">
        <v>0</v>
      </c>
      <c r="G312" s="5">
        <v>0</v>
      </c>
    </row>
    <row r="313" spans="1:7" x14ac:dyDescent="0.2">
      <c r="A313" s="3">
        <v>44827</v>
      </c>
      <c r="B313" s="5">
        <v>213.37450000000001</v>
      </c>
      <c r="C313" s="5">
        <v>213.37450000000001</v>
      </c>
      <c r="D313" s="5">
        <v>213.37450000000001</v>
      </c>
      <c r="E313" s="5">
        <v>213.37450000000001</v>
      </c>
      <c r="F313" s="5">
        <v>0</v>
      </c>
      <c r="G313" s="5">
        <v>0</v>
      </c>
    </row>
    <row r="314" spans="1:7" x14ac:dyDescent="0.2">
      <c r="A314" s="3">
        <v>44830</v>
      </c>
      <c r="B314" s="5">
        <v>212.9949</v>
      </c>
      <c r="C314" s="5">
        <v>212.9949</v>
      </c>
      <c r="D314" s="5">
        <v>212.9949</v>
      </c>
      <c r="E314" s="5">
        <v>212.9949</v>
      </c>
      <c r="F314" s="5">
        <v>0</v>
      </c>
      <c r="G314" s="5">
        <v>0</v>
      </c>
    </row>
    <row r="315" spans="1:7" x14ac:dyDescent="0.2">
      <c r="A315" s="3">
        <v>44831</v>
      </c>
      <c r="B315" s="5">
        <v>213.0368</v>
      </c>
      <c r="C315" s="5">
        <v>213.0368</v>
      </c>
      <c r="D315" s="5">
        <v>213.0368</v>
      </c>
      <c r="E315" s="5">
        <v>213.0368</v>
      </c>
      <c r="F315" s="5">
        <v>0</v>
      </c>
      <c r="G315" s="5">
        <v>0</v>
      </c>
    </row>
    <row r="316" spans="1:7" x14ac:dyDescent="0.2">
      <c r="A316" s="3">
        <v>44832</v>
      </c>
      <c r="B316" s="5">
        <v>212.83449999999999</v>
      </c>
      <c r="C316" s="5">
        <v>212.83449999999999</v>
      </c>
      <c r="D316" s="5">
        <v>212.83449999999999</v>
      </c>
      <c r="E316" s="5">
        <v>212.83449999999999</v>
      </c>
      <c r="F316" s="5">
        <v>0</v>
      </c>
      <c r="G316" s="5">
        <v>0</v>
      </c>
    </row>
    <row r="317" spans="1:7" x14ac:dyDescent="0.2">
      <c r="A317" s="3">
        <v>44833</v>
      </c>
      <c r="B317" s="5">
        <v>212.47290000000001</v>
      </c>
      <c r="C317" s="5">
        <v>212.47290000000001</v>
      </c>
      <c r="D317" s="5">
        <v>212.47290000000001</v>
      </c>
      <c r="E317" s="5">
        <v>212.47290000000001</v>
      </c>
      <c r="F317" s="5">
        <v>0</v>
      </c>
      <c r="G317" s="5">
        <v>0</v>
      </c>
    </row>
    <row r="318" spans="1:7" x14ac:dyDescent="0.2">
      <c r="A318" s="3">
        <v>44834</v>
      </c>
      <c r="B318" s="5">
        <v>212.4143</v>
      </c>
      <c r="C318" s="5">
        <v>212.4143</v>
      </c>
      <c r="D318" s="5">
        <v>212.4143</v>
      </c>
      <c r="E318" s="5">
        <v>212.4143</v>
      </c>
      <c r="F318" s="5">
        <v>0</v>
      </c>
      <c r="G318" s="5">
        <v>0</v>
      </c>
    </row>
    <row r="319" spans="1:7" x14ac:dyDescent="0.2">
      <c r="A319" s="3">
        <v>44844</v>
      </c>
      <c r="B319" s="5">
        <v>212.78030000000001</v>
      </c>
      <c r="C319" s="5">
        <v>212.78030000000001</v>
      </c>
      <c r="D319" s="5">
        <v>212.78030000000001</v>
      </c>
      <c r="E319" s="5">
        <v>212.78030000000001</v>
      </c>
      <c r="F319" s="5">
        <v>0</v>
      </c>
      <c r="G319" s="5">
        <v>0</v>
      </c>
    </row>
    <row r="320" spans="1:7" x14ac:dyDescent="0.2">
      <c r="A320" s="3">
        <v>44845</v>
      </c>
      <c r="B320" s="5">
        <v>212.74889999999999</v>
      </c>
      <c r="C320" s="5">
        <v>212.74889999999999</v>
      </c>
      <c r="D320" s="5">
        <v>212.74889999999999</v>
      </c>
      <c r="E320" s="5">
        <v>212.74889999999999</v>
      </c>
      <c r="F320" s="5">
        <v>0</v>
      </c>
      <c r="G320" s="5">
        <v>0</v>
      </c>
    </row>
    <row r="321" spans="1:7" x14ac:dyDescent="0.2">
      <c r="A321" s="3">
        <v>44846</v>
      </c>
      <c r="B321" s="5">
        <v>212.83920000000001</v>
      </c>
      <c r="C321" s="5">
        <v>212.83920000000001</v>
      </c>
      <c r="D321" s="5">
        <v>212.83920000000001</v>
      </c>
      <c r="E321" s="5">
        <v>212.83920000000001</v>
      </c>
      <c r="F321" s="5">
        <v>0</v>
      </c>
      <c r="G321" s="5">
        <v>0</v>
      </c>
    </row>
    <row r="322" spans="1:7" x14ac:dyDescent="0.2">
      <c r="A322" s="3">
        <v>44847</v>
      </c>
      <c r="B322" s="5">
        <v>212.9984</v>
      </c>
      <c r="C322" s="5">
        <v>212.9984</v>
      </c>
      <c r="D322" s="5">
        <v>212.9984</v>
      </c>
      <c r="E322" s="5">
        <v>212.9984</v>
      </c>
      <c r="F322" s="5">
        <v>0</v>
      </c>
      <c r="G322" s="5">
        <v>0</v>
      </c>
    </row>
    <row r="323" spans="1:7" x14ac:dyDescent="0.2">
      <c r="A323" s="3">
        <v>44848</v>
      </c>
      <c r="B323" s="5">
        <v>213.35400000000001</v>
      </c>
      <c r="C323" s="5">
        <v>213.35400000000001</v>
      </c>
      <c r="D323" s="5">
        <v>213.35400000000001</v>
      </c>
      <c r="E323" s="5">
        <v>213.35400000000001</v>
      </c>
      <c r="F323" s="5">
        <v>0</v>
      </c>
      <c r="G323" s="5">
        <v>0</v>
      </c>
    </row>
    <row r="324" spans="1:7" x14ac:dyDescent="0.2">
      <c r="A324" s="3">
        <v>44851</v>
      </c>
      <c r="B324" s="5">
        <v>213.36660000000001</v>
      </c>
      <c r="C324" s="5">
        <v>213.36660000000001</v>
      </c>
      <c r="D324" s="5">
        <v>213.36660000000001</v>
      </c>
      <c r="E324" s="5">
        <v>213.36660000000001</v>
      </c>
      <c r="F324" s="5">
        <v>0</v>
      </c>
      <c r="G324" s="5">
        <v>0</v>
      </c>
    </row>
    <row r="325" spans="1:7" x14ac:dyDescent="0.2">
      <c r="A325" s="3">
        <v>44852</v>
      </c>
      <c r="B325" s="5">
        <v>213.43100000000001</v>
      </c>
      <c r="C325" s="5">
        <v>213.43100000000001</v>
      </c>
      <c r="D325" s="5">
        <v>213.43100000000001</v>
      </c>
      <c r="E325" s="5">
        <v>213.43100000000001</v>
      </c>
      <c r="F325" s="5">
        <v>0</v>
      </c>
      <c r="G325" s="5">
        <v>0</v>
      </c>
    </row>
    <row r="326" spans="1:7" x14ac:dyDescent="0.2">
      <c r="A326" s="3">
        <v>44853</v>
      </c>
      <c r="B326" s="5">
        <v>213.44810000000001</v>
      </c>
      <c r="C326" s="5">
        <v>213.44810000000001</v>
      </c>
      <c r="D326" s="5">
        <v>213.44810000000001</v>
      </c>
      <c r="E326" s="5">
        <v>213.44810000000001</v>
      </c>
      <c r="F326" s="5">
        <v>0</v>
      </c>
      <c r="G326" s="5">
        <v>0</v>
      </c>
    </row>
    <row r="327" spans="1:7" x14ac:dyDescent="0.2">
      <c r="A327" s="3">
        <v>44854</v>
      </c>
      <c r="B327" s="5">
        <v>213.3013</v>
      </c>
      <c r="C327" s="5">
        <v>213.3013</v>
      </c>
      <c r="D327" s="5">
        <v>213.3013</v>
      </c>
      <c r="E327" s="5">
        <v>213.3013</v>
      </c>
      <c r="F327" s="5">
        <v>0</v>
      </c>
      <c r="G327" s="5">
        <v>0</v>
      </c>
    </row>
    <row r="328" spans="1:7" x14ac:dyDescent="0.2">
      <c r="A328" s="3">
        <v>44855</v>
      </c>
      <c r="B328" s="5">
        <v>213.29740000000001</v>
      </c>
      <c r="C328" s="5">
        <v>213.29740000000001</v>
      </c>
      <c r="D328" s="5">
        <v>213.29740000000001</v>
      </c>
      <c r="E328" s="5">
        <v>213.29740000000001</v>
      </c>
      <c r="F328" s="5">
        <v>0</v>
      </c>
      <c r="G328" s="5">
        <v>0</v>
      </c>
    </row>
    <row r="329" spans="1:7" x14ac:dyDescent="0.2">
      <c r="A329" s="3">
        <v>44858</v>
      </c>
      <c r="B329" s="5">
        <v>213.4205</v>
      </c>
      <c r="C329" s="5">
        <v>213.4205</v>
      </c>
      <c r="D329" s="5">
        <v>213.4205</v>
      </c>
      <c r="E329" s="5">
        <v>213.4205</v>
      </c>
      <c r="F329" s="5">
        <v>0</v>
      </c>
      <c r="G329" s="5">
        <v>0</v>
      </c>
    </row>
    <row r="330" spans="1:7" x14ac:dyDescent="0.2">
      <c r="A330" s="3">
        <v>44859</v>
      </c>
      <c r="B330" s="5">
        <v>213.31819999999999</v>
      </c>
      <c r="C330" s="5">
        <v>213.31819999999999</v>
      </c>
      <c r="D330" s="5">
        <v>213.31819999999999</v>
      </c>
      <c r="E330" s="5">
        <v>213.31819999999999</v>
      </c>
      <c r="F330" s="5">
        <v>0</v>
      </c>
      <c r="G330" s="5">
        <v>0</v>
      </c>
    </row>
    <row r="331" spans="1:7" x14ac:dyDescent="0.2">
      <c r="A331" s="3">
        <v>44860</v>
      </c>
      <c r="B331" s="5">
        <v>213.42259999999999</v>
      </c>
      <c r="C331" s="5">
        <v>213.42259999999999</v>
      </c>
      <c r="D331" s="5">
        <v>213.42259999999999</v>
      </c>
      <c r="E331" s="5">
        <v>213.42259999999999</v>
      </c>
      <c r="F331" s="5">
        <v>0</v>
      </c>
      <c r="G331" s="5">
        <v>0</v>
      </c>
    </row>
    <row r="332" spans="1:7" x14ac:dyDescent="0.2">
      <c r="A332" s="3">
        <v>44861</v>
      </c>
      <c r="B332" s="5">
        <v>213.6831</v>
      </c>
      <c r="C332" s="5">
        <v>213.6831</v>
      </c>
      <c r="D332" s="5">
        <v>213.6831</v>
      </c>
      <c r="E332" s="5">
        <v>213.6831</v>
      </c>
      <c r="F332" s="5">
        <v>0</v>
      </c>
      <c r="G332" s="5">
        <v>0</v>
      </c>
    </row>
    <row r="333" spans="1:7" x14ac:dyDescent="0.2">
      <c r="A333" s="3">
        <v>44862</v>
      </c>
      <c r="B333" s="5">
        <v>213.8793</v>
      </c>
      <c r="C333" s="5">
        <v>213.8793</v>
      </c>
      <c r="D333" s="5">
        <v>213.8793</v>
      </c>
      <c r="E333" s="5">
        <v>213.8793</v>
      </c>
      <c r="F333" s="5">
        <v>0</v>
      </c>
      <c r="G333" s="5">
        <v>0</v>
      </c>
    </row>
    <row r="334" spans="1:7" x14ac:dyDescent="0.2">
      <c r="A334" s="3">
        <v>44865</v>
      </c>
      <c r="B334" s="5">
        <v>214.19049999999999</v>
      </c>
      <c r="C334" s="5">
        <v>214.19049999999999</v>
      </c>
      <c r="D334" s="5">
        <v>214.19049999999999</v>
      </c>
      <c r="E334" s="5">
        <v>214.19049999999999</v>
      </c>
      <c r="F334" s="5">
        <v>0</v>
      </c>
      <c r="G334" s="5">
        <v>0</v>
      </c>
    </row>
    <row r="335" spans="1:7" x14ac:dyDescent="0.2">
      <c r="A335" s="3">
        <v>44866</v>
      </c>
      <c r="B335" s="5">
        <v>214.00030000000001</v>
      </c>
      <c r="C335" s="5">
        <v>214.00030000000001</v>
      </c>
      <c r="D335" s="5">
        <v>214.00030000000001</v>
      </c>
      <c r="E335" s="5">
        <v>214.00030000000001</v>
      </c>
      <c r="F335" s="5">
        <v>0</v>
      </c>
      <c r="G335" s="5">
        <v>0</v>
      </c>
    </row>
    <row r="336" spans="1:7" x14ac:dyDescent="0.2">
      <c r="A336" s="3">
        <v>44867</v>
      </c>
      <c r="B336" s="5">
        <v>213.87540000000001</v>
      </c>
      <c r="C336" s="5">
        <v>213.87540000000001</v>
      </c>
      <c r="D336" s="5">
        <v>213.87540000000001</v>
      </c>
      <c r="E336" s="5">
        <v>213.87540000000001</v>
      </c>
      <c r="F336" s="5">
        <v>0</v>
      </c>
      <c r="G336" s="5">
        <v>0</v>
      </c>
    </row>
    <row r="337" spans="1:7" x14ac:dyDescent="0.2">
      <c r="A337" s="3">
        <v>44868</v>
      </c>
      <c r="B337" s="5">
        <v>213.91</v>
      </c>
      <c r="C337" s="5">
        <v>213.91</v>
      </c>
      <c r="D337" s="5">
        <v>213.91</v>
      </c>
      <c r="E337" s="5">
        <v>213.91</v>
      </c>
      <c r="F337" s="5">
        <v>0</v>
      </c>
      <c r="G337" s="5">
        <v>0</v>
      </c>
    </row>
    <row r="338" spans="1:7" x14ac:dyDescent="0.2">
      <c r="A338" s="3">
        <v>44869</v>
      </c>
      <c r="B338" s="5">
        <v>213.75409999999999</v>
      </c>
      <c r="C338" s="5">
        <v>213.75409999999999</v>
      </c>
      <c r="D338" s="5">
        <v>213.75409999999999</v>
      </c>
      <c r="E338" s="5">
        <v>213.75409999999999</v>
      </c>
      <c r="F338" s="5">
        <v>0</v>
      </c>
      <c r="G338" s="5">
        <v>0</v>
      </c>
    </row>
    <row r="339" spans="1:7" x14ac:dyDescent="0.2">
      <c r="A339" s="3">
        <v>44872</v>
      </c>
      <c r="B339" s="5">
        <v>213.80629999999999</v>
      </c>
      <c r="C339" s="5">
        <v>213.80629999999999</v>
      </c>
      <c r="D339" s="5">
        <v>213.80629999999999</v>
      </c>
      <c r="E339" s="5">
        <v>213.80629999999999</v>
      </c>
      <c r="F339" s="5">
        <v>0</v>
      </c>
      <c r="G339" s="5">
        <v>0</v>
      </c>
    </row>
    <row r="340" spans="1:7" x14ac:dyDescent="0.2">
      <c r="A340" s="3">
        <v>44873</v>
      </c>
      <c r="B340" s="5">
        <v>213.78659999999999</v>
      </c>
      <c r="C340" s="5">
        <v>213.78659999999999</v>
      </c>
      <c r="D340" s="5">
        <v>213.78659999999999</v>
      </c>
      <c r="E340" s="5">
        <v>213.78659999999999</v>
      </c>
      <c r="F340" s="5">
        <v>0</v>
      </c>
      <c r="G340" s="5">
        <v>0</v>
      </c>
    </row>
    <row r="341" spans="1:7" x14ac:dyDescent="0.2">
      <c r="A341" s="3">
        <v>44874</v>
      </c>
      <c r="B341" s="5">
        <v>213.76859999999999</v>
      </c>
      <c r="C341" s="5">
        <v>213.76859999999999</v>
      </c>
      <c r="D341" s="5">
        <v>213.76859999999999</v>
      </c>
      <c r="E341" s="5">
        <v>213.76859999999999</v>
      </c>
      <c r="F341" s="5">
        <v>0</v>
      </c>
      <c r="G341" s="5">
        <v>0</v>
      </c>
    </row>
    <row r="342" spans="1:7" x14ac:dyDescent="0.2">
      <c r="A342" s="3">
        <v>44875</v>
      </c>
      <c r="B342" s="5">
        <v>213.70699999999999</v>
      </c>
      <c r="C342" s="5">
        <v>213.70699999999999</v>
      </c>
      <c r="D342" s="5">
        <v>213.70699999999999</v>
      </c>
      <c r="E342" s="5">
        <v>213.70699999999999</v>
      </c>
      <c r="F342" s="5">
        <v>0</v>
      </c>
      <c r="G342" s="5">
        <v>0</v>
      </c>
    </row>
    <row r="343" spans="1:7" x14ac:dyDescent="0.2">
      <c r="A343" s="3">
        <v>44876</v>
      </c>
      <c r="B343" s="5">
        <v>213.2945</v>
      </c>
      <c r="C343" s="5">
        <v>213.2945</v>
      </c>
      <c r="D343" s="5">
        <v>213.2945</v>
      </c>
      <c r="E343" s="5">
        <v>213.2945</v>
      </c>
      <c r="F343" s="5">
        <v>0</v>
      </c>
      <c r="G343" s="5">
        <v>0</v>
      </c>
    </row>
    <row r="344" spans="1:7" x14ac:dyDescent="0.2">
      <c r="A344" s="3">
        <v>44879</v>
      </c>
      <c r="B344" s="5">
        <v>212.042</v>
      </c>
      <c r="C344" s="5">
        <v>212.042</v>
      </c>
      <c r="D344" s="5">
        <v>212.042</v>
      </c>
      <c r="E344" s="5">
        <v>212.042</v>
      </c>
      <c r="F344" s="5">
        <v>0</v>
      </c>
      <c r="G344" s="5">
        <v>0</v>
      </c>
    </row>
    <row r="345" spans="1:7" x14ac:dyDescent="0.2">
      <c r="A345" s="3">
        <v>44880</v>
      </c>
      <c r="B345" s="5">
        <v>212.05510000000001</v>
      </c>
      <c r="C345" s="5">
        <v>212.05510000000001</v>
      </c>
      <c r="D345" s="5">
        <v>212.05510000000001</v>
      </c>
      <c r="E345" s="5">
        <v>212.05510000000001</v>
      </c>
      <c r="F345" s="5">
        <v>0</v>
      </c>
      <c r="G345" s="5">
        <v>0</v>
      </c>
    </row>
    <row r="346" spans="1:7" x14ac:dyDescent="0.2">
      <c r="A346" s="3">
        <v>44881</v>
      </c>
      <c r="B346" s="5">
        <v>211.67009999999999</v>
      </c>
      <c r="C346" s="5">
        <v>211.67009999999999</v>
      </c>
      <c r="D346" s="5">
        <v>211.67009999999999</v>
      </c>
      <c r="E346" s="5">
        <v>211.67009999999999</v>
      </c>
      <c r="F346" s="5">
        <v>0</v>
      </c>
      <c r="G346" s="5">
        <v>0</v>
      </c>
    </row>
    <row r="347" spans="1:7" x14ac:dyDescent="0.2">
      <c r="A347" s="3">
        <v>44882</v>
      </c>
      <c r="B347" s="5">
        <v>212.0521</v>
      </c>
      <c r="C347" s="5">
        <v>212.0521</v>
      </c>
      <c r="D347" s="5">
        <v>212.0521</v>
      </c>
      <c r="E347" s="5">
        <v>212.0521</v>
      </c>
      <c r="F347" s="5">
        <v>0</v>
      </c>
      <c r="G347" s="5">
        <v>0</v>
      </c>
    </row>
    <row r="348" spans="1:7" x14ac:dyDescent="0.2">
      <c r="A348" s="3">
        <v>44883</v>
      </c>
      <c r="B348" s="5">
        <v>211.98249999999999</v>
      </c>
      <c r="C348" s="5">
        <v>211.98249999999999</v>
      </c>
      <c r="D348" s="5">
        <v>211.98249999999999</v>
      </c>
      <c r="E348" s="5">
        <v>211.98249999999999</v>
      </c>
      <c r="F348" s="5">
        <v>0</v>
      </c>
      <c r="G348" s="5">
        <v>0</v>
      </c>
    </row>
    <row r="349" spans="1:7" x14ac:dyDescent="0.2">
      <c r="A349" s="3">
        <v>44886</v>
      </c>
      <c r="B349" s="5">
        <v>212.19460000000001</v>
      </c>
      <c r="C349" s="5">
        <v>212.19460000000001</v>
      </c>
      <c r="D349" s="5">
        <v>212.19460000000001</v>
      </c>
      <c r="E349" s="5">
        <v>212.19460000000001</v>
      </c>
      <c r="F349" s="5">
        <v>0</v>
      </c>
      <c r="G349" s="5">
        <v>0</v>
      </c>
    </row>
    <row r="350" spans="1:7" x14ac:dyDescent="0.2">
      <c r="A350" s="3">
        <v>44887</v>
      </c>
      <c r="B350" s="5">
        <v>212.16540000000001</v>
      </c>
      <c r="C350" s="5">
        <v>212.16540000000001</v>
      </c>
      <c r="D350" s="5">
        <v>212.16540000000001</v>
      </c>
      <c r="E350" s="5">
        <v>212.16540000000001</v>
      </c>
      <c r="F350" s="5">
        <v>0</v>
      </c>
      <c r="G350" s="5">
        <v>0</v>
      </c>
    </row>
    <row r="351" spans="1:7" x14ac:dyDescent="0.2">
      <c r="A351" s="3">
        <v>44888</v>
      </c>
      <c r="B351" s="5">
        <v>212.4607</v>
      </c>
      <c r="C351" s="5">
        <v>212.4607</v>
      </c>
      <c r="D351" s="5">
        <v>212.4607</v>
      </c>
      <c r="E351" s="5">
        <v>212.4607</v>
      </c>
      <c r="F351" s="5">
        <v>0</v>
      </c>
      <c r="G351" s="5">
        <v>0</v>
      </c>
    </row>
    <row r="352" spans="1:7" x14ac:dyDescent="0.2">
      <c r="A352" s="3">
        <v>44889</v>
      </c>
      <c r="B352" s="5">
        <v>212.68090000000001</v>
      </c>
      <c r="C352" s="5">
        <v>212.68090000000001</v>
      </c>
      <c r="D352" s="5">
        <v>212.68090000000001</v>
      </c>
      <c r="E352" s="5">
        <v>212.68090000000001</v>
      </c>
      <c r="F352" s="5">
        <v>0</v>
      </c>
      <c r="G352" s="5">
        <v>0</v>
      </c>
    </row>
    <row r="353" spans="1:7" x14ac:dyDescent="0.2">
      <c r="A353" s="3">
        <v>44890</v>
      </c>
      <c r="B353" s="5">
        <v>212.26589999999999</v>
      </c>
      <c r="C353" s="5">
        <v>212.26589999999999</v>
      </c>
      <c r="D353" s="5">
        <v>212.26589999999999</v>
      </c>
      <c r="E353" s="5">
        <v>212.26589999999999</v>
      </c>
      <c r="F353" s="5">
        <v>0</v>
      </c>
      <c r="G353" s="5">
        <v>0</v>
      </c>
    </row>
    <row r="354" spans="1:7" x14ac:dyDescent="0.2">
      <c r="A354" s="3">
        <v>44893</v>
      </c>
      <c r="B354" s="5">
        <v>211.98759999999999</v>
      </c>
      <c r="C354" s="5">
        <v>211.98759999999999</v>
      </c>
      <c r="D354" s="5">
        <v>211.98759999999999</v>
      </c>
      <c r="E354" s="5">
        <v>211.98759999999999</v>
      </c>
      <c r="F354" s="5">
        <v>0</v>
      </c>
      <c r="G354" s="5">
        <v>0</v>
      </c>
    </row>
    <row r="355" spans="1:7" x14ac:dyDescent="0.2">
      <c r="A355" s="3">
        <v>44894</v>
      </c>
      <c r="B355" s="5">
        <v>211.5377</v>
      </c>
      <c r="C355" s="5">
        <v>211.5377</v>
      </c>
      <c r="D355" s="5">
        <v>211.5377</v>
      </c>
      <c r="E355" s="5">
        <v>211.5377</v>
      </c>
      <c r="F355" s="5">
        <v>0</v>
      </c>
      <c r="G355" s="5">
        <v>0</v>
      </c>
    </row>
    <row r="356" spans="1:7" x14ac:dyDescent="0.2">
      <c r="A356" s="3">
        <v>44895</v>
      </c>
      <c r="B356" s="5">
        <v>211.54570000000001</v>
      </c>
      <c r="C356" s="5">
        <v>211.54570000000001</v>
      </c>
      <c r="D356" s="5">
        <v>211.54570000000001</v>
      </c>
      <c r="E356" s="5">
        <v>211.54570000000001</v>
      </c>
      <c r="F356" s="5">
        <v>0</v>
      </c>
      <c r="G356" s="5">
        <v>0</v>
      </c>
    </row>
    <row r="357" spans="1:7" x14ac:dyDescent="0.2">
      <c r="A357" s="3">
        <v>44896</v>
      </c>
      <c r="B357" s="5">
        <v>211.65450000000001</v>
      </c>
      <c r="C357" s="5">
        <v>211.65450000000001</v>
      </c>
      <c r="D357" s="5">
        <v>211.65450000000001</v>
      </c>
      <c r="E357" s="5">
        <v>211.65450000000001</v>
      </c>
      <c r="F357" s="5">
        <v>0</v>
      </c>
      <c r="G357" s="5">
        <v>0</v>
      </c>
    </row>
    <row r="358" spans="1:7" x14ac:dyDescent="0.2">
      <c r="A358" s="3">
        <v>44897</v>
      </c>
      <c r="B358" s="5">
        <v>211.71850000000001</v>
      </c>
      <c r="C358" s="5">
        <v>211.71850000000001</v>
      </c>
      <c r="D358" s="5">
        <v>211.71850000000001</v>
      </c>
      <c r="E358" s="5">
        <v>211.71850000000001</v>
      </c>
      <c r="F358" s="5">
        <v>0</v>
      </c>
      <c r="G358" s="5">
        <v>0</v>
      </c>
    </row>
    <row r="359" spans="1:7" x14ac:dyDescent="0.2">
      <c r="A359" s="3">
        <v>44900</v>
      </c>
      <c r="B359" s="5">
        <v>211.6464</v>
      </c>
      <c r="C359" s="5">
        <v>211.6464</v>
      </c>
      <c r="D359" s="5">
        <v>211.6464</v>
      </c>
      <c r="E359" s="5">
        <v>211.6464</v>
      </c>
      <c r="F359" s="5">
        <v>0</v>
      </c>
      <c r="G359" s="5">
        <v>0</v>
      </c>
    </row>
    <row r="360" spans="1:7" x14ac:dyDescent="0.2">
      <c r="A360" s="3">
        <v>44901</v>
      </c>
      <c r="B360" s="5">
        <v>211.32220000000001</v>
      </c>
      <c r="C360" s="5">
        <v>211.32220000000001</v>
      </c>
      <c r="D360" s="5">
        <v>211.32220000000001</v>
      </c>
      <c r="E360" s="5">
        <v>211.32220000000001</v>
      </c>
      <c r="F360" s="5">
        <v>0</v>
      </c>
      <c r="G360" s="5">
        <v>0</v>
      </c>
    </row>
    <row r="361" spans="1:7" x14ac:dyDescent="0.2">
      <c r="A361" s="3">
        <v>44902</v>
      </c>
      <c r="B361" s="5">
        <v>211.42019999999999</v>
      </c>
      <c r="C361" s="5">
        <v>211.42019999999999</v>
      </c>
      <c r="D361" s="5">
        <v>211.42019999999999</v>
      </c>
      <c r="E361" s="5">
        <v>211.42019999999999</v>
      </c>
      <c r="F361" s="5">
        <v>0</v>
      </c>
      <c r="G361" s="5">
        <v>0</v>
      </c>
    </row>
    <row r="362" spans="1:7" x14ac:dyDescent="0.2">
      <c r="A362" s="3">
        <v>44903</v>
      </c>
      <c r="B362" s="5">
        <v>211.59360000000001</v>
      </c>
      <c r="C362" s="5">
        <v>211.59360000000001</v>
      </c>
      <c r="D362" s="5">
        <v>211.59360000000001</v>
      </c>
      <c r="E362" s="5">
        <v>211.59360000000001</v>
      </c>
      <c r="F362" s="5">
        <v>0</v>
      </c>
      <c r="G362" s="5">
        <v>0</v>
      </c>
    </row>
    <row r="363" spans="1:7" x14ac:dyDescent="0.2">
      <c r="A363" s="3">
        <v>44904</v>
      </c>
      <c r="B363" s="5">
        <v>211.36920000000001</v>
      </c>
      <c r="C363" s="5">
        <v>211.36920000000001</v>
      </c>
      <c r="D363" s="5">
        <v>211.36920000000001</v>
      </c>
      <c r="E363" s="5">
        <v>211.36920000000001</v>
      </c>
      <c r="F363" s="5">
        <v>0</v>
      </c>
      <c r="G363" s="5">
        <v>0</v>
      </c>
    </row>
    <row r="364" spans="1:7" x14ac:dyDescent="0.2">
      <c r="A364" s="3">
        <v>44907</v>
      </c>
      <c r="B364" s="5">
        <v>211.39769999999999</v>
      </c>
      <c r="C364" s="5">
        <v>211.39769999999999</v>
      </c>
      <c r="D364" s="5">
        <v>211.39769999999999</v>
      </c>
      <c r="E364" s="5">
        <v>211.39769999999999</v>
      </c>
      <c r="F364" s="5">
        <v>0</v>
      </c>
      <c r="G364" s="5">
        <v>0</v>
      </c>
    </row>
    <row r="365" spans="1:7" x14ac:dyDescent="0.2">
      <c r="A365" s="3">
        <v>44908</v>
      </c>
      <c r="B365" s="5">
        <v>211.1703</v>
      </c>
      <c r="C365" s="5">
        <v>211.1703</v>
      </c>
      <c r="D365" s="5">
        <v>211.1703</v>
      </c>
      <c r="E365" s="5">
        <v>211.1703</v>
      </c>
      <c r="F365" s="5">
        <v>0</v>
      </c>
      <c r="G365" s="5">
        <v>0</v>
      </c>
    </row>
    <row r="366" spans="1:7" x14ac:dyDescent="0.2">
      <c r="A366" s="3">
        <v>44909</v>
      </c>
      <c r="B366" s="5">
        <v>211.5317</v>
      </c>
      <c r="C366" s="5">
        <v>211.5317</v>
      </c>
      <c r="D366" s="5">
        <v>211.5317</v>
      </c>
      <c r="E366" s="5">
        <v>211.5317</v>
      </c>
      <c r="F366" s="5">
        <v>0</v>
      </c>
      <c r="G366" s="5">
        <v>0</v>
      </c>
    </row>
    <row r="367" spans="1:7" x14ac:dyDescent="0.2">
      <c r="A367" s="3">
        <v>44910</v>
      </c>
      <c r="B367" s="5">
        <v>211.59559999999999</v>
      </c>
      <c r="C367" s="5">
        <v>211.59559999999999</v>
      </c>
      <c r="D367" s="5">
        <v>211.59559999999999</v>
      </c>
      <c r="E367" s="5">
        <v>211.59559999999999</v>
      </c>
      <c r="F367" s="5">
        <v>0</v>
      </c>
      <c r="G367" s="5">
        <v>0</v>
      </c>
    </row>
    <row r="368" spans="1:7" x14ac:dyDescent="0.2">
      <c r="A368" s="3">
        <v>44911</v>
      </c>
      <c r="B368" s="5">
        <v>211.6634</v>
      </c>
      <c r="C368" s="5">
        <v>211.6634</v>
      </c>
      <c r="D368" s="5">
        <v>211.6634</v>
      </c>
      <c r="E368" s="5">
        <v>211.6634</v>
      </c>
      <c r="F368" s="5">
        <v>0</v>
      </c>
      <c r="G368" s="5">
        <v>0</v>
      </c>
    </row>
    <row r="369" spans="1:7" x14ac:dyDescent="0.2">
      <c r="A369" s="3">
        <v>44914</v>
      </c>
      <c r="B369" s="5">
        <v>211.9948</v>
      </c>
      <c r="C369" s="5">
        <v>211.9948</v>
      </c>
      <c r="D369" s="5">
        <v>211.9948</v>
      </c>
      <c r="E369" s="5">
        <v>211.9948</v>
      </c>
      <c r="F369" s="5">
        <v>0</v>
      </c>
      <c r="G369" s="5">
        <v>0</v>
      </c>
    </row>
    <row r="370" spans="1:7" x14ac:dyDescent="0.2">
      <c r="A370" s="3">
        <v>44915</v>
      </c>
      <c r="B370" s="5">
        <v>212.05019999999999</v>
      </c>
      <c r="C370" s="5">
        <v>212.05019999999999</v>
      </c>
      <c r="D370" s="5">
        <v>212.05019999999999</v>
      </c>
      <c r="E370" s="5">
        <v>212.05019999999999</v>
      </c>
      <c r="F370" s="5">
        <v>0</v>
      </c>
      <c r="G370" s="5">
        <v>0</v>
      </c>
    </row>
    <row r="371" spans="1:7" x14ac:dyDescent="0.2">
      <c r="A371" s="3">
        <v>44916</v>
      </c>
      <c r="B371" s="5">
        <v>212.07730000000001</v>
      </c>
      <c r="C371" s="5">
        <v>212.07730000000001</v>
      </c>
      <c r="D371" s="5">
        <v>212.07730000000001</v>
      </c>
      <c r="E371" s="5">
        <v>212.07730000000001</v>
      </c>
      <c r="F371" s="5">
        <v>0</v>
      </c>
      <c r="G371" s="5">
        <v>0</v>
      </c>
    </row>
    <row r="372" spans="1:7" x14ac:dyDescent="0.2">
      <c r="A372" s="3">
        <v>44917</v>
      </c>
      <c r="B372" s="5">
        <v>212.22479999999999</v>
      </c>
      <c r="C372" s="5">
        <v>212.22479999999999</v>
      </c>
      <c r="D372" s="5">
        <v>212.22479999999999</v>
      </c>
      <c r="E372" s="5">
        <v>212.22479999999999</v>
      </c>
      <c r="F372" s="5">
        <v>0</v>
      </c>
      <c r="G372" s="5">
        <v>0</v>
      </c>
    </row>
    <row r="373" spans="1:7" x14ac:dyDescent="0.2">
      <c r="A373" s="3">
        <v>44918</v>
      </c>
      <c r="B373" s="5">
        <v>212.441</v>
      </c>
      <c r="C373" s="5">
        <v>212.441</v>
      </c>
      <c r="D373" s="5">
        <v>212.441</v>
      </c>
      <c r="E373" s="5">
        <v>212.441</v>
      </c>
      <c r="F373" s="5">
        <v>0</v>
      </c>
      <c r="G373" s="5">
        <v>0</v>
      </c>
    </row>
    <row r="374" spans="1:7" x14ac:dyDescent="0.2">
      <c r="A374" s="3">
        <v>44921</v>
      </c>
      <c r="B374" s="5">
        <v>212.42250000000001</v>
      </c>
      <c r="C374" s="5">
        <v>212.42250000000001</v>
      </c>
      <c r="D374" s="5">
        <v>212.42250000000001</v>
      </c>
      <c r="E374" s="5">
        <v>212.42250000000001</v>
      </c>
      <c r="F374" s="5">
        <v>0</v>
      </c>
      <c r="G374" s="5">
        <v>0</v>
      </c>
    </row>
    <row r="375" spans="1:7" x14ac:dyDescent="0.2">
      <c r="A375" s="3">
        <v>44922</v>
      </c>
      <c r="B375" s="5">
        <v>212.26750000000001</v>
      </c>
      <c r="C375" s="5">
        <v>212.26750000000001</v>
      </c>
      <c r="D375" s="5">
        <v>212.26750000000001</v>
      </c>
      <c r="E375" s="5">
        <v>212.26750000000001</v>
      </c>
      <c r="F375" s="5">
        <v>0</v>
      </c>
      <c r="G375" s="5">
        <v>0</v>
      </c>
    </row>
    <row r="376" spans="1:7" x14ac:dyDescent="0.2">
      <c r="A376" s="3">
        <v>44923</v>
      </c>
      <c r="B376" s="5">
        <v>212.25749999999999</v>
      </c>
      <c r="C376" s="5">
        <v>212.25749999999999</v>
      </c>
      <c r="D376" s="5">
        <v>212.25749999999999</v>
      </c>
      <c r="E376" s="5">
        <v>212.25749999999999</v>
      </c>
      <c r="F376" s="5">
        <v>0</v>
      </c>
      <c r="G376" s="5">
        <v>0</v>
      </c>
    </row>
    <row r="377" spans="1:7" x14ac:dyDescent="0.2">
      <c r="A377" s="3">
        <v>44924</v>
      </c>
      <c r="B377" s="5">
        <v>212.54349999999999</v>
      </c>
      <c r="C377" s="5">
        <v>212.54349999999999</v>
      </c>
      <c r="D377" s="5">
        <v>212.54349999999999</v>
      </c>
      <c r="E377" s="5">
        <v>212.54349999999999</v>
      </c>
      <c r="F377" s="5">
        <v>0</v>
      </c>
      <c r="G377" s="5">
        <v>0</v>
      </c>
    </row>
    <row r="378" spans="1:7" x14ac:dyDescent="0.2">
      <c r="A378" s="3">
        <v>44925</v>
      </c>
      <c r="B378" s="5">
        <v>212.65039999999999</v>
      </c>
      <c r="C378" s="5">
        <v>212.65039999999999</v>
      </c>
      <c r="D378" s="5">
        <v>212.65039999999999</v>
      </c>
      <c r="E378" s="5">
        <v>212.65039999999999</v>
      </c>
      <c r="F378" s="5">
        <v>0</v>
      </c>
      <c r="G378" s="5">
        <v>0</v>
      </c>
    </row>
    <row r="379" spans="1:7" x14ac:dyDescent="0.2">
      <c r="A379" s="3">
        <v>44929</v>
      </c>
      <c r="B379" s="5">
        <v>212.78700000000001</v>
      </c>
      <c r="C379" s="5">
        <v>212.78700000000001</v>
      </c>
      <c r="D379" s="5">
        <v>212.78700000000001</v>
      </c>
      <c r="E379" s="5">
        <v>212.78700000000001</v>
      </c>
      <c r="F379" s="5">
        <v>0</v>
      </c>
      <c r="G379" s="5">
        <v>0</v>
      </c>
    </row>
    <row r="380" spans="1:7" x14ac:dyDescent="0.2">
      <c r="A380" s="3">
        <v>44930</v>
      </c>
      <c r="B380" s="5">
        <v>213.0702</v>
      </c>
      <c r="C380" s="5">
        <v>213.0702</v>
      </c>
      <c r="D380" s="5">
        <v>213.0702</v>
      </c>
      <c r="E380" s="5">
        <v>213.0702</v>
      </c>
      <c r="F380" s="5">
        <v>0</v>
      </c>
      <c r="G380" s="5">
        <v>0</v>
      </c>
    </row>
    <row r="381" spans="1:7" x14ac:dyDescent="0.2">
      <c r="A381" s="3">
        <v>44931</v>
      </c>
      <c r="B381" s="5">
        <v>212.99879999999999</v>
      </c>
      <c r="C381" s="5">
        <v>212.99879999999999</v>
      </c>
      <c r="D381" s="5">
        <v>212.99879999999999</v>
      </c>
      <c r="E381" s="5">
        <v>212.99879999999999</v>
      </c>
      <c r="F381" s="5">
        <v>0</v>
      </c>
      <c r="G381" s="5">
        <v>0</v>
      </c>
    </row>
    <row r="382" spans="1:7" x14ac:dyDescent="0.2">
      <c r="A382" s="3">
        <v>44932</v>
      </c>
      <c r="B382" s="5">
        <v>212.83709999999999</v>
      </c>
      <c r="C382" s="5">
        <v>212.83709999999999</v>
      </c>
      <c r="D382" s="5">
        <v>212.83709999999999</v>
      </c>
      <c r="E382" s="5">
        <v>212.83709999999999</v>
      </c>
      <c r="F382" s="5">
        <v>0</v>
      </c>
      <c r="G382" s="5">
        <v>0</v>
      </c>
    </row>
    <row r="383" spans="1:7" x14ac:dyDescent="0.2">
      <c r="A383" s="3">
        <v>44935</v>
      </c>
      <c r="B383" s="5">
        <v>212.84270000000001</v>
      </c>
      <c r="C383" s="5">
        <v>212.84270000000001</v>
      </c>
      <c r="D383" s="5">
        <v>212.84270000000001</v>
      </c>
      <c r="E383" s="5">
        <v>212.84270000000001</v>
      </c>
      <c r="F383" s="5">
        <v>0</v>
      </c>
      <c r="G383" s="5">
        <v>0</v>
      </c>
    </row>
    <row r="384" spans="1:7" x14ac:dyDescent="0.2">
      <c r="A384" s="3">
        <v>44936</v>
      </c>
      <c r="B384" s="5">
        <v>212.5411</v>
      </c>
      <c r="C384" s="5">
        <v>212.5411</v>
      </c>
      <c r="D384" s="5">
        <v>212.5411</v>
      </c>
      <c r="E384" s="5">
        <v>212.5411</v>
      </c>
      <c r="F384" s="5">
        <v>0</v>
      </c>
      <c r="G384" s="5">
        <v>0</v>
      </c>
    </row>
    <row r="385" spans="1:7" x14ac:dyDescent="0.2">
      <c r="A385" s="3">
        <v>44937</v>
      </c>
      <c r="B385" s="5">
        <v>212.5</v>
      </c>
      <c r="C385" s="5">
        <v>212.5</v>
      </c>
      <c r="D385" s="5">
        <v>212.5</v>
      </c>
      <c r="E385" s="5">
        <v>212.5</v>
      </c>
      <c r="F385" s="5">
        <v>0</v>
      </c>
      <c r="G385" s="5">
        <v>0</v>
      </c>
    </row>
    <row r="386" spans="1:7" x14ac:dyDescent="0.2">
      <c r="A386" s="3">
        <v>44938</v>
      </c>
      <c r="B386" s="5">
        <v>212.58840000000001</v>
      </c>
      <c r="C386" s="5">
        <v>212.58840000000001</v>
      </c>
      <c r="D386" s="5">
        <v>212.58840000000001</v>
      </c>
      <c r="E386" s="5">
        <v>212.58840000000001</v>
      </c>
      <c r="F386" s="5">
        <v>0</v>
      </c>
      <c r="G386" s="5">
        <v>0</v>
      </c>
    </row>
    <row r="387" spans="1:7" x14ac:dyDescent="0.2">
      <c r="A387" s="3">
        <v>44939</v>
      </c>
      <c r="B387" s="5">
        <v>212.5043</v>
      </c>
      <c r="C387" s="5">
        <v>212.5043</v>
      </c>
      <c r="D387" s="5">
        <v>212.5043</v>
      </c>
      <c r="E387" s="5">
        <v>212.5043</v>
      </c>
      <c r="F387" s="5">
        <v>0</v>
      </c>
      <c r="G387" s="5">
        <v>0</v>
      </c>
    </row>
    <row r="388" spans="1:7" x14ac:dyDescent="0.2">
      <c r="A388" s="3">
        <v>44942</v>
      </c>
      <c r="B388" s="5">
        <v>212.22970000000001</v>
      </c>
      <c r="C388" s="5">
        <v>212.22970000000001</v>
      </c>
      <c r="D388" s="5">
        <v>212.22970000000001</v>
      </c>
      <c r="E388" s="5">
        <v>212.22970000000001</v>
      </c>
      <c r="F388" s="5">
        <v>0</v>
      </c>
      <c r="G388" s="5">
        <v>0</v>
      </c>
    </row>
    <row r="389" spans="1:7" x14ac:dyDescent="0.2">
      <c r="A389" s="3">
        <v>44943</v>
      </c>
      <c r="B389" s="5">
        <v>212.27690000000001</v>
      </c>
      <c r="C389" s="5">
        <v>212.27690000000001</v>
      </c>
      <c r="D389" s="5">
        <v>212.27690000000001</v>
      </c>
      <c r="E389" s="5">
        <v>212.27690000000001</v>
      </c>
      <c r="F389" s="5">
        <v>0</v>
      </c>
      <c r="G389" s="5">
        <v>0</v>
      </c>
    </row>
    <row r="390" spans="1:7" x14ac:dyDescent="0.2">
      <c r="A390" s="3">
        <v>44944</v>
      </c>
      <c r="B390" s="5">
        <v>212.29409999999999</v>
      </c>
      <c r="C390" s="5">
        <v>212.29409999999999</v>
      </c>
      <c r="D390" s="5">
        <v>212.29409999999999</v>
      </c>
      <c r="E390" s="5">
        <v>212.29409999999999</v>
      </c>
      <c r="F390" s="5">
        <v>0</v>
      </c>
      <c r="G390" s="5">
        <v>0</v>
      </c>
    </row>
    <row r="391" spans="1:7" x14ac:dyDescent="0.2">
      <c r="A391" s="3">
        <v>44945</v>
      </c>
      <c r="B391" s="5">
        <v>212.2715</v>
      </c>
      <c r="C391" s="5">
        <v>212.2715</v>
      </c>
      <c r="D391" s="5">
        <v>212.2715</v>
      </c>
      <c r="E391" s="5">
        <v>212.2715</v>
      </c>
      <c r="F391" s="5">
        <v>0</v>
      </c>
      <c r="G391" s="5">
        <v>0</v>
      </c>
    </row>
    <row r="392" spans="1:7" x14ac:dyDescent="0.2">
      <c r="A392" s="3">
        <v>44946</v>
      </c>
      <c r="B392" s="5">
        <v>212.20910000000001</v>
      </c>
      <c r="C392" s="5">
        <v>212.20910000000001</v>
      </c>
      <c r="D392" s="5">
        <v>212.20910000000001</v>
      </c>
      <c r="E392" s="5">
        <v>212.20910000000001</v>
      </c>
      <c r="F392" s="5">
        <v>0</v>
      </c>
      <c r="G392" s="5">
        <v>0</v>
      </c>
    </row>
    <row r="393" spans="1:7" x14ac:dyDescent="0.2">
      <c r="A393" s="3">
        <v>44956</v>
      </c>
      <c r="B393" s="5">
        <v>212.48159999999999</v>
      </c>
      <c r="C393" s="5">
        <v>212.48159999999999</v>
      </c>
      <c r="D393" s="5">
        <v>212.48159999999999</v>
      </c>
      <c r="E393" s="5">
        <v>212.48159999999999</v>
      </c>
      <c r="F393" s="5">
        <v>0</v>
      </c>
      <c r="G393" s="5">
        <v>0</v>
      </c>
    </row>
    <row r="394" spans="1:7" x14ac:dyDescent="0.2">
      <c r="A394" s="3">
        <v>44957</v>
      </c>
      <c r="B394" s="5">
        <v>212.48159999999999</v>
      </c>
      <c r="C394" s="5">
        <v>212.48159999999999</v>
      </c>
      <c r="D394" s="5">
        <v>212.48159999999999</v>
      </c>
      <c r="E394" s="5">
        <v>212.5865</v>
      </c>
      <c r="F394" s="5">
        <v>0</v>
      </c>
      <c r="G394" s="5">
        <v>0</v>
      </c>
    </row>
    <row r="395" spans="1:7" x14ac:dyDescent="0.2">
      <c r="A395" s="3">
        <v>44958</v>
      </c>
      <c r="B395" s="5">
        <v>212.5027</v>
      </c>
      <c r="C395" s="5">
        <v>212.5027</v>
      </c>
      <c r="D395" s="5">
        <v>212.5027</v>
      </c>
      <c r="E395" s="5">
        <v>212.5027</v>
      </c>
      <c r="F395" s="5">
        <v>0</v>
      </c>
      <c r="G395" s="5">
        <v>0</v>
      </c>
    </row>
    <row r="396" spans="1:7" x14ac:dyDescent="0.2">
      <c r="A396" s="3">
        <v>44959</v>
      </c>
      <c r="B396" s="5">
        <v>212.57499999999999</v>
      </c>
      <c r="C396" s="5">
        <v>212.57499999999999</v>
      </c>
      <c r="D396" s="5">
        <v>212.57499999999999</v>
      </c>
      <c r="E396" s="5">
        <v>212.57499999999999</v>
      </c>
      <c r="F396" s="5">
        <v>0</v>
      </c>
      <c r="G396" s="5">
        <v>0</v>
      </c>
    </row>
    <row r="397" spans="1:7" x14ac:dyDescent="0.2">
      <c r="A397" s="3">
        <v>44960</v>
      </c>
      <c r="B397" s="5">
        <v>212.64269999999999</v>
      </c>
      <c r="C397" s="5">
        <v>212.64269999999999</v>
      </c>
      <c r="D397" s="5">
        <v>212.64269999999999</v>
      </c>
      <c r="E397" s="5">
        <v>212.64269999999999</v>
      </c>
      <c r="F397" s="5">
        <v>0</v>
      </c>
      <c r="G397" s="5">
        <v>0</v>
      </c>
    </row>
    <row r="398" spans="1:7" x14ac:dyDescent="0.2">
      <c r="A398" s="3">
        <v>44963</v>
      </c>
      <c r="B398" s="5">
        <v>212.6285</v>
      </c>
      <c r="C398" s="5">
        <v>212.6285</v>
      </c>
      <c r="D398" s="5">
        <v>212.6285</v>
      </c>
      <c r="E398" s="5">
        <v>212.6285</v>
      </c>
      <c r="F398" s="5">
        <v>0</v>
      </c>
      <c r="G398" s="5">
        <v>0</v>
      </c>
    </row>
    <row r="399" spans="1:7" x14ac:dyDescent="0.2">
      <c r="A399" s="3">
        <v>44964</v>
      </c>
      <c r="B399" s="5">
        <v>212.68870000000001</v>
      </c>
      <c r="C399" s="5">
        <v>212.68870000000001</v>
      </c>
      <c r="D399" s="5">
        <v>212.68870000000001</v>
      </c>
      <c r="E399" s="5">
        <v>212.68870000000001</v>
      </c>
      <c r="F399" s="5">
        <v>0</v>
      </c>
      <c r="G399" s="5">
        <v>0</v>
      </c>
    </row>
    <row r="400" spans="1:7" x14ac:dyDescent="0.2">
      <c r="A400" s="3">
        <v>44965</v>
      </c>
      <c r="B400" s="5">
        <v>212.66050000000001</v>
      </c>
      <c r="C400" s="5">
        <v>212.66050000000001</v>
      </c>
      <c r="D400" s="5">
        <v>212.66050000000001</v>
      </c>
      <c r="E400" s="5">
        <v>212.66050000000001</v>
      </c>
      <c r="F400" s="5">
        <v>0</v>
      </c>
      <c r="G400" s="5">
        <v>0</v>
      </c>
    </row>
    <row r="401" spans="1:7" x14ac:dyDescent="0.2">
      <c r="A401" s="3">
        <v>44966</v>
      </c>
      <c r="B401" s="5">
        <v>212.71430000000001</v>
      </c>
      <c r="C401" s="5">
        <v>212.71430000000001</v>
      </c>
      <c r="D401" s="5">
        <v>212.71430000000001</v>
      </c>
      <c r="E401" s="5">
        <v>212.71430000000001</v>
      </c>
      <c r="F401" s="5">
        <v>0</v>
      </c>
      <c r="G401" s="5">
        <v>0</v>
      </c>
    </row>
    <row r="402" spans="1:7" x14ac:dyDescent="0.2">
      <c r="A402" s="3">
        <v>44967</v>
      </c>
      <c r="B402" s="5">
        <v>212.7122</v>
      </c>
      <c r="C402" s="5">
        <v>212.7122</v>
      </c>
      <c r="D402" s="5">
        <v>212.7122</v>
      </c>
      <c r="E402" s="5">
        <v>212.7122</v>
      </c>
      <c r="F402" s="5">
        <v>0</v>
      </c>
      <c r="G402" s="5">
        <v>0</v>
      </c>
    </row>
    <row r="403" spans="1:7" x14ac:dyDescent="0.2">
      <c r="A403" s="3">
        <v>44970</v>
      </c>
      <c r="B403" s="5">
        <v>212.7841</v>
      </c>
      <c r="C403" s="5">
        <v>212.7841</v>
      </c>
      <c r="D403" s="5">
        <v>212.7841</v>
      </c>
      <c r="E403" s="5">
        <v>212.7841</v>
      </c>
      <c r="F403" s="5">
        <v>0</v>
      </c>
      <c r="G403" s="5">
        <v>0</v>
      </c>
    </row>
    <row r="404" spans="1:7" x14ac:dyDescent="0.2">
      <c r="A404" s="3">
        <v>44971</v>
      </c>
      <c r="B404" s="5">
        <v>212.809</v>
      </c>
      <c r="C404" s="5">
        <v>212.809</v>
      </c>
      <c r="D404" s="5">
        <v>212.809</v>
      </c>
      <c r="E404" s="5">
        <v>212.809</v>
      </c>
      <c r="F404" s="5">
        <v>0</v>
      </c>
      <c r="G404" s="5">
        <v>0</v>
      </c>
    </row>
    <row r="405" spans="1:7" x14ac:dyDescent="0.2">
      <c r="A405" s="3">
        <v>44972</v>
      </c>
      <c r="B405" s="5">
        <v>212.8553</v>
      </c>
      <c r="C405" s="5">
        <v>212.8553</v>
      </c>
      <c r="D405" s="5">
        <v>212.8553</v>
      </c>
      <c r="E405" s="5">
        <v>212.8553</v>
      </c>
      <c r="F405" s="5">
        <v>0</v>
      </c>
      <c r="G405" s="5">
        <v>0</v>
      </c>
    </row>
    <row r="406" spans="1:7" x14ac:dyDescent="0.2">
      <c r="A406" s="3">
        <v>44973</v>
      </c>
      <c r="B406" s="5">
        <v>212.94319999999999</v>
      </c>
      <c r="C406" s="5">
        <v>212.94319999999999</v>
      </c>
      <c r="D406" s="5">
        <v>212.94319999999999</v>
      </c>
      <c r="E406" s="5">
        <v>212.94319999999999</v>
      </c>
      <c r="F406" s="5">
        <v>0</v>
      </c>
      <c r="G406" s="5">
        <v>0</v>
      </c>
    </row>
    <row r="407" spans="1:7" x14ac:dyDescent="0.2">
      <c r="A407" s="3">
        <v>44974</v>
      </c>
      <c r="B407" s="5">
        <v>212.90459999999999</v>
      </c>
      <c r="C407" s="5">
        <v>212.90459999999999</v>
      </c>
      <c r="D407" s="5">
        <v>212.90459999999999</v>
      </c>
      <c r="E407" s="5">
        <v>212.90459999999999</v>
      </c>
      <c r="F407" s="5">
        <v>0</v>
      </c>
      <c r="G407" s="5">
        <v>0</v>
      </c>
    </row>
    <row r="408" spans="1:7" x14ac:dyDescent="0.2">
      <c r="A408" s="3">
        <v>44977</v>
      </c>
      <c r="B408" s="5">
        <v>212.7346</v>
      </c>
      <c r="C408" s="5">
        <v>212.7346</v>
      </c>
      <c r="D408" s="5">
        <v>212.7346</v>
      </c>
      <c r="E408" s="5">
        <v>212.7346</v>
      </c>
      <c r="F408" s="5">
        <v>0</v>
      </c>
      <c r="G408" s="5">
        <v>0</v>
      </c>
    </row>
    <row r="409" spans="1:7" x14ac:dyDescent="0.2">
      <c r="A409" s="3">
        <v>44978</v>
      </c>
      <c r="B409" s="5">
        <v>212.613</v>
      </c>
      <c r="C409" s="5">
        <v>212.613</v>
      </c>
      <c r="D409" s="5">
        <v>212.613</v>
      </c>
      <c r="E409" s="5">
        <v>212.613</v>
      </c>
      <c r="F409" s="5">
        <v>0</v>
      </c>
      <c r="G409" s="5">
        <v>0</v>
      </c>
    </row>
    <row r="410" spans="1:7" x14ac:dyDescent="0.2">
      <c r="A410" s="3"/>
      <c r="B410" s="5"/>
      <c r="C410" s="5"/>
      <c r="D410" s="5"/>
      <c r="E410" s="5"/>
      <c r="F410" s="5"/>
      <c r="G410" s="5"/>
    </row>
    <row r="411" spans="1:7" x14ac:dyDescent="0.2">
      <c r="A411" s="3"/>
      <c r="B411" s="5"/>
      <c r="C411" s="5"/>
      <c r="D411" s="5"/>
      <c r="E411" s="5"/>
      <c r="F411" s="5"/>
      <c r="G411" s="5"/>
    </row>
    <row r="412" spans="1:7" x14ac:dyDescent="0.2">
      <c r="A412" s="3"/>
      <c r="B412" s="5"/>
      <c r="C412" s="5"/>
      <c r="D412" s="5"/>
      <c r="E412" s="5"/>
      <c r="F412" s="5"/>
      <c r="G412" s="5"/>
    </row>
    <row r="413" spans="1:7" x14ac:dyDescent="0.2">
      <c r="A413" s="3"/>
      <c r="B413" s="5"/>
      <c r="C413" s="5"/>
      <c r="D413" s="5"/>
      <c r="E413" s="5"/>
      <c r="F413" s="5"/>
      <c r="G413" s="5"/>
    </row>
    <row r="414" spans="1:7" x14ac:dyDescent="0.2">
      <c r="A414" s="3"/>
      <c r="B414" s="5"/>
      <c r="C414" s="5"/>
      <c r="D414" s="5"/>
      <c r="E414" s="5"/>
      <c r="F414" s="5"/>
      <c r="G414" s="5"/>
    </row>
    <row r="415" spans="1:7" x14ac:dyDescent="0.2">
      <c r="A415" s="3"/>
      <c r="B415" s="5"/>
      <c r="C415" s="5"/>
      <c r="D415" s="5"/>
      <c r="E415" s="5"/>
      <c r="F415" s="5"/>
      <c r="G415" s="5"/>
    </row>
    <row r="416" spans="1:7" x14ac:dyDescent="0.2">
      <c r="A416" s="3"/>
      <c r="B416" s="5"/>
      <c r="C416" s="5"/>
      <c r="D416" s="5"/>
      <c r="E416" s="5"/>
      <c r="F416" s="5"/>
      <c r="G416" s="5"/>
    </row>
    <row r="417" spans="1:7" x14ac:dyDescent="0.2">
      <c r="A417" s="3"/>
      <c r="B417" s="5"/>
      <c r="C417" s="5"/>
      <c r="D417" s="5"/>
      <c r="E417" s="5"/>
      <c r="F417" s="5"/>
      <c r="G417" s="5"/>
    </row>
    <row r="418" spans="1:7" x14ac:dyDescent="0.2">
      <c r="A418" s="3"/>
      <c r="B418" s="5"/>
      <c r="C418" s="5"/>
      <c r="D418" s="5"/>
      <c r="E418" s="5"/>
      <c r="F418" s="5"/>
      <c r="G418" s="5"/>
    </row>
    <row r="419" spans="1:7" x14ac:dyDescent="0.2">
      <c r="A419" s="3"/>
      <c r="B419" s="5"/>
      <c r="C419" s="5"/>
      <c r="D419" s="5"/>
      <c r="E419" s="5"/>
      <c r="F419" s="5"/>
      <c r="G419" s="5"/>
    </row>
    <row r="420" spans="1:7" x14ac:dyDescent="0.2">
      <c r="A420" s="3"/>
      <c r="B420" s="5"/>
      <c r="C420" s="5"/>
      <c r="D420" s="5"/>
      <c r="E420" s="5"/>
      <c r="F420" s="5"/>
      <c r="G420" s="5"/>
    </row>
    <row r="421" spans="1:7" x14ac:dyDescent="0.2">
      <c r="A421" s="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584C-6D90-4048-B26D-97D5525D1AA1}">
  <dimension ref="A1:G338"/>
  <sheetViews>
    <sheetView topLeftCell="A319" workbookViewId="0"/>
  </sheetViews>
  <sheetFormatPr defaultRowHeight="12.75" x14ac:dyDescent="0.2"/>
  <cols>
    <col min="1" max="1" width="11.85546875" bestFit="1" customWidth="1"/>
    <col min="2" max="7" width="21.42578125" bestFit="1" customWidth="1"/>
  </cols>
  <sheetData>
    <row r="1" spans="1:7" x14ac:dyDescent="0.2">
      <c r="A1" s="2" t="str">
        <f>[1]!HX_HisQuote("[932006.CSI]", "[open,high,low,close,volume,amount]", "2", "2021-06-21", -1, -1, "-1", 1, 2, 1, 1, 1, 1, 1, 1, 3, "1", "1900-1-1", "YSHB;Tradedays")</f>
        <v>同花顺iFinD</v>
      </c>
      <c r="B1" s="4" t="s">
        <v>12</v>
      </c>
      <c r="C1" s="4" t="s">
        <v>12</v>
      </c>
      <c r="D1" s="4" t="s">
        <v>12</v>
      </c>
      <c r="E1" s="4" t="s">
        <v>12</v>
      </c>
      <c r="F1" s="4" t="s">
        <v>12</v>
      </c>
      <c r="G1" s="4" t="s">
        <v>12</v>
      </c>
    </row>
    <row r="2" spans="1:7" x14ac:dyDescent="0.2">
      <c r="B2" s="4" t="s">
        <v>13</v>
      </c>
      <c r="C2" s="4" t="s">
        <v>13</v>
      </c>
      <c r="D2" s="4" t="s">
        <v>13</v>
      </c>
      <c r="E2" s="4" t="s">
        <v>13</v>
      </c>
      <c r="F2" s="4" t="s">
        <v>13</v>
      </c>
      <c r="G2" s="4" t="s">
        <v>13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44469</v>
      </c>
      <c r="B4" s="5">
        <v>1000</v>
      </c>
      <c r="C4" s="5">
        <v>1000</v>
      </c>
      <c r="D4" s="5">
        <v>1000</v>
      </c>
      <c r="E4" s="5">
        <v>1000</v>
      </c>
      <c r="F4" s="5">
        <v>0</v>
      </c>
      <c r="G4" s="5">
        <v>0</v>
      </c>
    </row>
    <row r="5" spans="1:7" x14ac:dyDescent="0.2">
      <c r="A5" s="3">
        <v>44477</v>
      </c>
      <c r="B5" s="5">
        <v>1003.3772</v>
      </c>
      <c r="C5" s="5">
        <v>1003.3772</v>
      </c>
      <c r="D5" s="5">
        <v>1003.3772</v>
      </c>
      <c r="E5" s="5">
        <v>1003.3772</v>
      </c>
      <c r="F5" s="5">
        <v>0</v>
      </c>
      <c r="G5" s="5">
        <v>0</v>
      </c>
    </row>
    <row r="6" spans="1:7" x14ac:dyDescent="0.2">
      <c r="A6" s="3">
        <v>44480</v>
      </c>
      <c r="B6" s="5">
        <v>1002.6279</v>
      </c>
      <c r="C6" s="5">
        <v>1002.6279</v>
      </c>
      <c r="D6" s="5">
        <v>1002.6279</v>
      </c>
      <c r="E6" s="5">
        <v>1002.6279</v>
      </c>
      <c r="F6" s="5">
        <v>0</v>
      </c>
      <c r="G6" s="5">
        <v>0</v>
      </c>
    </row>
    <row r="7" spans="1:7" x14ac:dyDescent="0.2">
      <c r="A7" s="3">
        <v>44481</v>
      </c>
      <c r="B7" s="5">
        <v>1000.3396</v>
      </c>
      <c r="C7" s="5">
        <v>1000.3396</v>
      </c>
      <c r="D7" s="5">
        <v>1000.3396</v>
      </c>
      <c r="E7" s="5">
        <v>1000.3396</v>
      </c>
      <c r="F7" s="5">
        <v>0</v>
      </c>
      <c r="G7" s="5">
        <v>0</v>
      </c>
    </row>
    <row r="8" spans="1:7" x14ac:dyDescent="0.2">
      <c r="A8" s="3">
        <v>44482</v>
      </c>
      <c r="B8" s="5">
        <v>1000.9801</v>
      </c>
      <c r="C8" s="5">
        <v>1000.9801</v>
      </c>
      <c r="D8" s="5">
        <v>1000.9801</v>
      </c>
      <c r="E8" s="5">
        <v>1000.9801</v>
      </c>
      <c r="F8" s="5">
        <v>0</v>
      </c>
      <c r="G8" s="5">
        <v>0</v>
      </c>
    </row>
    <row r="9" spans="1:7" x14ac:dyDescent="0.2">
      <c r="A9" s="3">
        <v>44483</v>
      </c>
      <c r="B9" s="5">
        <v>1000.5637</v>
      </c>
      <c r="C9" s="5">
        <v>1000.5637</v>
      </c>
      <c r="D9" s="5">
        <v>1000.5637</v>
      </c>
      <c r="E9" s="5">
        <v>1000.5637</v>
      </c>
      <c r="F9" s="5">
        <v>0</v>
      </c>
      <c r="G9" s="5">
        <v>0</v>
      </c>
    </row>
    <row r="10" spans="1:7" x14ac:dyDescent="0.2">
      <c r="A10" s="3">
        <v>44484</v>
      </c>
      <c r="B10" s="5">
        <v>1000.9896</v>
      </c>
      <c r="C10" s="5">
        <v>1000.9896</v>
      </c>
      <c r="D10" s="5">
        <v>1000.9896</v>
      </c>
      <c r="E10" s="5">
        <v>1000.9896</v>
      </c>
      <c r="F10" s="5">
        <v>0</v>
      </c>
      <c r="G10" s="5">
        <v>0</v>
      </c>
    </row>
    <row r="11" spans="1:7" x14ac:dyDescent="0.2">
      <c r="A11" s="3">
        <v>44487</v>
      </c>
      <c r="B11" s="5">
        <v>1001.737</v>
      </c>
      <c r="C11" s="5">
        <v>1001.737</v>
      </c>
      <c r="D11" s="5">
        <v>1001.737</v>
      </c>
      <c r="E11" s="5">
        <v>1001.737</v>
      </c>
      <c r="F11" s="5">
        <v>0</v>
      </c>
      <c r="G11" s="5">
        <v>0</v>
      </c>
    </row>
    <row r="12" spans="1:7" x14ac:dyDescent="0.2">
      <c r="A12" s="3">
        <v>44488</v>
      </c>
      <c r="B12" s="5">
        <v>1006.8416999999999</v>
      </c>
      <c r="C12" s="5">
        <v>1006.8416999999999</v>
      </c>
      <c r="D12" s="5">
        <v>1006.8416999999999</v>
      </c>
      <c r="E12" s="5">
        <v>1006.8416999999999</v>
      </c>
      <c r="F12" s="5">
        <v>0</v>
      </c>
      <c r="G12" s="5">
        <v>0</v>
      </c>
    </row>
    <row r="13" spans="1:7" x14ac:dyDescent="0.2">
      <c r="A13" s="3">
        <v>44489</v>
      </c>
      <c r="B13" s="5">
        <v>1014.3864</v>
      </c>
      <c r="C13" s="5">
        <v>1014.3864</v>
      </c>
      <c r="D13" s="5">
        <v>1014.3864</v>
      </c>
      <c r="E13" s="5">
        <v>1014.3864</v>
      </c>
      <c r="F13" s="5">
        <v>0</v>
      </c>
      <c r="G13" s="5">
        <v>0</v>
      </c>
    </row>
    <row r="14" spans="1:7" x14ac:dyDescent="0.2">
      <c r="A14" s="3">
        <v>44490</v>
      </c>
      <c r="B14" s="5">
        <v>1023.1431</v>
      </c>
      <c r="C14" s="5">
        <v>1023.1431</v>
      </c>
      <c r="D14" s="5">
        <v>1023.1431</v>
      </c>
      <c r="E14" s="5">
        <v>1023.1431</v>
      </c>
      <c r="F14" s="5">
        <v>0</v>
      </c>
      <c r="G14" s="5">
        <v>0</v>
      </c>
    </row>
    <row r="15" spans="1:7" x14ac:dyDescent="0.2">
      <c r="A15" s="3">
        <v>44491</v>
      </c>
      <c r="B15" s="5">
        <v>1032.9159</v>
      </c>
      <c r="C15" s="5">
        <v>1032.9159</v>
      </c>
      <c r="D15" s="5">
        <v>1032.9159</v>
      </c>
      <c r="E15" s="5">
        <v>1032.9159</v>
      </c>
      <c r="F15" s="5">
        <v>0</v>
      </c>
      <c r="G15" s="5">
        <v>0</v>
      </c>
    </row>
    <row r="16" spans="1:7" x14ac:dyDescent="0.2">
      <c r="A16" s="3">
        <v>44494</v>
      </c>
      <c r="B16" s="5">
        <v>1040.5882999999999</v>
      </c>
      <c r="C16" s="5">
        <v>1040.5882999999999</v>
      </c>
      <c r="D16" s="5">
        <v>1040.5882999999999</v>
      </c>
      <c r="E16" s="5">
        <v>1040.5882999999999</v>
      </c>
      <c r="F16" s="5">
        <v>0</v>
      </c>
      <c r="G16" s="5">
        <v>0</v>
      </c>
    </row>
    <row r="17" spans="1:7" x14ac:dyDescent="0.2">
      <c r="A17" s="3">
        <v>44495</v>
      </c>
      <c r="B17" s="5">
        <v>1035.5854999999999</v>
      </c>
      <c r="C17" s="5">
        <v>1035.5854999999999</v>
      </c>
      <c r="D17" s="5">
        <v>1035.5854999999999</v>
      </c>
      <c r="E17" s="5">
        <v>1035.5854999999999</v>
      </c>
      <c r="F17" s="5">
        <v>0</v>
      </c>
      <c r="G17" s="5">
        <v>0</v>
      </c>
    </row>
    <row r="18" spans="1:7" x14ac:dyDescent="0.2">
      <c r="A18" s="3">
        <v>44496</v>
      </c>
      <c r="B18" s="5">
        <v>1043.8924</v>
      </c>
      <c r="C18" s="5">
        <v>1043.8924</v>
      </c>
      <c r="D18" s="5">
        <v>1043.8924</v>
      </c>
      <c r="E18" s="5">
        <v>1043.8924</v>
      </c>
      <c r="F18" s="5">
        <v>0</v>
      </c>
      <c r="G18" s="5">
        <v>0</v>
      </c>
    </row>
    <row r="19" spans="1:7" x14ac:dyDescent="0.2">
      <c r="A19" s="3">
        <v>44497</v>
      </c>
      <c r="B19" s="5">
        <v>1057.8842</v>
      </c>
      <c r="C19" s="5">
        <v>1057.8842</v>
      </c>
      <c r="D19" s="5">
        <v>1057.8842</v>
      </c>
      <c r="E19" s="5">
        <v>1057.8842</v>
      </c>
      <c r="F19" s="5">
        <v>0</v>
      </c>
      <c r="G19" s="5">
        <v>0</v>
      </c>
    </row>
    <row r="20" spans="1:7" x14ac:dyDescent="0.2">
      <c r="A20" s="3">
        <v>44498</v>
      </c>
      <c r="B20" s="5">
        <v>1074.1551999999999</v>
      </c>
      <c r="C20" s="5">
        <v>1074.1551999999999</v>
      </c>
      <c r="D20" s="5">
        <v>1074.1551999999999</v>
      </c>
      <c r="E20" s="5">
        <v>1074.1551999999999</v>
      </c>
      <c r="F20" s="5">
        <v>0</v>
      </c>
      <c r="G20" s="5">
        <v>0</v>
      </c>
    </row>
    <row r="21" spans="1:7" x14ac:dyDescent="0.2">
      <c r="A21" s="3">
        <v>44501</v>
      </c>
      <c r="B21" s="5">
        <v>1069.3494000000001</v>
      </c>
      <c r="C21" s="5">
        <v>1069.3494000000001</v>
      </c>
      <c r="D21" s="5">
        <v>1069.3494000000001</v>
      </c>
      <c r="E21" s="5">
        <v>1069.3494000000001</v>
      </c>
      <c r="F21" s="5">
        <v>0</v>
      </c>
      <c r="G21" s="5">
        <v>0</v>
      </c>
    </row>
    <row r="22" spans="1:7" x14ac:dyDescent="0.2">
      <c r="A22" s="3">
        <v>44502</v>
      </c>
      <c r="B22" s="5">
        <v>1051.1998000000001</v>
      </c>
      <c r="C22" s="5">
        <v>1051.1998000000001</v>
      </c>
      <c r="D22" s="5">
        <v>1051.1998000000001</v>
      </c>
      <c r="E22" s="5">
        <v>1051.1998000000001</v>
      </c>
      <c r="F22" s="5">
        <v>0</v>
      </c>
      <c r="G22" s="5">
        <v>0</v>
      </c>
    </row>
    <row r="23" spans="1:7" x14ac:dyDescent="0.2">
      <c r="A23" s="3">
        <v>44503</v>
      </c>
      <c r="B23" s="5">
        <v>1045.701</v>
      </c>
      <c r="C23" s="5">
        <v>1045.701</v>
      </c>
      <c r="D23" s="5">
        <v>1045.701</v>
      </c>
      <c r="E23" s="5">
        <v>1045.701</v>
      </c>
      <c r="F23" s="5">
        <v>0</v>
      </c>
      <c r="G23" s="5">
        <v>0</v>
      </c>
    </row>
    <row r="24" spans="1:7" x14ac:dyDescent="0.2">
      <c r="A24" s="3">
        <v>44504</v>
      </c>
      <c r="B24" s="5">
        <v>1046.0716</v>
      </c>
      <c r="C24" s="5">
        <v>1046.0716</v>
      </c>
      <c r="D24" s="5">
        <v>1046.0716</v>
      </c>
      <c r="E24" s="5">
        <v>1046.0716</v>
      </c>
      <c r="F24" s="5">
        <v>0</v>
      </c>
      <c r="G24" s="5">
        <v>0</v>
      </c>
    </row>
    <row r="25" spans="1:7" x14ac:dyDescent="0.2">
      <c r="A25" s="3">
        <v>44505</v>
      </c>
      <c r="B25" s="5">
        <v>1053.4191000000001</v>
      </c>
      <c r="C25" s="5">
        <v>1053.4191000000001</v>
      </c>
      <c r="D25" s="5">
        <v>1053.4191000000001</v>
      </c>
      <c r="E25" s="5">
        <v>1053.4191000000001</v>
      </c>
      <c r="F25" s="5">
        <v>0</v>
      </c>
      <c r="G25" s="5">
        <v>0</v>
      </c>
    </row>
    <row r="26" spans="1:7" x14ac:dyDescent="0.2">
      <c r="A26" s="3">
        <v>44508</v>
      </c>
      <c r="B26" s="5">
        <v>1048.1135999999999</v>
      </c>
      <c r="C26" s="5">
        <v>1048.1135999999999</v>
      </c>
      <c r="D26" s="5">
        <v>1048.1135999999999</v>
      </c>
      <c r="E26" s="5">
        <v>1048.1135999999999</v>
      </c>
      <c r="F26" s="5">
        <v>0</v>
      </c>
      <c r="G26" s="5">
        <v>0</v>
      </c>
    </row>
    <row r="27" spans="1:7" x14ac:dyDescent="0.2">
      <c r="A27" s="3">
        <v>44509</v>
      </c>
      <c r="B27" s="5">
        <v>1043.8744999999999</v>
      </c>
      <c r="C27" s="5">
        <v>1043.8744999999999</v>
      </c>
      <c r="D27" s="5">
        <v>1043.8744999999999</v>
      </c>
      <c r="E27" s="5">
        <v>1043.8744999999999</v>
      </c>
      <c r="F27" s="5">
        <v>0</v>
      </c>
      <c r="G27" s="5">
        <v>0</v>
      </c>
    </row>
    <row r="28" spans="1:7" x14ac:dyDescent="0.2">
      <c r="A28" s="3">
        <v>44510</v>
      </c>
      <c r="B28" s="5">
        <v>1042.1427000000001</v>
      </c>
      <c r="C28" s="5">
        <v>1042.1427000000001</v>
      </c>
      <c r="D28" s="5">
        <v>1042.1427000000001</v>
      </c>
      <c r="E28" s="5">
        <v>1042.1427000000001</v>
      </c>
      <c r="F28" s="5">
        <v>0</v>
      </c>
      <c r="G28" s="5">
        <v>0</v>
      </c>
    </row>
    <row r="29" spans="1:7" x14ac:dyDescent="0.2">
      <c r="A29" s="3">
        <v>44511</v>
      </c>
      <c r="B29" s="5">
        <v>1048.9286999999999</v>
      </c>
      <c r="C29" s="5">
        <v>1048.9286999999999</v>
      </c>
      <c r="D29" s="5">
        <v>1048.9286999999999</v>
      </c>
      <c r="E29" s="5">
        <v>1048.9286999999999</v>
      </c>
      <c r="F29" s="5">
        <v>0</v>
      </c>
      <c r="G29" s="5">
        <v>0</v>
      </c>
    </row>
    <row r="30" spans="1:7" x14ac:dyDescent="0.2">
      <c r="A30" s="3">
        <v>44512</v>
      </c>
      <c r="B30" s="5">
        <v>1054.0796</v>
      </c>
      <c r="C30" s="5">
        <v>1054.0796</v>
      </c>
      <c r="D30" s="5">
        <v>1054.0796</v>
      </c>
      <c r="E30" s="5">
        <v>1054.0796</v>
      </c>
      <c r="F30" s="5">
        <v>0</v>
      </c>
      <c r="G30" s="5">
        <v>0</v>
      </c>
    </row>
    <row r="31" spans="1:7" x14ac:dyDescent="0.2">
      <c r="A31" s="3">
        <v>44515</v>
      </c>
      <c r="B31" s="5">
        <v>1053.5468000000001</v>
      </c>
      <c r="C31" s="5">
        <v>1053.5468000000001</v>
      </c>
      <c r="D31" s="5">
        <v>1053.5468000000001</v>
      </c>
      <c r="E31" s="5">
        <v>1053.5468000000001</v>
      </c>
      <c r="F31" s="5">
        <v>0</v>
      </c>
      <c r="G31" s="5">
        <v>0</v>
      </c>
    </row>
    <row r="32" spans="1:7" x14ac:dyDescent="0.2">
      <c r="A32" s="3">
        <v>44516</v>
      </c>
      <c r="B32" s="5">
        <v>1055.3847000000001</v>
      </c>
      <c r="C32" s="5">
        <v>1055.3847000000001</v>
      </c>
      <c r="D32" s="5">
        <v>1055.3847000000001</v>
      </c>
      <c r="E32" s="5">
        <v>1055.3847000000001</v>
      </c>
      <c r="F32" s="5">
        <v>0</v>
      </c>
      <c r="G32" s="5">
        <v>0</v>
      </c>
    </row>
    <row r="33" spans="1:7" x14ac:dyDescent="0.2">
      <c r="A33" s="3">
        <v>44517</v>
      </c>
      <c r="B33" s="5">
        <v>1055.6251</v>
      </c>
      <c r="C33" s="5">
        <v>1055.6251</v>
      </c>
      <c r="D33" s="5">
        <v>1055.6251</v>
      </c>
      <c r="E33" s="5">
        <v>1055.6251</v>
      </c>
      <c r="F33" s="5">
        <v>0</v>
      </c>
      <c r="G33" s="5">
        <v>0</v>
      </c>
    </row>
    <row r="34" spans="1:7" x14ac:dyDescent="0.2">
      <c r="A34" s="3">
        <v>44518</v>
      </c>
      <c r="B34" s="5">
        <v>1054.8969</v>
      </c>
      <c r="C34" s="5">
        <v>1054.8969</v>
      </c>
      <c r="D34" s="5">
        <v>1054.8969</v>
      </c>
      <c r="E34" s="5">
        <v>1054.8969</v>
      </c>
      <c r="F34" s="5">
        <v>0</v>
      </c>
      <c r="G34" s="5">
        <v>0</v>
      </c>
    </row>
    <row r="35" spans="1:7" x14ac:dyDescent="0.2">
      <c r="A35" s="3">
        <v>44519</v>
      </c>
      <c r="B35" s="5">
        <v>1053.624</v>
      </c>
      <c r="C35" s="5">
        <v>1053.624</v>
      </c>
      <c r="D35" s="5">
        <v>1053.624</v>
      </c>
      <c r="E35" s="5">
        <v>1053.624</v>
      </c>
      <c r="F35" s="5">
        <v>0</v>
      </c>
      <c r="G35" s="5">
        <v>0</v>
      </c>
    </row>
    <row r="36" spans="1:7" x14ac:dyDescent="0.2">
      <c r="A36" s="3">
        <v>44522</v>
      </c>
      <c r="B36" s="5">
        <v>1046.0958000000001</v>
      </c>
      <c r="C36" s="5">
        <v>1046.0958000000001</v>
      </c>
      <c r="D36" s="5">
        <v>1046.0958000000001</v>
      </c>
      <c r="E36" s="5">
        <v>1046.0958000000001</v>
      </c>
      <c r="F36" s="5">
        <v>0</v>
      </c>
      <c r="G36" s="5">
        <v>0</v>
      </c>
    </row>
    <row r="37" spans="1:7" x14ac:dyDescent="0.2">
      <c r="A37" s="3">
        <v>44523</v>
      </c>
      <c r="B37" s="5">
        <v>1044.1404</v>
      </c>
      <c r="C37" s="5">
        <v>1044.1404</v>
      </c>
      <c r="D37" s="5">
        <v>1044.1404</v>
      </c>
      <c r="E37" s="5">
        <v>1044.1404</v>
      </c>
      <c r="F37" s="5">
        <v>0</v>
      </c>
      <c r="G37" s="5">
        <v>0</v>
      </c>
    </row>
    <row r="38" spans="1:7" x14ac:dyDescent="0.2">
      <c r="A38" s="3">
        <v>44524</v>
      </c>
      <c r="B38" s="5">
        <v>1047.9333999999999</v>
      </c>
      <c r="C38" s="5">
        <v>1047.9333999999999</v>
      </c>
      <c r="D38" s="5">
        <v>1047.9333999999999</v>
      </c>
      <c r="E38" s="5">
        <v>1047.9333999999999</v>
      </c>
      <c r="F38" s="5">
        <v>0</v>
      </c>
      <c r="G38" s="5">
        <v>0</v>
      </c>
    </row>
    <row r="39" spans="1:7" x14ac:dyDescent="0.2">
      <c r="A39" s="3">
        <v>44525</v>
      </c>
      <c r="B39" s="5">
        <v>1048.1280999999999</v>
      </c>
      <c r="C39" s="5">
        <v>1048.1280999999999</v>
      </c>
      <c r="D39" s="5">
        <v>1048.1280999999999</v>
      </c>
      <c r="E39" s="5">
        <v>1048.1280999999999</v>
      </c>
      <c r="F39" s="5">
        <v>0</v>
      </c>
      <c r="G39" s="5">
        <v>0</v>
      </c>
    </row>
    <row r="40" spans="1:7" x14ac:dyDescent="0.2">
      <c r="A40" s="3">
        <v>44526</v>
      </c>
      <c r="B40" s="5">
        <v>1049.5848000000001</v>
      </c>
      <c r="C40" s="5">
        <v>1049.5848000000001</v>
      </c>
      <c r="D40" s="5">
        <v>1049.5848000000001</v>
      </c>
      <c r="E40" s="5">
        <v>1049.5848000000001</v>
      </c>
      <c r="F40" s="5">
        <v>0</v>
      </c>
      <c r="G40" s="5">
        <v>0</v>
      </c>
    </row>
    <row r="41" spans="1:7" x14ac:dyDescent="0.2">
      <c r="A41" s="3">
        <v>44529</v>
      </c>
      <c r="B41" s="5">
        <v>1049.4318000000001</v>
      </c>
      <c r="C41" s="5">
        <v>1049.4318000000001</v>
      </c>
      <c r="D41" s="5">
        <v>1049.4318000000001</v>
      </c>
      <c r="E41" s="5">
        <v>1049.4318000000001</v>
      </c>
      <c r="F41" s="5">
        <v>0</v>
      </c>
      <c r="G41" s="5">
        <v>0</v>
      </c>
    </row>
    <row r="42" spans="1:7" x14ac:dyDescent="0.2">
      <c r="A42" s="3">
        <v>44530</v>
      </c>
      <c r="B42" s="5">
        <v>1052.6174000000001</v>
      </c>
      <c r="C42" s="5">
        <v>1052.6174000000001</v>
      </c>
      <c r="D42" s="5">
        <v>1052.6174000000001</v>
      </c>
      <c r="E42" s="5">
        <v>1052.6174000000001</v>
      </c>
      <c r="F42" s="5">
        <v>0</v>
      </c>
      <c r="G42" s="5">
        <v>0</v>
      </c>
    </row>
    <row r="43" spans="1:7" x14ac:dyDescent="0.2">
      <c r="A43" s="3">
        <v>44531</v>
      </c>
      <c r="B43" s="5">
        <v>1056.2967000000001</v>
      </c>
      <c r="C43" s="5">
        <v>1056.2967000000001</v>
      </c>
      <c r="D43" s="5">
        <v>1056.2967000000001</v>
      </c>
      <c r="E43" s="5">
        <v>1056.2967000000001</v>
      </c>
      <c r="F43" s="5">
        <v>0</v>
      </c>
      <c r="G43" s="5">
        <v>0</v>
      </c>
    </row>
    <row r="44" spans="1:7" x14ac:dyDescent="0.2">
      <c r="A44" s="3">
        <v>44532</v>
      </c>
      <c r="B44" s="5">
        <v>1066.8339000000001</v>
      </c>
      <c r="C44" s="5">
        <v>1066.8339000000001</v>
      </c>
      <c r="D44" s="5">
        <v>1066.8339000000001</v>
      </c>
      <c r="E44" s="5">
        <v>1066.8339000000001</v>
      </c>
      <c r="F44" s="5">
        <v>0</v>
      </c>
      <c r="G44" s="5">
        <v>0</v>
      </c>
    </row>
    <row r="45" spans="1:7" x14ac:dyDescent="0.2">
      <c r="A45" s="3">
        <v>44533</v>
      </c>
      <c r="B45" s="5">
        <v>1068.8245999999999</v>
      </c>
      <c r="C45" s="5">
        <v>1068.8245999999999</v>
      </c>
      <c r="D45" s="5">
        <v>1068.8245999999999</v>
      </c>
      <c r="E45" s="5">
        <v>1068.8245999999999</v>
      </c>
      <c r="F45" s="5">
        <v>0</v>
      </c>
      <c r="G45" s="5">
        <v>0</v>
      </c>
    </row>
    <row r="46" spans="1:7" x14ac:dyDescent="0.2">
      <c r="A46" s="3">
        <v>44536</v>
      </c>
      <c r="B46" s="5">
        <v>1071.0521000000001</v>
      </c>
      <c r="C46" s="5">
        <v>1071.0521000000001</v>
      </c>
      <c r="D46" s="5">
        <v>1071.0521000000001</v>
      </c>
      <c r="E46" s="5">
        <v>1071.0521000000001</v>
      </c>
      <c r="F46" s="5">
        <v>0</v>
      </c>
      <c r="G46" s="5">
        <v>0</v>
      </c>
    </row>
    <row r="47" spans="1:7" x14ac:dyDescent="0.2">
      <c r="A47" s="3">
        <v>44537</v>
      </c>
      <c r="B47" s="5">
        <v>1076.7001</v>
      </c>
      <c r="C47" s="5">
        <v>1076.7001</v>
      </c>
      <c r="D47" s="5">
        <v>1076.7001</v>
      </c>
      <c r="E47" s="5">
        <v>1076.7001</v>
      </c>
      <c r="F47" s="5">
        <v>0</v>
      </c>
      <c r="G47" s="5">
        <v>0</v>
      </c>
    </row>
    <row r="48" spans="1:7" x14ac:dyDescent="0.2">
      <c r="A48" s="3">
        <v>44538</v>
      </c>
      <c r="B48" s="5">
        <v>1081.8679999999999</v>
      </c>
      <c r="C48" s="5">
        <v>1081.8679999999999</v>
      </c>
      <c r="D48" s="5">
        <v>1081.8679999999999</v>
      </c>
      <c r="E48" s="5">
        <v>1081.8679999999999</v>
      </c>
      <c r="F48" s="5">
        <v>0</v>
      </c>
      <c r="G48" s="5">
        <v>0</v>
      </c>
    </row>
    <row r="49" spans="1:7" x14ac:dyDescent="0.2">
      <c r="A49" s="3">
        <v>44539</v>
      </c>
      <c r="B49" s="5">
        <v>1090.9031</v>
      </c>
      <c r="C49" s="5">
        <v>1090.9031</v>
      </c>
      <c r="D49" s="5">
        <v>1090.9031</v>
      </c>
      <c r="E49" s="5">
        <v>1090.9031</v>
      </c>
      <c r="F49" s="5">
        <v>0</v>
      </c>
      <c r="G49" s="5">
        <v>0</v>
      </c>
    </row>
    <row r="50" spans="1:7" x14ac:dyDescent="0.2">
      <c r="A50" s="3">
        <v>44540</v>
      </c>
      <c r="B50" s="5">
        <v>1099.2175999999999</v>
      </c>
      <c r="C50" s="5">
        <v>1099.2175999999999</v>
      </c>
      <c r="D50" s="5">
        <v>1099.2175999999999</v>
      </c>
      <c r="E50" s="5">
        <v>1099.2175999999999</v>
      </c>
      <c r="F50" s="5">
        <v>0</v>
      </c>
      <c r="G50" s="5">
        <v>0</v>
      </c>
    </row>
    <row r="51" spans="1:7" x14ac:dyDescent="0.2">
      <c r="A51" s="3">
        <v>44543</v>
      </c>
      <c r="B51" s="5">
        <v>1106.8743999999999</v>
      </c>
      <c r="C51" s="5">
        <v>1106.8743999999999</v>
      </c>
      <c r="D51" s="5">
        <v>1106.8743999999999</v>
      </c>
      <c r="E51" s="5">
        <v>1106.8743999999999</v>
      </c>
      <c r="F51" s="5">
        <v>0</v>
      </c>
      <c r="G51" s="5">
        <v>0</v>
      </c>
    </row>
    <row r="52" spans="1:7" x14ac:dyDescent="0.2">
      <c r="A52" s="3">
        <v>44544</v>
      </c>
      <c r="B52" s="5">
        <v>1119.3113000000001</v>
      </c>
      <c r="C52" s="5">
        <v>1119.3113000000001</v>
      </c>
      <c r="D52" s="5">
        <v>1119.3113000000001</v>
      </c>
      <c r="E52" s="5">
        <v>1119.3113000000001</v>
      </c>
      <c r="F52" s="5">
        <v>0</v>
      </c>
      <c r="G52" s="5">
        <v>0</v>
      </c>
    </row>
    <row r="53" spans="1:7" x14ac:dyDescent="0.2">
      <c r="A53" s="3">
        <v>44545</v>
      </c>
      <c r="B53" s="5">
        <v>1135.9360999999999</v>
      </c>
      <c r="C53" s="5">
        <v>1135.9360999999999</v>
      </c>
      <c r="D53" s="5">
        <v>1135.9360999999999</v>
      </c>
      <c r="E53" s="5">
        <v>1135.9360999999999</v>
      </c>
      <c r="F53" s="5">
        <v>0</v>
      </c>
      <c r="G53" s="5">
        <v>0</v>
      </c>
    </row>
    <row r="54" spans="1:7" x14ac:dyDescent="0.2">
      <c r="A54" s="3">
        <v>44546</v>
      </c>
      <c r="B54" s="5">
        <v>1112.4129</v>
      </c>
      <c r="C54" s="5">
        <v>1112.4129</v>
      </c>
      <c r="D54" s="5">
        <v>1112.4129</v>
      </c>
      <c r="E54" s="5">
        <v>1112.4129</v>
      </c>
      <c r="F54" s="5">
        <v>0</v>
      </c>
      <c r="G54" s="5">
        <v>0</v>
      </c>
    </row>
    <row r="55" spans="1:7" x14ac:dyDescent="0.2">
      <c r="A55" s="3">
        <v>44547</v>
      </c>
      <c r="B55" s="5">
        <v>1111.3686</v>
      </c>
      <c r="C55" s="5">
        <v>1111.3686</v>
      </c>
      <c r="D55" s="5">
        <v>1111.3686</v>
      </c>
      <c r="E55" s="5">
        <v>1111.3686</v>
      </c>
      <c r="F55" s="5">
        <v>0</v>
      </c>
      <c r="G55" s="5">
        <v>0</v>
      </c>
    </row>
    <row r="56" spans="1:7" x14ac:dyDescent="0.2">
      <c r="A56" s="3">
        <v>44550</v>
      </c>
      <c r="B56" s="5">
        <v>1104.3016</v>
      </c>
      <c r="C56" s="5">
        <v>1104.3016</v>
      </c>
      <c r="D56" s="5">
        <v>1104.3016</v>
      </c>
      <c r="E56" s="5">
        <v>1104.3016</v>
      </c>
      <c r="F56" s="5">
        <v>0</v>
      </c>
      <c r="G56" s="5">
        <v>0</v>
      </c>
    </row>
    <row r="57" spans="1:7" x14ac:dyDescent="0.2">
      <c r="A57" s="3">
        <v>44551</v>
      </c>
      <c r="B57" s="5">
        <v>1103.8521000000001</v>
      </c>
      <c r="C57" s="5">
        <v>1103.8521000000001</v>
      </c>
      <c r="D57" s="5">
        <v>1103.8521000000001</v>
      </c>
      <c r="E57" s="5">
        <v>1103.8521000000001</v>
      </c>
      <c r="F57" s="5">
        <v>0</v>
      </c>
      <c r="G57" s="5">
        <v>0</v>
      </c>
    </row>
    <row r="58" spans="1:7" x14ac:dyDescent="0.2">
      <c r="A58" s="3">
        <v>44552</v>
      </c>
      <c r="B58" s="5">
        <v>1109.5881999999999</v>
      </c>
      <c r="C58" s="5">
        <v>1109.5881999999999</v>
      </c>
      <c r="D58" s="5">
        <v>1109.5881999999999</v>
      </c>
      <c r="E58" s="5">
        <v>1109.5881999999999</v>
      </c>
      <c r="F58" s="5">
        <v>0</v>
      </c>
      <c r="G58" s="5">
        <v>0</v>
      </c>
    </row>
    <row r="59" spans="1:7" x14ac:dyDescent="0.2">
      <c r="A59" s="3">
        <v>44553</v>
      </c>
      <c r="B59" s="5">
        <v>1118.4604999999999</v>
      </c>
      <c r="C59" s="5">
        <v>1118.4604999999999</v>
      </c>
      <c r="D59" s="5">
        <v>1118.4604999999999</v>
      </c>
      <c r="E59" s="5">
        <v>1118.4604999999999</v>
      </c>
      <c r="F59" s="5">
        <v>0</v>
      </c>
      <c r="G59" s="5">
        <v>0</v>
      </c>
    </row>
    <row r="60" spans="1:7" x14ac:dyDescent="0.2">
      <c r="A60" s="3">
        <v>44554</v>
      </c>
      <c r="B60" s="5">
        <v>1110.3857</v>
      </c>
      <c r="C60" s="5">
        <v>1110.3857</v>
      </c>
      <c r="D60" s="5">
        <v>1110.3857</v>
      </c>
      <c r="E60" s="5">
        <v>1110.3857</v>
      </c>
      <c r="F60" s="5">
        <v>0</v>
      </c>
      <c r="G60" s="5">
        <v>0</v>
      </c>
    </row>
    <row r="61" spans="1:7" x14ac:dyDescent="0.2">
      <c r="A61" s="3">
        <v>44557</v>
      </c>
      <c r="B61" s="5">
        <v>1117.3065999999999</v>
      </c>
      <c r="C61" s="5">
        <v>1117.3065999999999</v>
      </c>
      <c r="D61" s="5">
        <v>1117.3065999999999</v>
      </c>
      <c r="E61" s="5">
        <v>1117.3065999999999</v>
      </c>
      <c r="F61" s="5">
        <v>0</v>
      </c>
      <c r="G61" s="5">
        <v>0</v>
      </c>
    </row>
    <row r="62" spans="1:7" x14ac:dyDescent="0.2">
      <c r="A62" s="3">
        <v>44558</v>
      </c>
      <c r="B62" s="5">
        <v>1115.079</v>
      </c>
      <c r="C62" s="5">
        <v>1115.079</v>
      </c>
      <c r="D62" s="5">
        <v>1115.079</v>
      </c>
      <c r="E62" s="5">
        <v>1115.079</v>
      </c>
      <c r="F62" s="5">
        <v>0</v>
      </c>
      <c r="G62" s="5">
        <v>0</v>
      </c>
    </row>
    <row r="63" spans="1:7" x14ac:dyDescent="0.2">
      <c r="A63" s="3">
        <v>44559</v>
      </c>
      <c r="B63" s="5">
        <v>1107.6534999999999</v>
      </c>
      <c r="C63" s="5">
        <v>1107.6534999999999</v>
      </c>
      <c r="D63" s="5">
        <v>1107.6534999999999</v>
      </c>
      <c r="E63" s="5">
        <v>1107.6534999999999</v>
      </c>
      <c r="F63" s="5">
        <v>0</v>
      </c>
      <c r="G63" s="5">
        <v>0</v>
      </c>
    </row>
    <row r="64" spans="1:7" x14ac:dyDescent="0.2">
      <c r="A64" s="3">
        <v>44560</v>
      </c>
      <c r="B64" s="5">
        <v>1098.6874</v>
      </c>
      <c r="C64" s="5">
        <v>1098.6874</v>
      </c>
      <c r="D64" s="5">
        <v>1098.6874</v>
      </c>
      <c r="E64" s="5">
        <v>1098.6874</v>
      </c>
      <c r="F64" s="5">
        <v>0</v>
      </c>
      <c r="G64" s="5">
        <v>0</v>
      </c>
    </row>
    <row r="65" spans="1:7" x14ac:dyDescent="0.2">
      <c r="A65" s="3">
        <v>44561</v>
      </c>
      <c r="B65" s="5">
        <v>1095.5469000000001</v>
      </c>
      <c r="C65" s="5">
        <v>1095.5469000000001</v>
      </c>
      <c r="D65" s="5">
        <v>1095.5469000000001</v>
      </c>
      <c r="E65" s="5">
        <v>1095.5469000000001</v>
      </c>
      <c r="F65" s="5">
        <v>0</v>
      </c>
      <c r="G65" s="5">
        <v>0</v>
      </c>
    </row>
    <row r="66" spans="1:7" x14ac:dyDescent="0.2">
      <c r="A66" s="3">
        <v>44565</v>
      </c>
      <c r="B66" s="5">
        <v>1102.4555</v>
      </c>
      <c r="C66" s="5">
        <v>1102.4555</v>
      </c>
      <c r="D66" s="5">
        <v>1102.4555</v>
      </c>
      <c r="E66" s="5">
        <v>1102.4555</v>
      </c>
      <c r="F66" s="5">
        <v>0</v>
      </c>
      <c r="G66" s="5">
        <v>0</v>
      </c>
    </row>
    <row r="67" spans="1:7" x14ac:dyDescent="0.2">
      <c r="A67" s="3">
        <v>44566</v>
      </c>
      <c r="B67" s="5">
        <v>1108.1079</v>
      </c>
      <c r="C67" s="5">
        <v>1108.1079</v>
      </c>
      <c r="D67" s="5">
        <v>1108.1079</v>
      </c>
      <c r="E67" s="5">
        <v>1108.1079</v>
      </c>
      <c r="F67" s="5">
        <v>0</v>
      </c>
      <c r="G67" s="5">
        <v>0</v>
      </c>
    </row>
    <row r="68" spans="1:7" x14ac:dyDescent="0.2">
      <c r="A68" s="3">
        <v>44567</v>
      </c>
      <c r="B68" s="5">
        <v>1107.7798</v>
      </c>
      <c r="C68" s="5">
        <v>1107.7798</v>
      </c>
      <c r="D68" s="5">
        <v>1107.7798</v>
      </c>
      <c r="E68" s="5">
        <v>1107.7798</v>
      </c>
      <c r="F68" s="5">
        <v>0</v>
      </c>
      <c r="G68" s="5">
        <v>0</v>
      </c>
    </row>
    <row r="69" spans="1:7" x14ac:dyDescent="0.2">
      <c r="A69" s="3">
        <v>44568</v>
      </c>
      <c r="B69" s="5">
        <v>1109.713</v>
      </c>
      <c r="C69" s="5">
        <v>1109.713</v>
      </c>
      <c r="D69" s="5">
        <v>1109.713</v>
      </c>
      <c r="E69" s="5">
        <v>1109.713</v>
      </c>
      <c r="F69" s="5">
        <v>0</v>
      </c>
      <c r="G69" s="5">
        <v>0</v>
      </c>
    </row>
    <row r="70" spans="1:7" x14ac:dyDescent="0.2">
      <c r="A70" s="3">
        <v>44571</v>
      </c>
      <c r="B70" s="5">
        <v>1111.9246000000001</v>
      </c>
      <c r="C70" s="5">
        <v>1111.9246000000001</v>
      </c>
      <c r="D70" s="5">
        <v>1111.9246000000001</v>
      </c>
      <c r="E70" s="5">
        <v>1111.9246000000001</v>
      </c>
      <c r="F70" s="5">
        <v>0</v>
      </c>
      <c r="G70" s="5">
        <v>0</v>
      </c>
    </row>
    <row r="71" spans="1:7" x14ac:dyDescent="0.2">
      <c r="A71" s="3">
        <v>44572</v>
      </c>
      <c r="B71" s="5">
        <v>1118.3597</v>
      </c>
      <c r="C71" s="5">
        <v>1118.3597</v>
      </c>
      <c r="D71" s="5">
        <v>1118.3597</v>
      </c>
      <c r="E71" s="5">
        <v>1118.3597</v>
      </c>
      <c r="F71" s="5">
        <v>0</v>
      </c>
      <c r="G71" s="5">
        <v>0</v>
      </c>
    </row>
    <row r="72" spans="1:7" x14ac:dyDescent="0.2">
      <c r="A72" s="3">
        <v>44573</v>
      </c>
      <c r="B72" s="5">
        <v>1124.539</v>
      </c>
      <c r="C72" s="5">
        <v>1124.539</v>
      </c>
      <c r="D72" s="5">
        <v>1124.539</v>
      </c>
      <c r="E72" s="5">
        <v>1124.539</v>
      </c>
      <c r="F72" s="5">
        <v>0</v>
      </c>
      <c r="G72" s="5">
        <v>0</v>
      </c>
    </row>
    <row r="73" spans="1:7" x14ac:dyDescent="0.2">
      <c r="A73" s="3">
        <v>44574</v>
      </c>
      <c r="B73" s="5">
        <v>1126.3919000000001</v>
      </c>
      <c r="C73" s="5">
        <v>1126.3919000000001</v>
      </c>
      <c r="D73" s="5">
        <v>1126.3919000000001</v>
      </c>
      <c r="E73" s="5">
        <v>1126.3919000000001</v>
      </c>
      <c r="F73" s="5">
        <v>0</v>
      </c>
      <c r="G73" s="5">
        <v>0</v>
      </c>
    </row>
    <row r="74" spans="1:7" x14ac:dyDescent="0.2">
      <c r="A74" s="3">
        <v>44575</v>
      </c>
      <c r="B74" s="5">
        <v>1127.2121999999999</v>
      </c>
      <c r="C74" s="5">
        <v>1127.2121999999999</v>
      </c>
      <c r="D74" s="5">
        <v>1127.2121999999999</v>
      </c>
      <c r="E74" s="5">
        <v>1127.2121999999999</v>
      </c>
      <c r="F74" s="5">
        <v>0</v>
      </c>
      <c r="G74" s="5">
        <v>0</v>
      </c>
    </row>
    <row r="75" spans="1:7" x14ac:dyDescent="0.2">
      <c r="A75" s="3">
        <v>44578</v>
      </c>
      <c r="B75" s="5">
        <v>1137.4404999999999</v>
      </c>
      <c r="C75" s="5">
        <v>1137.4404999999999</v>
      </c>
      <c r="D75" s="5">
        <v>1137.4404999999999</v>
      </c>
      <c r="E75" s="5">
        <v>1137.4404999999999</v>
      </c>
      <c r="F75" s="5">
        <v>0</v>
      </c>
      <c r="G75" s="5">
        <v>0</v>
      </c>
    </row>
    <row r="76" spans="1:7" x14ac:dyDescent="0.2">
      <c r="A76" s="3">
        <v>44579</v>
      </c>
      <c r="B76" s="5">
        <v>1127.9896000000001</v>
      </c>
      <c r="C76" s="5">
        <v>1127.9896000000001</v>
      </c>
      <c r="D76" s="5">
        <v>1127.9896000000001</v>
      </c>
      <c r="E76" s="5">
        <v>1127.9896000000001</v>
      </c>
      <c r="F76" s="5">
        <v>0</v>
      </c>
      <c r="G76" s="5">
        <v>0</v>
      </c>
    </row>
    <row r="77" spans="1:7" x14ac:dyDescent="0.2">
      <c r="A77" s="3">
        <v>44580</v>
      </c>
      <c r="B77" s="5">
        <v>1130.6681000000001</v>
      </c>
      <c r="C77" s="5">
        <v>1130.6681000000001</v>
      </c>
      <c r="D77" s="5">
        <v>1130.6681000000001</v>
      </c>
      <c r="E77" s="5">
        <v>1130.6681000000001</v>
      </c>
      <c r="F77" s="5">
        <v>0</v>
      </c>
      <c r="G77" s="5">
        <v>0</v>
      </c>
    </row>
    <row r="78" spans="1:7" x14ac:dyDescent="0.2">
      <c r="A78" s="3">
        <v>44581</v>
      </c>
      <c r="B78" s="5">
        <v>1140.7168999999999</v>
      </c>
      <c r="C78" s="5">
        <v>1140.7168999999999</v>
      </c>
      <c r="D78" s="5">
        <v>1140.7168999999999</v>
      </c>
      <c r="E78" s="5">
        <v>1140.7168999999999</v>
      </c>
      <c r="F78" s="5">
        <v>0</v>
      </c>
      <c r="G78" s="5">
        <v>0</v>
      </c>
    </row>
    <row r="79" spans="1:7" x14ac:dyDescent="0.2">
      <c r="A79" s="3">
        <v>44582</v>
      </c>
      <c r="B79" s="5">
        <v>1170.3490999999999</v>
      </c>
      <c r="C79" s="5">
        <v>1170.3490999999999</v>
      </c>
      <c r="D79" s="5">
        <v>1170.3490999999999</v>
      </c>
      <c r="E79" s="5">
        <v>1170.3490999999999</v>
      </c>
      <c r="F79" s="5">
        <v>0</v>
      </c>
      <c r="G79" s="5">
        <v>0</v>
      </c>
    </row>
    <row r="80" spans="1:7" x14ac:dyDescent="0.2">
      <c r="A80" s="3">
        <v>44585</v>
      </c>
      <c r="B80" s="5">
        <v>1192.7782999999999</v>
      </c>
      <c r="C80" s="5">
        <v>1192.7782999999999</v>
      </c>
      <c r="D80" s="5">
        <v>1192.7782999999999</v>
      </c>
      <c r="E80" s="5">
        <v>1192.7782999999999</v>
      </c>
      <c r="F80" s="5">
        <v>0</v>
      </c>
      <c r="G80" s="5">
        <v>0</v>
      </c>
    </row>
    <row r="81" spans="1:7" x14ac:dyDescent="0.2">
      <c r="A81" s="3">
        <v>44586</v>
      </c>
      <c r="B81" s="5">
        <v>1168.6418000000001</v>
      </c>
      <c r="C81" s="5">
        <v>1168.6418000000001</v>
      </c>
      <c r="D81" s="5">
        <v>1168.6418000000001</v>
      </c>
      <c r="E81" s="5">
        <v>1168.6418000000001</v>
      </c>
      <c r="F81" s="5">
        <v>0</v>
      </c>
      <c r="G81" s="5">
        <v>0</v>
      </c>
    </row>
    <row r="82" spans="1:7" x14ac:dyDescent="0.2">
      <c r="A82" s="3">
        <v>44587</v>
      </c>
      <c r="B82" s="5">
        <v>1169.3552</v>
      </c>
      <c r="C82" s="5">
        <v>1169.3552</v>
      </c>
      <c r="D82" s="5">
        <v>1169.3552</v>
      </c>
      <c r="E82" s="5">
        <v>1169.3552</v>
      </c>
      <c r="F82" s="5">
        <v>0</v>
      </c>
      <c r="G82" s="5">
        <v>0</v>
      </c>
    </row>
    <row r="83" spans="1:7" x14ac:dyDescent="0.2">
      <c r="A83" s="3">
        <v>44588</v>
      </c>
      <c r="B83" s="5">
        <v>1164.1384</v>
      </c>
      <c r="C83" s="5">
        <v>1164.1384</v>
      </c>
      <c r="D83" s="5">
        <v>1164.1384</v>
      </c>
      <c r="E83" s="5">
        <v>1164.1384</v>
      </c>
      <c r="F83" s="5">
        <v>0</v>
      </c>
      <c r="G83" s="5">
        <v>0</v>
      </c>
    </row>
    <row r="84" spans="1:7" x14ac:dyDescent="0.2">
      <c r="A84" s="3">
        <v>44589</v>
      </c>
      <c r="B84" s="5">
        <v>1183.2936999999999</v>
      </c>
      <c r="C84" s="5">
        <v>1183.2936999999999</v>
      </c>
      <c r="D84" s="5">
        <v>1183.2936999999999</v>
      </c>
      <c r="E84" s="5">
        <v>1183.2936999999999</v>
      </c>
      <c r="F84" s="5">
        <v>0</v>
      </c>
      <c r="G84" s="5">
        <v>0</v>
      </c>
    </row>
    <row r="85" spans="1:7" x14ac:dyDescent="0.2">
      <c r="A85" s="3">
        <v>44599</v>
      </c>
      <c r="B85" s="5">
        <v>1218.8769</v>
      </c>
      <c r="C85" s="5">
        <v>1218.8769</v>
      </c>
      <c r="D85" s="5">
        <v>1218.8769</v>
      </c>
      <c r="E85" s="5">
        <v>1218.8769</v>
      </c>
      <c r="F85" s="5">
        <v>0</v>
      </c>
      <c r="G85" s="5">
        <v>0</v>
      </c>
    </row>
    <row r="86" spans="1:7" x14ac:dyDescent="0.2">
      <c r="A86" s="3">
        <v>44600</v>
      </c>
      <c r="B86" s="5">
        <v>1262.4813999999999</v>
      </c>
      <c r="C86" s="5">
        <v>1262.4813999999999</v>
      </c>
      <c r="D86" s="5">
        <v>1262.4813999999999</v>
      </c>
      <c r="E86" s="5">
        <v>1262.4813999999999</v>
      </c>
      <c r="F86" s="5">
        <v>0</v>
      </c>
      <c r="G86" s="5">
        <v>0</v>
      </c>
    </row>
    <row r="87" spans="1:7" x14ac:dyDescent="0.2">
      <c r="A87" s="3">
        <v>44601</v>
      </c>
      <c r="B87" s="5">
        <v>1247.9195999999999</v>
      </c>
      <c r="C87" s="5">
        <v>1247.9195999999999</v>
      </c>
      <c r="D87" s="5">
        <v>1247.9195999999999</v>
      </c>
      <c r="E87" s="5">
        <v>1247.9195999999999</v>
      </c>
      <c r="F87" s="5">
        <v>0</v>
      </c>
      <c r="G87" s="5">
        <v>0</v>
      </c>
    </row>
    <row r="88" spans="1:7" x14ac:dyDescent="0.2">
      <c r="A88" s="3">
        <v>44602</v>
      </c>
      <c r="B88" s="5">
        <v>1246.1256000000001</v>
      </c>
      <c r="C88" s="5">
        <v>1246.1256000000001</v>
      </c>
      <c r="D88" s="5">
        <v>1246.1256000000001</v>
      </c>
      <c r="E88" s="5">
        <v>1246.1256000000001</v>
      </c>
      <c r="F88" s="5">
        <v>0</v>
      </c>
      <c r="G88" s="5">
        <v>0</v>
      </c>
    </row>
    <row r="89" spans="1:7" x14ac:dyDescent="0.2">
      <c r="A89" s="3">
        <v>44603</v>
      </c>
      <c r="B89" s="5">
        <v>1260.7471</v>
      </c>
      <c r="C89" s="5">
        <v>1260.7471</v>
      </c>
      <c r="D89" s="5">
        <v>1260.7471</v>
      </c>
      <c r="E89" s="5">
        <v>1260.7471</v>
      </c>
      <c r="F89" s="5">
        <v>0</v>
      </c>
      <c r="G89" s="5">
        <v>0</v>
      </c>
    </row>
    <row r="90" spans="1:7" x14ac:dyDescent="0.2">
      <c r="A90" s="3">
        <v>44606</v>
      </c>
      <c r="B90" s="5">
        <v>1279.7610999999999</v>
      </c>
      <c r="C90" s="5">
        <v>1279.7610999999999</v>
      </c>
      <c r="D90" s="5">
        <v>1279.7610999999999</v>
      </c>
      <c r="E90" s="5">
        <v>1279.7610999999999</v>
      </c>
      <c r="F90" s="5">
        <v>0</v>
      </c>
      <c r="G90" s="5">
        <v>0</v>
      </c>
    </row>
    <row r="91" spans="1:7" x14ac:dyDescent="0.2">
      <c r="A91" s="3">
        <v>44607</v>
      </c>
      <c r="B91" s="5">
        <v>1275.4931999999999</v>
      </c>
      <c r="C91" s="5">
        <v>1275.4931999999999</v>
      </c>
      <c r="D91" s="5">
        <v>1275.4931999999999</v>
      </c>
      <c r="E91" s="5">
        <v>1275.4931999999999</v>
      </c>
      <c r="F91" s="5">
        <v>0</v>
      </c>
      <c r="G91" s="5">
        <v>0</v>
      </c>
    </row>
    <row r="92" spans="1:7" x14ac:dyDescent="0.2">
      <c r="A92" s="3">
        <v>44608</v>
      </c>
      <c r="B92" s="5">
        <v>1254.4340999999999</v>
      </c>
      <c r="C92" s="5">
        <v>1254.4340999999999</v>
      </c>
      <c r="D92" s="5">
        <v>1254.4340999999999</v>
      </c>
      <c r="E92" s="5">
        <v>1254.4340999999999</v>
      </c>
      <c r="F92" s="5">
        <v>0</v>
      </c>
      <c r="G92" s="5">
        <v>0</v>
      </c>
    </row>
    <row r="93" spans="1:7" x14ac:dyDescent="0.2">
      <c r="A93" s="3">
        <v>44609</v>
      </c>
      <c r="B93" s="5">
        <v>1223.2978000000001</v>
      </c>
      <c r="C93" s="5">
        <v>1223.2978000000001</v>
      </c>
      <c r="D93" s="5">
        <v>1223.2978000000001</v>
      </c>
      <c r="E93" s="5">
        <v>1223.2978000000001</v>
      </c>
      <c r="F93" s="5">
        <v>0</v>
      </c>
      <c r="G93" s="5">
        <v>0</v>
      </c>
    </row>
    <row r="94" spans="1:7" x14ac:dyDescent="0.2">
      <c r="A94" s="3">
        <v>44610</v>
      </c>
      <c r="B94" s="5">
        <v>1246.9594</v>
      </c>
      <c r="C94" s="5">
        <v>1246.9594</v>
      </c>
      <c r="D94" s="5">
        <v>1246.9594</v>
      </c>
      <c r="E94" s="5">
        <v>1246.9594</v>
      </c>
      <c r="F94" s="5">
        <v>0</v>
      </c>
      <c r="G94" s="5">
        <v>0</v>
      </c>
    </row>
    <row r="95" spans="1:7" x14ac:dyDescent="0.2">
      <c r="A95" s="3">
        <v>44613</v>
      </c>
      <c r="B95" s="5">
        <v>1242.8052</v>
      </c>
      <c r="C95" s="5">
        <v>1242.8052</v>
      </c>
      <c r="D95" s="5">
        <v>1242.8052</v>
      </c>
      <c r="E95" s="5">
        <v>1242.8052</v>
      </c>
      <c r="F95" s="5">
        <v>0</v>
      </c>
      <c r="G95" s="5">
        <v>0</v>
      </c>
    </row>
    <row r="96" spans="1:7" x14ac:dyDescent="0.2">
      <c r="A96" s="3">
        <v>44614</v>
      </c>
      <c r="B96" s="5">
        <v>1202.1764000000001</v>
      </c>
      <c r="C96" s="5">
        <v>1202.1764000000001</v>
      </c>
      <c r="D96" s="5">
        <v>1202.1764000000001</v>
      </c>
      <c r="E96" s="5">
        <v>1202.1764000000001</v>
      </c>
      <c r="F96" s="5">
        <v>0</v>
      </c>
      <c r="G96" s="5">
        <v>0</v>
      </c>
    </row>
    <row r="97" spans="1:7" x14ac:dyDescent="0.2">
      <c r="A97" s="3">
        <v>44615</v>
      </c>
      <c r="B97" s="5">
        <v>1189.7682</v>
      </c>
      <c r="C97" s="5">
        <v>1189.7682</v>
      </c>
      <c r="D97" s="5">
        <v>1189.7682</v>
      </c>
      <c r="E97" s="5">
        <v>1189.7682</v>
      </c>
      <c r="F97" s="5">
        <v>0</v>
      </c>
      <c r="G97" s="5">
        <v>0</v>
      </c>
    </row>
    <row r="98" spans="1:7" x14ac:dyDescent="0.2">
      <c r="A98" s="3">
        <v>44616</v>
      </c>
      <c r="B98" s="5">
        <v>1161.5634</v>
      </c>
      <c r="C98" s="5">
        <v>1161.5634</v>
      </c>
      <c r="D98" s="5">
        <v>1161.5634</v>
      </c>
      <c r="E98" s="5">
        <v>1161.5634</v>
      </c>
      <c r="F98" s="5">
        <v>0</v>
      </c>
      <c r="G98" s="5">
        <v>0</v>
      </c>
    </row>
    <row r="99" spans="1:7" x14ac:dyDescent="0.2">
      <c r="A99" s="3">
        <v>44617</v>
      </c>
      <c r="B99" s="5">
        <v>1166.5531000000001</v>
      </c>
      <c r="C99" s="5">
        <v>1166.5531000000001</v>
      </c>
      <c r="D99" s="5">
        <v>1166.5531000000001</v>
      </c>
      <c r="E99" s="5">
        <v>1166.5531000000001</v>
      </c>
      <c r="F99" s="5">
        <v>0</v>
      </c>
      <c r="G99" s="5">
        <v>0</v>
      </c>
    </row>
    <row r="100" spans="1:7" x14ac:dyDescent="0.2">
      <c r="A100" s="3">
        <v>44620</v>
      </c>
      <c r="B100" s="5">
        <v>1153.4344000000001</v>
      </c>
      <c r="C100" s="5">
        <v>1153.4344000000001</v>
      </c>
      <c r="D100" s="5">
        <v>1153.4344000000001</v>
      </c>
      <c r="E100" s="5">
        <v>1153.4344000000001</v>
      </c>
      <c r="F100" s="5">
        <v>0</v>
      </c>
      <c r="G100" s="5">
        <v>0</v>
      </c>
    </row>
    <row r="101" spans="1:7" x14ac:dyDescent="0.2">
      <c r="A101" s="3">
        <v>44621</v>
      </c>
      <c r="B101" s="5">
        <v>1136.5413000000001</v>
      </c>
      <c r="C101" s="5">
        <v>1136.5413000000001</v>
      </c>
      <c r="D101" s="5">
        <v>1136.5413000000001</v>
      </c>
      <c r="E101" s="5">
        <v>1136.5413000000001</v>
      </c>
      <c r="F101" s="5">
        <v>0</v>
      </c>
      <c r="G101" s="5">
        <v>0</v>
      </c>
    </row>
    <row r="102" spans="1:7" x14ac:dyDescent="0.2">
      <c r="A102" s="3">
        <v>44622</v>
      </c>
      <c r="B102" s="5">
        <v>1161.9576</v>
      </c>
      <c r="C102" s="5">
        <v>1161.9576</v>
      </c>
      <c r="D102" s="5">
        <v>1161.9576</v>
      </c>
      <c r="E102" s="5">
        <v>1161.9576</v>
      </c>
      <c r="F102" s="5">
        <v>0</v>
      </c>
      <c r="G102" s="5">
        <v>0</v>
      </c>
    </row>
    <row r="103" spans="1:7" x14ac:dyDescent="0.2">
      <c r="A103" s="3">
        <v>44623</v>
      </c>
      <c r="B103" s="5">
        <v>1181.2646999999999</v>
      </c>
      <c r="C103" s="5">
        <v>1181.2646999999999</v>
      </c>
      <c r="D103" s="5">
        <v>1181.2646999999999</v>
      </c>
      <c r="E103" s="5">
        <v>1181.2646999999999</v>
      </c>
      <c r="F103" s="5">
        <v>0</v>
      </c>
      <c r="G103" s="5">
        <v>0</v>
      </c>
    </row>
    <row r="104" spans="1:7" x14ac:dyDescent="0.2">
      <c r="A104" s="3">
        <v>44624</v>
      </c>
      <c r="B104" s="5">
        <v>1174.8623</v>
      </c>
      <c r="C104" s="5">
        <v>1174.8623</v>
      </c>
      <c r="D104" s="5">
        <v>1174.8623</v>
      </c>
      <c r="E104" s="5">
        <v>1174.8623</v>
      </c>
      <c r="F104" s="5">
        <v>0</v>
      </c>
      <c r="G104" s="5">
        <v>0</v>
      </c>
    </row>
    <row r="105" spans="1:7" x14ac:dyDescent="0.2">
      <c r="A105" s="3">
        <v>44627</v>
      </c>
      <c r="B105" s="5">
        <v>1149.2427</v>
      </c>
      <c r="C105" s="5">
        <v>1149.2427</v>
      </c>
      <c r="D105" s="5">
        <v>1149.2427</v>
      </c>
      <c r="E105" s="5">
        <v>1149.2427</v>
      </c>
      <c r="F105" s="5">
        <v>0</v>
      </c>
      <c r="G105" s="5">
        <v>0</v>
      </c>
    </row>
    <row r="106" spans="1:7" x14ac:dyDescent="0.2">
      <c r="A106" s="3">
        <v>44628</v>
      </c>
      <c r="B106" s="5">
        <v>1129.2215000000001</v>
      </c>
      <c r="C106" s="5">
        <v>1129.2215000000001</v>
      </c>
      <c r="D106" s="5">
        <v>1129.2215000000001</v>
      </c>
      <c r="E106" s="5">
        <v>1129.2215000000001</v>
      </c>
      <c r="F106" s="5">
        <v>0</v>
      </c>
      <c r="G106" s="5">
        <v>0</v>
      </c>
    </row>
    <row r="107" spans="1:7" x14ac:dyDescent="0.2">
      <c r="A107" s="3">
        <v>44629</v>
      </c>
      <c r="B107" s="5">
        <v>1132.8203000000001</v>
      </c>
      <c r="C107" s="5">
        <v>1132.8203000000001</v>
      </c>
      <c r="D107" s="5">
        <v>1132.8203000000001</v>
      </c>
      <c r="E107" s="5">
        <v>1132.8203000000001</v>
      </c>
      <c r="F107" s="5">
        <v>0</v>
      </c>
      <c r="G107" s="5">
        <v>0</v>
      </c>
    </row>
    <row r="108" spans="1:7" x14ac:dyDescent="0.2">
      <c r="A108" s="3">
        <v>44630</v>
      </c>
      <c r="B108" s="5">
        <v>1137.5723</v>
      </c>
      <c r="C108" s="5">
        <v>1137.5723</v>
      </c>
      <c r="D108" s="5">
        <v>1137.5723</v>
      </c>
      <c r="E108" s="5">
        <v>1137.5723</v>
      </c>
      <c r="F108" s="5">
        <v>0</v>
      </c>
      <c r="G108" s="5">
        <v>0</v>
      </c>
    </row>
    <row r="109" spans="1:7" x14ac:dyDescent="0.2">
      <c r="A109" s="3">
        <v>44631</v>
      </c>
      <c r="B109" s="5">
        <v>1134.3789999999999</v>
      </c>
      <c r="C109" s="5">
        <v>1134.3789999999999</v>
      </c>
      <c r="D109" s="5">
        <v>1134.3789999999999</v>
      </c>
      <c r="E109" s="5">
        <v>1134.3789999999999</v>
      </c>
      <c r="F109" s="5">
        <v>0</v>
      </c>
      <c r="G109" s="5">
        <v>0</v>
      </c>
    </row>
    <row r="110" spans="1:7" x14ac:dyDescent="0.2">
      <c r="A110" s="3">
        <v>44634</v>
      </c>
      <c r="B110" s="5">
        <v>1123.0148999999999</v>
      </c>
      <c r="C110" s="5">
        <v>1123.0148999999999</v>
      </c>
      <c r="D110" s="5">
        <v>1123.0148999999999</v>
      </c>
      <c r="E110" s="5">
        <v>1123.0148999999999</v>
      </c>
      <c r="F110" s="5">
        <v>0</v>
      </c>
      <c r="G110" s="5">
        <v>0</v>
      </c>
    </row>
    <row r="111" spans="1:7" x14ac:dyDescent="0.2">
      <c r="A111" s="3">
        <v>44635</v>
      </c>
      <c r="B111" s="5">
        <v>1070.9875</v>
      </c>
      <c r="C111" s="5">
        <v>1070.9875</v>
      </c>
      <c r="D111" s="5">
        <v>1070.9875</v>
      </c>
      <c r="E111" s="5">
        <v>1070.9875</v>
      </c>
      <c r="F111" s="5">
        <v>0</v>
      </c>
      <c r="G111" s="5">
        <v>0</v>
      </c>
    </row>
    <row r="112" spans="1:7" x14ac:dyDescent="0.2">
      <c r="A112" s="3">
        <v>44636</v>
      </c>
      <c r="B112" s="5">
        <v>1084.0387000000001</v>
      </c>
      <c r="C112" s="5">
        <v>1084.0387000000001</v>
      </c>
      <c r="D112" s="5">
        <v>1084.0387000000001</v>
      </c>
      <c r="E112" s="5">
        <v>1084.0387000000001</v>
      </c>
      <c r="F112" s="5">
        <v>0</v>
      </c>
      <c r="G112" s="5">
        <v>0</v>
      </c>
    </row>
    <row r="113" spans="1:7" x14ac:dyDescent="0.2">
      <c r="A113" s="3">
        <v>44637</v>
      </c>
      <c r="B113" s="5">
        <v>1094.5592999999999</v>
      </c>
      <c r="C113" s="5">
        <v>1094.5592999999999</v>
      </c>
      <c r="D113" s="5">
        <v>1094.5592999999999</v>
      </c>
      <c r="E113" s="5">
        <v>1094.5592999999999</v>
      </c>
      <c r="F113" s="5">
        <v>0</v>
      </c>
      <c r="G113" s="5">
        <v>0</v>
      </c>
    </row>
    <row r="114" spans="1:7" x14ac:dyDescent="0.2">
      <c r="A114" s="3">
        <v>44638</v>
      </c>
      <c r="B114" s="5">
        <v>1091.4346</v>
      </c>
      <c r="C114" s="5">
        <v>1091.4346</v>
      </c>
      <c r="D114" s="5">
        <v>1091.4346</v>
      </c>
      <c r="E114" s="5">
        <v>1091.4346</v>
      </c>
      <c r="F114" s="5">
        <v>0</v>
      </c>
      <c r="G114" s="5">
        <v>0</v>
      </c>
    </row>
    <row r="115" spans="1:7" x14ac:dyDescent="0.2">
      <c r="A115" s="3">
        <v>44641</v>
      </c>
      <c r="B115" s="5">
        <v>1114.1631</v>
      </c>
      <c r="C115" s="5">
        <v>1114.1631</v>
      </c>
      <c r="D115" s="5">
        <v>1114.1631</v>
      </c>
      <c r="E115" s="5">
        <v>1114.1631</v>
      </c>
      <c r="F115" s="5">
        <v>0</v>
      </c>
      <c r="G115" s="5">
        <v>0</v>
      </c>
    </row>
    <row r="116" spans="1:7" x14ac:dyDescent="0.2">
      <c r="A116" s="3">
        <v>44642</v>
      </c>
      <c r="B116" s="5">
        <v>1143.3668</v>
      </c>
      <c r="C116" s="5">
        <v>1143.3668</v>
      </c>
      <c r="D116" s="5">
        <v>1143.3668</v>
      </c>
      <c r="E116" s="5">
        <v>1143.3668</v>
      </c>
      <c r="F116" s="5">
        <v>0</v>
      </c>
      <c r="G116" s="5">
        <v>0</v>
      </c>
    </row>
    <row r="117" spans="1:7" x14ac:dyDescent="0.2">
      <c r="A117" s="3">
        <v>44643</v>
      </c>
      <c r="B117" s="5">
        <v>1131.7624000000001</v>
      </c>
      <c r="C117" s="5">
        <v>1131.7624000000001</v>
      </c>
      <c r="D117" s="5">
        <v>1131.7624000000001</v>
      </c>
      <c r="E117" s="5">
        <v>1131.7624000000001</v>
      </c>
      <c r="F117" s="5">
        <v>0</v>
      </c>
      <c r="G117" s="5">
        <v>0</v>
      </c>
    </row>
    <row r="118" spans="1:7" x14ac:dyDescent="0.2">
      <c r="A118" s="3">
        <v>44644</v>
      </c>
      <c r="B118" s="5">
        <v>1127.5589</v>
      </c>
      <c r="C118" s="5">
        <v>1127.5589</v>
      </c>
      <c r="D118" s="5">
        <v>1127.5589</v>
      </c>
      <c r="E118" s="5">
        <v>1127.5589</v>
      </c>
      <c r="F118" s="5">
        <v>0</v>
      </c>
      <c r="G118" s="5">
        <v>0</v>
      </c>
    </row>
    <row r="119" spans="1:7" x14ac:dyDescent="0.2">
      <c r="A119" s="3">
        <v>44645</v>
      </c>
      <c r="B119" s="5">
        <v>1119.0127</v>
      </c>
      <c r="C119" s="5">
        <v>1119.0127</v>
      </c>
      <c r="D119" s="5">
        <v>1119.0127</v>
      </c>
      <c r="E119" s="5">
        <v>1119.0127</v>
      </c>
      <c r="F119" s="5">
        <v>0</v>
      </c>
      <c r="G119" s="5">
        <v>0</v>
      </c>
    </row>
    <row r="120" spans="1:7" x14ac:dyDescent="0.2">
      <c r="A120" s="3">
        <v>44648</v>
      </c>
      <c r="B120" s="5">
        <v>1110.9686999999999</v>
      </c>
      <c r="C120" s="5">
        <v>1110.9686999999999</v>
      </c>
      <c r="D120" s="5">
        <v>1110.9686999999999</v>
      </c>
      <c r="E120" s="5">
        <v>1110.9686999999999</v>
      </c>
      <c r="F120" s="5">
        <v>0</v>
      </c>
      <c r="G120" s="5">
        <v>0</v>
      </c>
    </row>
    <row r="121" spans="1:7" x14ac:dyDescent="0.2">
      <c r="A121" s="3">
        <v>44649</v>
      </c>
      <c r="B121" s="5">
        <v>1113.3105</v>
      </c>
      <c r="C121" s="5">
        <v>1113.3105</v>
      </c>
      <c r="D121" s="5">
        <v>1113.3105</v>
      </c>
      <c r="E121" s="5">
        <v>1113.3105</v>
      </c>
      <c r="F121" s="5">
        <v>0</v>
      </c>
      <c r="G121" s="5">
        <v>0</v>
      </c>
    </row>
    <row r="122" spans="1:7" x14ac:dyDescent="0.2">
      <c r="A122" s="3">
        <v>44650</v>
      </c>
      <c r="B122" s="5">
        <v>1115.0539000000001</v>
      </c>
      <c r="C122" s="5">
        <v>1115.0539000000001</v>
      </c>
      <c r="D122" s="5">
        <v>1115.0539000000001</v>
      </c>
      <c r="E122" s="5">
        <v>1115.0539000000001</v>
      </c>
      <c r="F122" s="5">
        <v>0</v>
      </c>
      <c r="G122" s="5">
        <v>0</v>
      </c>
    </row>
    <row r="123" spans="1:7" x14ac:dyDescent="0.2">
      <c r="A123" s="3">
        <v>44651</v>
      </c>
      <c r="B123" s="5">
        <v>1110.4901</v>
      </c>
      <c r="C123" s="5">
        <v>1110.4901</v>
      </c>
      <c r="D123" s="5">
        <v>1110.4901</v>
      </c>
      <c r="E123" s="5">
        <v>1110.4901</v>
      </c>
      <c r="F123" s="5">
        <v>0</v>
      </c>
      <c r="G123" s="5">
        <v>0</v>
      </c>
    </row>
    <row r="124" spans="1:7" x14ac:dyDescent="0.2">
      <c r="A124" s="3">
        <v>44652</v>
      </c>
      <c r="B124" s="5">
        <v>1131.2037</v>
      </c>
      <c r="C124" s="5">
        <v>1131.2037</v>
      </c>
      <c r="D124" s="5">
        <v>1131.2037</v>
      </c>
      <c r="E124" s="5">
        <v>1131.2037</v>
      </c>
      <c r="F124" s="5">
        <v>0</v>
      </c>
      <c r="G124" s="5">
        <v>0</v>
      </c>
    </row>
    <row r="125" spans="1:7" x14ac:dyDescent="0.2">
      <c r="A125" s="3">
        <v>44657</v>
      </c>
      <c r="B125" s="5">
        <v>1132.9864</v>
      </c>
      <c r="C125" s="5">
        <v>1132.9864</v>
      </c>
      <c r="D125" s="5">
        <v>1132.9864</v>
      </c>
      <c r="E125" s="5">
        <v>1132.9864</v>
      </c>
      <c r="F125" s="5">
        <v>0</v>
      </c>
      <c r="G125" s="5">
        <v>0</v>
      </c>
    </row>
    <row r="126" spans="1:7" x14ac:dyDescent="0.2">
      <c r="A126" s="3">
        <v>44658</v>
      </c>
      <c r="B126" s="5">
        <v>1116.6949</v>
      </c>
      <c r="C126" s="5">
        <v>1116.6949</v>
      </c>
      <c r="D126" s="5">
        <v>1116.6949</v>
      </c>
      <c r="E126" s="5">
        <v>1116.6949</v>
      </c>
      <c r="F126" s="5">
        <v>0</v>
      </c>
      <c r="G126" s="5">
        <v>0</v>
      </c>
    </row>
    <row r="127" spans="1:7" x14ac:dyDescent="0.2">
      <c r="A127" s="3">
        <v>44659</v>
      </c>
      <c r="B127" s="5">
        <v>1125.7039</v>
      </c>
      <c r="C127" s="5">
        <v>1125.7039</v>
      </c>
      <c r="D127" s="5">
        <v>1125.7039</v>
      </c>
      <c r="E127" s="5">
        <v>1125.7039</v>
      </c>
      <c r="F127" s="5">
        <v>0</v>
      </c>
      <c r="G127" s="5">
        <v>0</v>
      </c>
    </row>
    <row r="128" spans="1:7" x14ac:dyDescent="0.2">
      <c r="A128" s="3">
        <v>44662</v>
      </c>
      <c r="B128" s="5">
        <v>1119.3625</v>
      </c>
      <c r="C128" s="5">
        <v>1119.3625</v>
      </c>
      <c r="D128" s="5">
        <v>1119.3625</v>
      </c>
      <c r="E128" s="5">
        <v>1119.3625</v>
      </c>
      <c r="F128" s="5">
        <v>0</v>
      </c>
      <c r="G128" s="5">
        <v>0</v>
      </c>
    </row>
    <row r="129" spans="1:7" x14ac:dyDescent="0.2">
      <c r="A129" s="3">
        <v>44663</v>
      </c>
      <c r="B129" s="5">
        <v>1127.2085999999999</v>
      </c>
      <c r="C129" s="5">
        <v>1127.2085999999999</v>
      </c>
      <c r="D129" s="5">
        <v>1127.2085999999999</v>
      </c>
      <c r="E129" s="5">
        <v>1127.2085999999999</v>
      </c>
      <c r="F129" s="5">
        <v>0</v>
      </c>
      <c r="G129" s="5">
        <v>0</v>
      </c>
    </row>
    <row r="130" spans="1:7" x14ac:dyDescent="0.2">
      <c r="A130" s="3">
        <v>44664</v>
      </c>
      <c r="B130" s="5">
        <v>1128.3708999999999</v>
      </c>
      <c r="C130" s="5">
        <v>1128.3708999999999</v>
      </c>
      <c r="D130" s="5">
        <v>1128.3708999999999</v>
      </c>
      <c r="E130" s="5">
        <v>1128.3708999999999</v>
      </c>
      <c r="F130" s="5">
        <v>0</v>
      </c>
      <c r="G130" s="5">
        <v>0</v>
      </c>
    </row>
    <row r="131" spans="1:7" x14ac:dyDescent="0.2">
      <c r="A131" s="3">
        <v>44665</v>
      </c>
      <c r="B131" s="5">
        <v>1127.8762999999999</v>
      </c>
      <c r="C131" s="5">
        <v>1127.8762999999999</v>
      </c>
      <c r="D131" s="5">
        <v>1127.8762999999999</v>
      </c>
      <c r="E131" s="5">
        <v>1127.8762999999999</v>
      </c>
      <c r="F131" s="5">
        <v>0</v>
      </c>
      <c r="G131" s="5">
        <v>0</v>
      </c>
    </row>
    <row r="132" spans="1:7" x14ac:dyDescent="0.2">
      <c r="A132" s="3">
        <v>44666</v>
      </c>
      <c r="B132" s="5">
        <v>1124.7279000000001</v>
      </c>
      <c r="C132" s="5">
        <v>1124.7279000000001</v>
      </c>
      <c r="D132" s="5">
        <v>1124.7279000000001</v>
      </c>
      <c r="E132" s="5">
        <v>1124.7279000000001</v>
      </c>
      <c r="F132" s="5">
        <v>0</v>
      </c>
      <c r="G132" s="5">
        <v>0</v>
      </c>
    </row>
    <row r="133" spans="1:7" x14ac:dyDescent="0.2">
      <c r="A133" s="3">
        <v>44669</v>
      </c>
      <c r="B133" s="5">
        <v>1126.2159999999999</v>
      </c>
      <c r="C133" s="5">
        <v>1126.2159999999999</v>
      </c>
      <c r="D133" s="5">
        <v>1126.2159999999999</v>
      </c>
      <c r="E133" s="5">
        <v>1126.2159999999999</v>
      </c>
      <c r="F133" s="5">
        <v>0</v>
      </c>
      <c r="G133" s="5">
        <v>0</v>
      </c>
    </row>
    <row r="134" spans="1:7" x14ac:dyDescent="0.2">
      <c r="A134" s="3">
        <v>44670</v>
      </c>
      <c r="B134" s="5">
        <v>1121.8478</v>
      </c>
      <c r="C134" s="5">
        <v>1121.8478</v>
      </c>
      <c r="D134" s="5">
        <v>1121.8478</v>
      </c>
      <c r="E134" s="5">
        <v>1121.8478</v>
      </c>
      <c r="F134" s="5">
        <v>0</v>
      </c>
      <c r="G134" s="5">
        <v>0</v>
      </c>
    </row>
    <row r="135" spans="1:7" x14ac:dyDescent="0.2">
      <c r="A135" s="3">
        <v>44671</v>
      </c>
      <c r="B135" s="5">
        <v>1122.1696999999999</v>
      </c>
      <c r="C135" s="5">
        <v>1122.1696999999999</v>
      </c>
      <c r="D135" s="5">
        <v>1122.1696999999999</v>
      </c>
      <c r="E135" s="5">
        <v>1122.1696999999999</v>
      </c>
      <c r="F135" s="5">
        <v>0</v>
      </c>
      <c r="G135" s="5">
        <v>0</v>
      </c>
    </row>
    <row r="136" spans="1:7" x14ac:dyDescent="0.2">
      <c r="A136" s="3">
        <v>44672</v>
      </c>
      <c r="B136" s="5">
        <v>1109.6554000000001</v>
      </c>
      <c r="C136" s="5">
        <v>1109.6554000000001</v>
      </c>
      <c r="D136" s="5">
        <v>1109.6554000000001</v>
      </c>
      <c r="E136" s="5">
        <v>1109.6554000000001</v>
      </c>
      <c r="F136" s="5">
        <v>0</v>
      </c>
      <c r="G136" s="5">
        <v>0</v>
      </c>
    </row>
    <row r="137" spans="1:7" x14ac:dyDescent="0.2">
      <c r="A137" s="3">
        <v>44673</v>
      </c>
      <c r="B137" s="5">
        <v>1105.0461</v>
      </c>
      <c r="C137" s="5">
        <v>1105.0461</v>
      </c>
      <c r="D137" s="5">
        <v>1105.0461</v>
      </c>
      <c r="E137" s="5">
        <v>1105.0461</v>
      </c>
      <c r="F137" s="5">
        <v>0</v>
      </c>
      <c r="G137" s="5">
        <v>0</v>
      </c>
    </row>
    <row r="138" spans="1:7" x14ac:dyDescent="0.2">
      <c r="A138" s="3">
        <v>44676</v>
      </c>
      <c r="B138" s="5">
        <v>1083.9682</v>
      </c>
      <c r="C138" s="5">
        <v>1083.9682</v>
      </c>
      <c r="D138" s="5">
        <v>1083.9682</v>
      </c>
      <c r="E138" s="5">
        <v>1083.9682</v>
      </c>
      <c r="F138" s="5">
        <v>0</v>
      </c>
      <c r="G138" s="5">
        <v>0</v>
      </c>
    </row>
    <row r="139" spans="1:7" x14ac:dyDescent="0.2">
      <c r="A139" s="3">
        <v>44677</v>
      </c>
      <c r="B139" s="5">
        <v>1084.8936000000001</v>
      </c>
      <c r="C139" s="5">
        <v>1084.8936000000001</v>
      </c>
      <c r="D139" s="5">
        <v>1084.8936000000001</v>
      </c>
      <c r="E139" s="5">
        <v>1084.8936000000001</v>
      </c>
      <c r="F139" s="5">
        <v>0</v>
      </c>
      <c r="G139" s="5">
        <v>0</v>
      </c>
    </row>
    <row r="140" spans="1:7" x14ac:dyDescent="0.2">
      <c r="A140" s="3">
        <v>44678</v>
      </c>
      <c r="B140" s="5">
        <v>1089.4911999999999</v>
      </c>
      <c r="C140" s="5">
        <v>1089.4911999999999</v>
      </c>
      <c r="D140" s="5">
        <v>1089.4911999999999</v>
      </c>
      <c r="E140" s="5">
        <v>1089.4911999999999</v>
      </c>
      <c r="F140" s="5">
        <v>0</v>
      </c>
      <c r="G140" s="5">
        <v>0</v>
      </c>
    </row>
    <row r="141" spans="1:7" x14ac:dyDescent="0.2">
      <c r="A141" s="3">
        <v>44679</v>
      </c>
      <c r="B141" s="5">
        <v>1076.9826</v>
      </c>
      <c r="C141" s="5">
        <v>1076.9826</v>
      </c>
      <c r="D141" s="5">
        <v>1076.9826</v>
      </c>
      <c r="E141" s="5">
        <v>1076.9826</v>
      </c>
      <c r="F141" s="5">
        <v>0</v>
      </c>
      <c r="G141" s="5">
        <v>0</v>
      </c>
    </row>
    <row r="142" spans="1:7" x14ac:dyDescent="0.2">
      <c r="A142" s="3">
        <v>44680</v>
      </c>
      <c r="B142" s="5">
        <v>1083.4014</v>
      </c>
      <c r="C142" s="5">
        <v>1083.4014</v>
      </c>
      <c r="D142" s="5">
        <v>1083.4014</v>
      </c>
      <c r="E142" s="5">
        <v>1083.4014</v>
      </c>
      <c r="F142" s="5">
        <v>0</v>
      </c>
      <c r="G142" s="5">
        <v>0</v>
      </c>
    </row>
    <row r="143" spans="1:7" x14ac:dyDescent="0.2">
      <c r="A143" s="3">
        <v>44686</v>
      </c>
      <c r="B143" s="5">
        <v>1076.8001999999999</v>
      </c>
      <c r="C143" s="5">
        <v>1076.8001999999999</v>
      </c>
      <c r="D143" s="5">
        <v>1076.8001999999999</v>
      </c>
      <c r="E143" s="5">
        <v>1076.8001999999999</v>
      </c>
      <c r="F143" s="5">
        <v>0</v>
      </c>
      <c r="G143" s="5">
        <v>0</v>
      </c>
    </row>
    <row r="144" spans="1:7" x14ac:dyDescent="0.2">
      <c r="A144" s="3">
        <v>44687</v>
      </c>
      <c r="B144" s="5">
        <v>1075.3345999999999</v>
      </c>
      <c r="C144" s="5">
        <v>1075.3345999999999</v>
      </c>
      <c r="D144" s="5">
        <v>1075.3345999999999</v>
      </c>
      <c r="E144" s="5">
        <v>1075.3345999999999</v>
      </c>
      <c r="F144" s="5">
        <v>0</v>
      </c>
      <c r="G144" s="5">
        <v>0</v>
      </c>
    </row>
    <row r="145" spans="1:7" x14ac:dyDescent="0.2">
      <c r="A145" s="3">
        <v>44690</v>
      </c>
      <c r="B145" s="5">
        <v>1070.7324000000001</v>
      </c>
      <c r="C145" s="5">
        <v>1070.7324000000001</v>
      </c>
      <c r="D145" s="5">
        <v>1070.7324000000001</v>
      </c>
      <c r="E145" s="5">
        <v>1070.7324000000001</v>
      </c>
      <c r="F145" s="5">
        <v>0</v>
      </c>
      <c r="G145" s="5">
        <v>0</v>
      </c>
    </row>
    <row r="146" spans="1:7" x14ac:dyDescent="0.2">
      <c r="A146" s="3">
        <v>44691</v>
      </c>
      <c r="B146" s="5">
        <v>1071.0207</v>
      </c>
      <c r="C146" s="5">
        <v>1071.0207</v>
      </c>
      <c r="D146" s="5">
        <v>1071.0207</v>
      </c>
      <c r="E146" s="5">
        <v>1071.0207</v>
      </c>
      <c r="F146" s="5">
        <v>0</v>
      </c>
      <c r="G146" s="5">
        <v>0</v>
      </c>
    </row>
    <row r="147" spans="1:7" x14ac:dyDescent="0.2">
      <c r="A147" s="3">
        <v>44692</v>
      </c>
      <c r="B147" s="5">
        <v>1079.1977999999999</v>
      </c>
      <c r="C147" s="5">
        <v>1079.1977999999999</v>
      </c>
      <c r="D147" s="5">
        <v>1079.1977999999999</v>
      </c>
      <c r="E147" s="5">
        <v>1079.1977999999999</v>
      </c>
      <c r="F147" s="5">
        <v>0</v>
      </c>
      <c r="G147" s="5">
        <v>0</v>
      </c>
    </row>
    <row r="148" spans="1:7" x14ac:dyDescent="0.2">
      <c r="A148" s="3">
        <v>44693</v>
      </c>
      <c r="B148" s="5">
        <v>1085.2401</v>
      </c>
      <c r="C148" s="5">
        <v>1085.2401</v>
      </c>
      <c r="D148" s="5">
        <v>1085.2401</v>
      </c>
      <c r="E148" s="5">
        <v>1085.2401</v>
      </c>
      <c r="F148" s="5">
        <v>0</v>
      </c>
      <c r="G148" s="5">
        <v>0</v>
      </c>
    </row>
    <row r="149" spans="1:7" x14ac:dyDescent="0.2">
      <c r="A149" s="3">
        <v>44694</v>
      </c>
      <c r="B149" s="5">
        <v>1088.3039000000001</v>
      </c>
      <c r="C149" s="5">
        <v>1088.3039000000001</v>
      </c>
      <c r="D149" s="5">
        <v>1088.3039000000001</v>
      </c>
      <c r="E149" s="5">
        <v>1088.3039000000001</v>
      </c>
      <c r="F149" s="5">
        <v>0</v>
      </c>
      <c r="G149" s="5">
        <v>0</v>
      </c>
    </row>
    <row r="150" spans="1:7" x14ac:dyDescent="0.2">
      <c r="A150" s="3">
        <v>44697</v>
      </c>
      <c r="B150" s="5">
        <v>1086.8300999999999</v>
      </c>
      <c r="C150" s="5">
        <v>1086.8300999999999</v>
      </c>
      <c r="D150" s="5">
        <v>1086.8300999999999</v>
      </c>
      <c r="E150" s="5">
        <v>1086.8300999999999</v>
      </c>
      <c r="F150" s="5">
        <v>0</v>
      </c>
      <c r="G150" s="5">
        <v>0</v>
      </c>
    </row>
    <row r="151" spans="1:7" x14ac:dyDescent="0.2">
      <c r="A151" s="3">
        <v>44698</v>
      </c>
      <c r="B151" s="5">
        <v>1085.0944999999999</v>
      </c>
      <c r="C151" s="5">
        <v>1085.0944999999999</v>
      </c>
      <c r="D151" s="5">
        <v>1085.0944999999999</v>
      </c>
      <c r="E151" s="5">
        <v>1085.0944999999999</v>
      </c>
      <c r="F151" s="5">
        <v>0</v>
      </c>
      <c r="G151" s="5">
        <v>0</v>
      </c>
    </row>
    <row r="152" spans="1:7" x14ac:dyDescent="0.2">
      <c r="A152" s="3">
        <v>44699</v>
      </c>
      <c r="B152" s="5">
        <v>1081.6309000000001</v>
      </c>
      <c r="C152" s="5">
        <v>1081.6309000000001</v>
      </c>
      <c r="D152" s="5">
        <v>1081.6309000000001</v>
      </c>
      <c r="E152" s="5">
        <v>1081.6309000000001</v>
      </c>
      <c r="F152" s="5">
        <v>0</v>
      </c>
      <c r="G152" s="5">
        <v>0</v>
      </c>
    </row>
    <row r="153" spans="1:7" x14ac:dyDescent="0.2">
      <c r="A153" s="3">
        <v>44700</v>
      </c>
      <c r="B153" s="5">
        <v>1073.5758000000001</v>
      </c>
      <c r="C153" s="5">
        <v>1073.5758000000001</v>
      </c>
      <c r="D153" s="5">
        <v>1073.5758000000001</v>
      </c>
      <c r="E153" s="5">
        <v>1073.5758000000001</v>
      </c>
      <c r="F153" s="5">
        <v>0</v>
      </c>
      <c r="G153" s="5">
        <v>0</v>
      </c>
    </row>
    <row r="154" spans="1:7" x14ac:dyDescent="0.2">
      <c r="A154" s="3">
        <v>44701</v>
      </c>
      <c r="B154" s="5">
        <v>1075.6568</v>
      </c>
      <c r="C154" s="5">
        <v>1075.6568</v>
      </c>
      <c r="D154" s="5">
        <v>1075.6568</v>
      </c>
      <c r="E154" s="5">
        <v>1075.6568</v>
      </c>
      <c r="F154" s="5">
        <v>0</v>
      </c>
      <c r="G154" s="5">
        <v>0</v>
      </c>
    </row>
    <row r="155" spans="1:7" x14ac:dyDescent="0.2">
      <c r="A155" s="3">
        <v>44704</v>
      </c>
      <c r="B155" s="5">
        <v>1072.5183</v>
      </c>
      <c r="C155" s="5">
        <v>1072.5183</v>
      </c>
      <c r="D155" s="5">
        <v>1072.5183</v>
      </c>
      <c r="E155" s="5">
        <v>1072.5183</v>
      </c>
      <c r="F155" s="5">
        <v>0</v>
      </c>
      <c r="G155" s="5">
        <v>0</v>
      </c>
    </row>
    <row r="156" spans="1:7" x14ac:dyDescent="0.2">
      <c r="A156" s="3">
        <v>44705</v>
      </c>
      <c r="B156" s="5">
        <v>1067.8454999999999</v>
      </c>
      <c r="C156" s="5">
        <v>1067.8454999999999</v>
      </c>
      <c r="D156" s="5">
        <v>1067.8454999999999</v>
      </c>
      <c r="E156" s="5">
        <v>1067.8454999999999</v>
      </c>
      <c r="F156" s="5">
        <v>0</v>
      </c>
      <c r="G156" s="5">
        <v>0</v>
      </c>
    </row>
    <row r="157" spans="1:7" x14ac:dyDescent="0.2">
      <c r="A157" s="3">
        <v>44706</v>
      </c>
      <c r="B157" s="5">
        <v>1067.3027999999999</v>
      </c>
      <c r="C157" s="5">
        <v>1067.3027999999999</v>
      </c>
      <c r="D157" s="5">
        <v>1067.3027999999999</v>
      </c>
      <c r="E157" s="5">
        <v>1067.3027999999999</v>
      </c>
      <c r="F157" s="5">
        <v>0</v>
      </c>
      <c r="G157" s="5">
        <v>0</v>
      </c>
    </row>
    <row r="158" spans="1:7" x14ac:dyDescent="0.2">
      <c r="A158" s="3">
        <v>44707</v>
      </c>
      <c r="B158" s="5">
        <v>1067.6992</v>
      </c>
      <c r="C158" s="5">
        <v>1067.6992</v>
      </c>
      <c r="D158" s="5">
        <v>1067.6992</v>
      </c>
      <c r="E158" s="5">
        <v>1067.6992</v>
      </c>
      <c r="F158" s="5">
        <v>0</v>
      </c>
      <c r="G158" s="5">
        <v>0</v>
      </c>
    </row>
    <row r="159" spans="1:7" x14ac:dyDescent="0.2">
      <c r="A159" s="3">
        <v>44708</v>
      </c>
      <c r="B159" s="5">
        <v>1067.9251999999999</v>
      </c>
      <c r="C159" s="5">
        <v>1067.9251999999999</v>
      </c>
      <c r="D159" s="5">
        <v>1067.9251999999999</v>
      </c>
      <c r="E159" s="5">
        <v>1067.9251999999999</v>
      </c>
      <c r="F159" s="5">
        <v>0</v>
      </c>
      <c r="G159" s="5">
        <v>0</v>
      </c>
    </row>
    <row r="160" spans="1:7" x14ac:dyDescent="0.2">
      <c r="A160" s="3">
        <v>44711</v>
      </c>
      <c r="B160" s="5">
        <v>1064.1324</v>
      </c>
      <c r="C160" s="5">
        <v>1064.1324</v>
      </c>
      <c r="D160" s="5">
        <v>1064.1324</v>
      </c>
      <c r="E160" s="5">
        <v>1064.1324</v>
      </c>
      <c r="F160" s="5">
        <v>0</v>
      </c>
      <c r="G160" s="5">
        <v>0</v>
      </c>
    </row>
    <row r="161" spans="1:7" x14ac:dyDescent="0.2">
      <c r="A161" s="3">
        <v>44712</v>
      </c>
      <c r="B161" s="5">
        <v>1056.6494</v>
      </c>
      <c r="C161" s="5">
        <v>1056.6494</v>
      </c>
      <c r="D161" s="5">
        <v>1056.6494</v>
      </c>
      <c r="E161" s="5">
        <v>1056.6494</v>
      </c>
      <c r="F161" s="5">
        <v>0</v>
      </c>
      <c r="G161" s="5">
        <v>0</v>
      </c>
    </row>
    <row r="162" spans="1:7" x14ac:dyDescent="0.2">
      <c r="A162" s="3">
        <v>44713</v>
      </c>
      <c r="B162" s="5">
        <v>1050.5463</v>
      </c>
      <c r="C162" s="5">
        <v>1050.5463</v>
      </c>
      <c r="D162" s="5">
        <v>1050.5463</v>
      </c>
      <c r="E162" s="5">
        <v>1050.5463</v>
      </c>
      <c r="F162" s="5">
        <v>0</v>
      </c>
      <c r="G162" s="5">
        <v>0</v>
      </c>
    </row>
    <row r="163" spans="1:7" x14ac:dyDescent="0.2">
      <c r="A163" s="3">
        <v>44714</v>
      </c>
      <c r="B163" s="5">
        <v>1052.7167999999999</v>
      </c>
      <c r="C163" s="5">
        <v>1052.7167999999999</v>
      </c>
      <c r="D163" s="5">
        <v>1052.7167999999999</v>
      </c>
      <c r="E163" s="5">
        <v>1052.7167999999999</v>
      </c>
      <c r="F163" s="5">
        <v>0</v>
      </c>
      <c r="G163" s="5">
        <v>0</v>
      </c>
    </row>
    <row r="164" spans="1:7" x14ac:dyDescent="0.2">
      <c r="A164" s="3">
        <v>44718</v>
      </c>
      <c r="B164" s="5">
        <v>1069.4848999999999</v>
      </c>
      <c r="C164" s="5">
        <v>1069.4848999999999</v>
      </c>
      <c r="D164" s="5">
        <v>1069.4848999999999</v>
      </c>
      <c r="E164" s="5">
        <v>1069.4848999999999</v>
      </c>
      <c r="F164" s="5">
        <v>0</v>
      </c>
      <c r="G164" s="5">
        <v>0</v>
      </c>
    </row>
    <row r="165" spans="1:7" x14ac:dyDescent="0.2">
      <c r="A165" s="3">
        <v>44719</v>
      </c>
      <c r="B165" s="5">
        <v>1084.4426000000001</v>
      </c>
      <c r="C165" s="5">
        <v>1084.4426000000001</v>
      </c>
      <c r="D165" s="5">
        <v>1084.4426000000001</v>
      </c>
      <c r="E165" s="5">
        <v>1084.4426000000001</v>
      </c>
      <c r="F165" s="5">
        <v>0</v>
      </c>
      <c r="G165" s="5">
        <v>0</v>
      </c>
    </row>
    <row r="166" spans="1:7" x14ac:dyDescent="0.2">
      <c r="A166" s="3">
        <v>44720</v>
      </c>
      <c r="B166" s="5">
        <v>1069.413</v>
      </c>
      <c r="C166" s="5">
        <v>1069.413</v>
      </c>
      <c r="D166" s="5">
        <v>1069.413</v>
      </c>
      <c r="E166" s="5">
        <v>1069.413</v>
      </c>
      <c r="F166" s="5">
        <v>0</v>
      </c>
      <c r="G166" s="5">
        <v>0</v>
      </c>
    </row>
    <row r="167" spans="1:7" x14ac:dyDescent="0.2">
      <c r="A167" s="3">
        <v>44721</v>
      </c>
      <c r="B167" s="5">
        <v>1073.7963999999999</v>
      </c>
      <c r="C167" s="5">
        <v>1073.7963999999999</v>
      </c>
      <c r="D167" s="5">
        <v>1073.7963999999999</v>
      </c>
      <c r="E167" s="5">
        <v>1073.7963999999999</v>
      </c>
      <c r="F167" s="5">
        <v>0</v>
      </c>
      <c r="G167" s="5">
        <v>0</v>
      </c>
    </row>
    <row r="168" spans="1:7" x14ac:dyDescent="0.2">
      <c r="A168" s="3">
        <v>44722</v>
      </c>
      <c r="B168" s="5">
        <v>1076.8006</v>
      </c>
      <c r="C168" s="5">
        <v>1076.8006</v>
      </c>
      <c r="D168" s="5">
        <v>1076.8006</v>
      </c>
      <c r="E168" s="5">
        <v>1076.8006</v>
      </c>
      <c r="F168" s="5">
        <v>0</v>
      </c>
      <c r="G168" s="5">
        <v>0</v>
      </c>
    </row>
    <row r="169" spans="1:7" x14ac:dyDescent="0.2">
      <c r="A169" s="3">
        <v>44725</v>
      </c>
      <c r="B169" s="5">
        <v>1073.1365000000001</v>
      </c>
      <c r="C169" s="5">
        <v>1073.1365000000001</v>
      </c>
      <c r="D169" s="5">
        <v>1073.1365000000001</v>
      </c>
      <c r="E169" s="5">
        <v>1073.1365000000001</v>
      </c>
      <c r="F169" s="5">
        <v>0</v>
      </c>
      <c r="G169" s="5">
        <v>0</v>
      </c>
    </row>
    <row r="170" spans="1:7" x14ac:dyDescent="0.2">
      <c r="A170" s="3">
        <v>44726</v>
      </c>
      <c r="B170" s="5">
        <v>1076.0700999999999</v>
      </c>
      <c r="C170" s="5">
        <v>1076.0700999999999</v>
      </c>
      <c r="D170" s="5">
        <v>1076.0700999999999</v>
      </c>
      <c r="E170" s="5">
        <v>1076.0700999999999</v>
      </c>
      <c r="F170" s="5">
        <v>0</v>
      </c>
      <c r="G170" s="5">
        <v>0</v>
      </c>
    </row>
    <row r="171" spans="1:7" x14ac:dyDescent="0.2">
      <c r="A171" s="3">
        <v>44727</v>
      </c>
      <c r="B171" s="5">
        <v>1077.3643</v>
      </c>
      <c r="C171" s="5">
        <v>1077.3643</v>
      </c>
      <c r="D171" s="5">
        <v>1077.3643</v>
      </c>
      <c r="E171" s="5">
        <v>1077.3643</v>
      </c>
      <c r="F171" s="5">
        <v>0</v>
      </c>
      <c r="G171" s="5">
        <v>0</v>
      </c>
    </row>
    <row r="172" spans="1:7" x14ac:dyDescent="0.2">
      <c r="A172" s="3">
        <v>44728</v>
      </c>
      <c r="B172" s="5">
        <v>1075.8521000000001</v>
      </c>
      <c r="C172" s="5">
        <v>1075.8521000000001</v>
      </c>
      <c r="D172" s="5">
        <v>1075.8521000000001</v>
      </c>
      <c r="E172" s="5">
        <v>1075.8521000000001</v>
      </c>
      <c r="F172" s="5">
        <v>0</v>
      </c>
      <c r="G172" s="5">
        <v>0</v>
      </c>
    </row>
    <row r="173" spans="1:7" x14ac:dyDescent="0.2">
      <c r="A173" s="3">
        <v>44729</v>
      </c>
      <c r="B173" s="5">
        <v>1072.5727999999999</v>
      </c>
      <c r="C173" s="5">
        <v>1072.5727999999999</v>
      </c>
      <c r="D173" s="5">
        <v>1072.5727999999999</v>
      </c>
      <c r="E173" s="5">
        <v>1072.5727999999999</v>
      </c>
      <c r="F173" s="5">
        <v>0</v>
      </c>
      <c r="G173" s="5">
        <v>0</v>
      </c>
    </row>
    <row r="174" spans="1:7" x14ac:dyDescent="0.2">
      <c r="A174" s="3">
        <v>44732</v>
      </c>
      <c r="B174" s="5">
        <v>1063.2714000000001</v>
      </c>
      <c r="C174" s="5">
        <v>1063.2714000000001</v>
      </c>
      <c r="D174" s="5">
        <v>1063.2714000000001</v>
      </c>
      <c r="E174" s="5">
        <v>1063.2714000000001</v>
      </c>
      <c r="F174" s="5">
        <v>0</v>
      </c>
      <c r="G174" s="5">
        <v>0</v>
      </c>
    </row>
    <row r="175" spans="1:7" x14ac:dyDescent="0.2">
      <c r="A175" s="3">
        <v>44733</v>
      </c>
      <c r="B175" s="5">
        <v>1062.1162999999999</v>
      </c>
      <c r="C175" s="5">
        <v>1062.1162999999999</v>
      </c>
      <c r="D175" s="5">
        <v>1062.1162999999999</v>
      </c>
      <c r="E175" s="5">
        <v>1062.1162999999999</v>
      </c>
      <c r="F175" s="5">
        <v>0</v>
      </c>
      <c r="G175" s="5">
        <v>0</v>
      </c>
    </row>
    <row r="176" spans="1:7" x14ac:dyDescent="0.2">
      <c r="A176" s="3">
        <v>44734</v>
      </c>
      <c r="B176" s="5">
        <v>1061.9346</v>
      </c>
      <c r="C176" s="5">
        <v>1061.9346</v>
      </c>
      <c r="D176" s="5">
        <v>1061.9346</v>
      </c>
      <c r="E176" s="5">
        <v>1061.9346</v>
      </c>
      <c r="F176" s="5">
        <v>0</v>
      </c>
      <c r="G176" s="5">
        <v>0</v>
      </c>
    </row>
    <row r="177" spans="1:7" x14ac:dyDescent="0.2">
      <c r="A177" s="3">
        <v>44735</v>
      </c>
      <c r="B177" s="5">
        <v>1067.5391999999999</v>
      </c>
      <c r="C177" s="5">
        <v>1067.5391999999999</v>
      </c>
      <c r="D177" s="5">
        <v>1067.5391999999999</v>
      </c>
      <c r="E177" s="5">
        <v>1067.5391999999999</v>
      </c>
      <c r="F177" s="5">
        <v>0</v>
      </c>
      <c r="G177" s="5">
        <v>0</v>
      </c>
    </row>
    <row r="178" spans="1:7" x14ac:dyDescent="0.2">
      <c r="A178" s="3">
        <v>44736</v>
      </c>
      <c r="B178" s="5">
        <v>1083.2547999999999</v>
      </c>
      <c r="C178" s="5">
        <v>1083.2547999999999</v>
      </c>
      <c r="D178" s="5">
        <v>1083.2547999999999</v>
      </c>
      <c r="E178" s="5">
        <v>1083.2547999999999</v>
      </c>
      <c r="F178" s="5">
        <v>0</v>
      </c>
      <c r="G178" s="5">
        <v>0</v>
      </c>
    </row>
    <row r="179" spans="1:7" x14ac:dyDescent="0.2">
      <c r="A179" s="3">
        <v>44739</v>
      </c>
      <c r="B179" s="5">
        <v>1089.7736</v>
      </c>
      <c r="C179" s="5">
        <v>1089.7736</v>
      </c>
      <c r="D179" s="5">
        <v>1089.7736</v>
      </c>
      <c r="E179" s="5">
        <v>1089.7736</v>
      </c>
      <c r="F179" s="5">
        <v>0</v>
      </c>
      <c r="G179" s="5">
        <v>0</v>
      </c>
    </row>
    <row r="180" spans="1:7" x14ac:dyDescent="0.2">
      <c r="A180" s="3">
        <v>44740</v>
      </c>
      <c r="B180" s="5">
        <v>1094.7614000000001</v>
      </c>
      <c r="C180" s="5">
        <v>1094.7614000000001</v>
      </c>
      <c r="D180" s="5">
        <v>1094.7614000000001</v>
      </c>
      <c r="E180" s="5">
        <v>1094.7614000000001</v>
      </c>
      <c r="F180" s="5">
        <v>0</v>
      </c>
      <c r="G180" s="5">
        <v>0</v>
      </c>
    </row>
    <row r="181" spans="1:7" x14ac:dyDescent="0.2">
      <c r="A181" s="3">
        <v>44741</v>
      </c>
      <c r="B181" s="5">
        <v>1092.0056999999999</v>
      </c>
      <c r="C181" s="5">
        <v>1092.0056999999999</v>
      </c>
      <c r="D181" s="5">
        <v>1092.0056999999999</v>
      </c>
      <c r="E181" s="5">
        <v>1092.0056999999999</v>
      </c>
      <c r="F181" s="5">
        <v>0</v>
      </c>
      <c r="G181" s="5">
        <v>0</v>
      </c>
    </row>
    <row r="182" spans="1:7" x14ac:dyDescent="0.2">
      <c r="A182" s="3">
        <v>44742</v>
      </c>
      <c r="B182" s="5">
        <v>1097.7974999999999</v>
      </c>
      <c r="C182" s="5">
        <v>1097.7974999999999</v>
      </c>
      <c r="D182" s="5">
        <v>1097.7974999999999</v>
      </c>
      <c r="E182" s="5">
        <v>1097.7974999999999</v>
      </c>
      <c r="F182" s="5">
        <v>0</v>
      </c>
      <c r="G182" s="5">
        <v>0</v>
      </c>
    </row>
    <row r="183" spans="1:7" x14ac:dyDescent="0.2">
      <c r="A183" s="3">
        <v>44743</v>
      </c>
      <c r="B183" s="5">
        <v>1097.9297999999999</v>
      </c>
      <c r="C183" s="5">
        <v>1097.9297999999999</v>
      </c>
      <c r="D183" s="5">
        <v>1097.9297999999999</v>
      </c>
      <c r="E183" s="5">
        <v>1097.9297999999999</v>
      </c>
      <c r="F183" s="5">
        <v>0</v>
      </c>
      <c r="G183" s="5">
        <v>0</v>
      </c>
    </row>
    <row r="184" spans="1:7" x14ac:dyDescent="0.2">
      <c r="A184" s="3">
        <v>44746</v>
      </c>
      <c r="B184" s="5">
        <v>1101.2596000000001</v>
      </c>
      <c r="C184" s="5">
        <v>1101.2596000000001</v>
      </c>
      <c r="D184" s="5">
        <v>1101.2596000000001</v>
      </c>
      <c r="E184" s="5">
        <v>1101.2596000000001</v>
      </c>
      <c r="F184" s="5">
        <v>0</v>
      </c>
      <c r="G184" s="5">
        <v>0</v>
      </c>
    </row>
    <row r="185" spans="1:7" x14ac:dyDescent="0.2">
      <c r="A185" s="3">
        <v>44747</v>
      </c>
      <c r="B185" s="5">
        <v>1096.2727</v>
      </c>
      <c r="C185" s="5">
        <v>1096.2727</v>
      </c>
      <c r="D185" s="5">
        <v>1096.2727</v>
      </c>
      <c r="E185" s="5">
        <v>1096.2727</v>
      </c>
      <c r="F185" s="5">
        <v>0</v>
      </c>
      <c r="G185" s="5">
        <v>0</v>
      </c>
    </row>
    <row r="186" spans="1:7" x14ac:dyDescent="0.2">
      <c r="A186" s="3">
        <v>44748</v>
      </c>
      <c r="B186" s="5">
        <v>1094.6813</v>
      </c>
      <c r="C186" s="5">
        <v>1094.6813</v>
      </c>
      <c r="D186" s="5">
        <v>1094.6813</v>
      </c>
      <c r="E186" s="5">
        <v>1094.6813</v>
      </c>
      <c r="F186" s="5">
        <v>0</v>
      </c>
      <c r="G186" s="5">
        <v>0</v>
      </c>
    </row>
    <row r="187" spans="1:7" x14ac:dyDescent="0.2">
      <c r="A187" s="3">
        <v>44749</v>
      </c>
      <c r="B187" s="5">
        <v>1093.8951999999999</v>
      </c>
      <c r="C187" s="5">
        <v>1093.8951999999999</v>
      </c>
      <c r="D187" s="5">
        <v>1093.8951999999999</v>
      </c>
      <c r="E187" s="5">
        <v>1093.8951999999999</v>
      </c>
      <c r="F187" s="5">
        <v>0</v>
      </c>
      <c r="G187" s="5">
        <v>0</v>
      </c>
    </row>
    <row r="188" spans="1:7" x14ac:dyDescent="0.2">
      <c r="A188" s="3">
        <v>44750</v>
      </c>
      <c r="B188" s="5">
        <v>1097.9962</v>
      </c>
      <c r="C188" s="5">
        <v>1097.9962</v>
      </c>
      <c r="D188" s="5">
        <v>1097.9962</v>
      </c>
      <c r="E188" s="5">
        <v>1097.9962</v>
      </c>
      <c r="F188" s="5">
        <v>0</v>
      </c>
      <c r="G188" s="5">
        <v>0</v>
      </c>
    </row>
    <row r="189" spans="1:7" x14ac:dyDescent="0.2">
      <c r="A189" s="3">
        <v>44753</v>
      </c>
      <c r="B189" s="5">
        <v>1095.8181999999999</v>
      </c>
      <c r="C189" s="5">
        <v>1095.8181999999999</v>
      </c>
      <c r="D189" s="5">
        <v>1095.8181999999999</v>
      </c>
      <c r="E189" s="5">
        <v>1095.8181999999999</v>
      </c>
      <c r="F189" s="5">
        <v>0</v>
      </c>
      <c r="G189" s="5">
        <v>0</v>
      </c>
    </row>
    <row r="190" spans="1:7" x14ac:dyDescent="0.2">
      <c r="A190" s="3">
        <v>44754</v>
      </c>
      <c r="B190" s="5">
        <v>1099.5599</v>
      </c>
      <c r="C190" s="5">
        <v>1099.5599</v>
      </c>
      <c r="D190" s="5">
        <v>1099.5599</v>
      </c>
      <c r="E190" s="5">
        <v>1099.5599</v>
      </c>
      <c r="F190" s="5">
        <v>0</v>
      </c>
      <c r="G190" s="5">
        <v>0</v>
      </c>
    </row>
    <row r="191" spans="1:7" x14ac:dyDescent="0.2">
      <c r="A191" s="3">
        <v>44755</v>
      </c>
      <c r="B191" s="5">
        <v>1097.2397000000001</v>
      </c>
      <c r="C191" s="5">
        <v>1097.2397000000001</v>
      </c>
      <c r="D191" s="5">
        <v>1097.2397000000001</v>
      </c>
      <c r="E191" s="5">
        <v>1097.2397000000001</v>
      </c>
      <c r="F191" s="5">
        <v>0</v>
      </c>
      <c r="G191" s="5">
        <v>0</v>
      </c>
    </row>
    <row r="192" spans="1:7" x14ac:dyDescent="0.2">
      <c r="A192" s="3">
        <v>44756</v>
      </c>
      <c r="B192" s="5">
        <v>1102.6030000000001</v>
      </c>
      <c r="C192" s="5">
        <v>1102.6030000000001</v>
      </c>
      <c r="D192" s="5">
        <v>1102.6030000000001</v>
      </c>
      <c r="E192" s="5">
        <v>1102.6030000000001</v>
      </c>
      <c r="F192" s="5">
        <v>0</v>
      </c>
      <c r="G192" s="5">
        <v>0</v>
      </c>
    </row>
    <row r="193" spans="1:7" x14ac:dyDescent="0.2">
      <c r="A193" s="3">
        <v>44757</v>
      </c>
      <c r="B193" s="5">
        <v>1104.4808</v>
      </c>
      <c r="C193" s="5">
        <v>1104.4808</v>
      </c>
      <c r="D193" s="5">
        <v>1104.4808</v>
      </c>
      <c r="E193" s="5">
        <v>1104.4808</v>
      </c>
      <c r="F193" s="5">
        <v>0</v>
      </c>
      <c r="G193" s="5">
        <v>0</v>
      </c>
    </row>
    <row r="194" spans="1:7" x14ac:dyDescent="0.2">
      <c r="A194" s="3">
        <v>44760</v>
      </c>
      <c r="B194" s="5">
        <v>1109.5039999999999</v>
      </c>
      <c r="C194" s="5">
        <v>1109.5039999999999</v>
      </c>
      <c r="D194" s="5">
        <v>1109.5039999999999</v>
      </c>
      <c r="E194" s="5">
        <v>1109.5039999999999</v>
      </c>
      <c r="F194" s="5">
        <v>0</v>
      </c>
      <c r="G194" s="5">
        <v>0</v>
      </c>
    </row>
    <row r="195" spans="1:7" x14ac:dyDescent="0.2">
      <c r="A195" s="3">
        <v>44761</v>
      </c>
      <c r="B195" s="5">
        <v>1113.0589</v>
      </c>
      <c r="C195" s="5">
        <v>1113.0589</v>
      </c>
      <c r="D195" s="5">
        <v>1113.0589</v>
      </c>
      <c r="E195" s="5">
        <v>1113.0589</v>
      </c>
      <c r="F195" s="5">
        <v>0</v>
      </c>
      <c r="G195" s="5">
        <v>0</v>
      </c>
    </row>
    <row r="196" spans="1:7" x14ac:dyDescent="0.2">
      <c r="A196" s="3">
        <v>44762</v>
      </c>
      <c r="B196" s="5">
        <v>1116.0591999999999</v>
      </c>
      <c r="C196" s="5">
        <v>1116.0591999999999</v>
      </c>
      <c r="D196" s="5">
        <v>1116.0591999999999</v>
      </c>
      <c r="E196" s="5">
        <v>1116.0591999999999</v>
      </c>
      <c r="F196" s="5">
        <v>0</v>
      </c>
      <c r="G196" s="5">
        <v>0</v>
      </c>
    </row>
    <row r="197" spans="1:7" x14ac:dyDescent="0.2">
      <c r="A197" s="3">
        <v>44763</v>
      </c>
      <c r="B197" s="5">
        <v>1114.1657</v>
      </c>
      <c r="C197" s="5">
        <v>1114.1657</v>
      </c>
      <c r="D197" s="5">
        <v>1114.1657</v>
      </c>
      <c r="E197" s="5">
        <v>1114.1657</v>
      </c>
      <c r="F197" s="5">
        <v>0</v>
      </c>
      <c r="G197" s="5">
        <v>0</v>
      </c>
    </row>
    <row r="198" spans="1:7" x14ac:dyDescent="0.2">
      <c r="A198" s="3">
        <v>44764</v>
      </c>
      <c r="B198" s="5">
        <v>1115.4897000000001</v>
      </c>
      <c r="C198" s="5">
        <v>1115.4897000000001</v>
      </c>
      <c r="D198" s="5">
        <v>1115.4897000000001</v>
      </c>
      <c r="E198" s="5">
        <v>1115.4897000000001</v>
      </c>
      <c r="F198" s="5">
        <v>0</v>
      </c>
      <c r="G198" s="5">
        <v>0</v>
      </c>
    </row>
    <row r="199" spans="1:7" x14ac:dyDescent="0.2">
      <c r="A199" s="3">
        <v>44767</v>
      </c>
      <c r="B199" s="5">
        <v>1109.7308</v>
      </c>
      <c r="C199" s="5">
        <v>1109.7308</v>
      </c>
      <c r="D199" s="5">
        <v>1109.7308</v>
      </c>
      <c r="E199" s="5">
        <v>1109.7308</v>
      </c>
      <c r="F199" s="5">
        <v>0</v>
      </c>
      <c r="G199" s="5">
        <v>0</v>
      </c>
    </row>
    <row r="200" spans="1:7" x14ac:dyDescent="0.2">
      <c r="A200" s="3">
        <v>44768</v>
      </c>
      <c r="B200" s="5">
        <v>1106.3104000000001</v>
      </c>
      <c r="C200" s="5">
        <v>1106.3104000000001</v>
      </c>
      <c r="D200" s="5">
        <v>1106.3104000000001</v>
      </c>
      <c r="E200" s="5">
        <v>1106.3104000000001</v>
      </c>
      <c r="F200" s="5">
        <v>0</v>
      </c>
      <c r="G200" s="5">
        <v>0</v>
      </c>
    </row>
    <row r="201" spans="1:7" x14ac:dyDescent="0.2">
      <c r="A201" s="3">
        <v>44769</v>
      </c>
      <c r="B201" s="5">
        <v>1104.1152999999999</v>
      </c>
      <c r="C201" s="5">
        <v>1104.1152999999999</v>
      </c>
      <c r="D201" s="5">
        <v>1104.1152999999999</v>
      </c>
      <c r="E201" s="5">
        <v>1104.1152999999999</v>
      </c>
      <c r="F201" s="5">
        <v>0</v>
      </c>
      <c r="G201" s="5">
        <v>0</v>
      </c>
    </row>
    <row r="202" spans="1:7" x14ac:dyDescent="0.2">
      <c r="A202" s="3">
        <v>44770</v>
      </c>
      <c r="B202" s="5">
        <v>1108.5931</v>
      </c>
      <c r="C202" s="5">
        <v>1108.5931</v>
      </c>
      <c r="D202" s="5">
        <v>1108.5931</v>
      </c>
      <c r="E202" s="5">
        <v>1108.5931</v>
      </c>
      <c r="F202" s="5">
        <v>0</v>
      </c>
      <c r="G202" s="5">
        <v>0</v>
      </c>
    </row>
    <row r="203" spans="1:7" x14ac:dyDescent="0.2">
      <c r="A203" s="3">
        <v>44771</v>
      </c>
      <c r="B203" s="5">
        <v>1112.4815000000001</v>
      </c>
      <c r="C203" s="5">
        <v>1112.4815000000001</v>
      </c>
      <c r="D203" s="5">
        <v>1112.4815000000001</v>
      </c>
      <c r="E203" s="5">
        <v>1112.4815000000001</v>
      </c>
      <c r="F203" s="5">
        <v>0</v>
      </c>
      <c r="G203" s="5">
        <v>0</v>
      </c>
    </row>
    <row r="204" spans="1:7" x14ac:dyDescent="0.2">
      <c r="A204" s="3">
        <v>44774</v>
      </c>
      <c r="B204" s="5">
        <v>1115.0781999999999</v>
      </c>
      <c r="C204" s="5">
        <v>1115.0781999999999</v>
      </c>
      <c r="D204" s="5">
        <v>1115.0781999999999</v>
      </c>
      <c r="E204" s="5">
        <v>1115.0781999999999</v>
      </c>
      <c r="F204" s="5">
        <v>0</v>
      </c>
      <c r="G204" s="5">
        <v>0</v>
      </c>
    </row>
    <row r="205" spans="1:7" x14ac:dyDescent="0.2">
      <c r="A205" s="3">
        <v>44775</v>
      </c>
      <c r="B205" s="5">
        <v>1112.7885000000001</v>
      </c>
      <c r="C205" s="5">
        <v>1112.7885000000001</v>
      </c>
      <c r="D205" s="5">
        <v>1112.7885000000001</v>
      </c>
      <c r="E205" s="5">
        <v>1112.7885000000001</v>
      </c>
      <c r="F205" s="5">
        <v>0</v>
      </c>
      <c r="G205" s="5">
        <v>0</v>
      </c>
    </row>
    <row r="206" spans="1:7" x14ac:dyDescent="0.2">
      <c r="A206" s="3">
        <v>44776</v>
      </c>
      <c r="B206" s="5">
        <v>1113.5610999999999</v>
      </c>
      <c r="C206" s="5">
        <v>1113.5610999999999</v>
      </c>
      <c r="D206" s="5">
        <v>1113.5610999999999</v>
      </c>
      <c r="E206" s="5">
        <v>1113.5610999999999</v>
      </c>
      <c r="F206" s="5">
        <v>0</v>
      </c>
      <c r="G206" s="5">
        <v>0</v>
      </c>
    </row>
    <row r="207" spans="1:7" x14ac:dyDescent="0.2">
      <c r="A207" s="3">
        <v>44777</v>
      </c>
      <c r="B207" s="5">
        <v>1118.1703</v>
      </c>
      <c r="C207" s="5">
        <v>1118.1703</v>
      </c>
      <c r="D207" s="5">
        <v>1118.1703</v>
      </c>
      <c r="E207" s="5">
        <v>1118.1703</v>
      </c>
      <c r="F207" s="5">
        <v>0</v>
      </c>
      <c r="G207" s="5">
        <v>0</v>
      </c>
    </row>
    <row r="208" spans="1:7" x14ac:dyDescent="0.2">
      <c r="A208" s="3">
        <v>44778</v>
      </c>
      <c r="B208" s="5">
        <v>1116.4237000000001</v>
      </c>
      <c r="C208" s="5">
        <v>1116.4237000000001</v>
      </c>
      <c r="D208" s="5">
        <v>1116.4237000000001</v>
      </c>
      <c r="E208" s="5">
        <v>1116.4237000000001</v>
      </c>
      <c r="F208" s="5">
        <v>0</v>
      </c>
      <c r="G208" s="5">
        <v>0</v>
      </c>
    </row>
    <row r="209" spans="1:7" x14ac:dyDescent="0.2">
      <c r="A209" s="3">
        <v>44781</v>
      </c>
      <c r="B209" s="5">
        <v>1114.2739999999999</v>
      </c>
      <c r="C209" s="5">
        <v>1114.2739999999999</v>
      </c>
      <c r="D209" s="5">
        <v>1114.2739999999999</v>
      </c>
      <c r="E209" s="5">
        <v>1114.2739999999999</v>
      </c>
      <c r="F209" s="5">
        <v>0</v>
      </c>
      <c r="G209" s="5">
        <v>0</v>
      </c>
    </row>
    <row r="210" spans="1:7" x14ac:dyDescent="0.2">
      <c r="A210" s="3">
        <v>44782</v>
      </c>
      <c r="B210" s="5">
        <v>1109.0083</v>
      </c>
      <c r="C210" s="5">
        <v>1109.0083</v>
      </c>
      <c r="D210" s="5">
        <v>1109.0083</v>
      </c>
      <c r="E210" s="5">
        <v>1109.0083</v>
      </c>
      <c r="F210" s="5">
        <v>0</v>
      </c>
      <c r="G210" s="5">
        <v>0</v>
      </c>
    </row>
    <row r="211" spans="1:7" x14ac:dyDescent="0.2">
      <c r="A211" s="3">
        <v>44783</v>
      </c>
      <c r="B211" s="5">
        <v>1110.1101000000001</v>
      </c>
      <c r="C211" s="5">
        <v>1110.1101000000001</v>
      </c>
      <c r="D211" s="5">
        <v>1110.1101000000001</v>
      </c>
      <c r="E211" s="5">
        <v>1110.1101000000001</v>
      </c>
      <c r="F211" s="5">
        <v>0</v>
      </c>
      <c r="G211" s="5">
        <v>0</v>
      </c>
    </row>
    <row r="212" spans="1:7" x14ac:dyDescent="0.2">
      <c r="A212" s="3">
        <v>44784</v>
      </c>
      <c r="B212" s="5">
        <v>1109.1566</v>
      </c>
      <c r="C212" s="5">
        <v>1109.1566</v>
      </c>
      <c r="D212" s="5">
        <v>1109.1566</v>
      </c>
      <c r="E212" s="5">
        <v>1109.1566</v>
      </c>
      <c r="F212" s="5">
        <v>0</v>
      </c>
      <c r="G212" s="5">
        <v>0</v>
      </c>
    </row>
    <row r="213" spans="1:7" x14ac:dyDescent="0.2">
      <c r="A213" s="3">
        <v>44785</v>
      </c>
      <c r="B213" s="5">
        <v>1111.7589</v>
      </c>
      <c r="C213" s="5">
        <v>1111.7589</v>
      </c>
      <c r="D213" s="5">
        <v>1111.7589</v>
      </c>
      <c r="E213" s="5">
        <v>1111.7589</v>
      </c>
      <c r="F213" s="5">
        <v>0</v>
      </c>
      <c r="G213" s="5">
        <v>0</v>
      </c>
    </row>
    <row r="214" spans="1:7" x14ac:dyDescent="0.2">
      <c r="A214" s="3">
        <v>44788</v>
      </c>
      <c r="B214" s="5">
        <v>1116.7370000000001</v>
      </c>
      <c r="C214" s="5">
        <v>1116.7370000000001</v>
      </c>
      <c r="D214" s="5">
        <v>1116.7370000000001</v>
      </c>
      <c r="E214" s="5">
        <v>1116.7370000000001</v>
      </c>
      <c r="F214" s="5">
        <v>0</v>
      </c>
      <c r="G214" s="5">
        <v>0</v>
      </c>
    </row>
    <row r="215" spans="1:7" x14ac:dyDescent="0.2">
      <c r="A215" s="3">
        <v>44789</v>
      </c>
      <c r="B215" s="5">
        <v>1121.8941</v>
      </c>
      <c r="C215" s="5">
        <v>1121.8941</v>
      </c>
      <c r="D215" s="5">
        <v>1121.8941</v>
      </c>
      <c r="E215" s="5">
        <v>1121.8941</v>
      </c>
      <c r="F215" s="5">
        <v>0</v>
      </c>
      <c r="G215" s="5">
        <v>0</v>
      </c>
    </row>
    <row r="216" spans="1:7" x14ac:dyDescent="0.2">
      <c r="A216" s="3">
        <v>44790</v>
      </c>
      <c r="B216" s="5">
        <v>1122.5823</v>
      </c>
      <c r="C216" s="5">
        <v>1122.5823</v>
      </c>
      <c r="D216" s="5">
        <v>1122.5823</v>
      </c>
      <c r="E216" s="5">
        <v>1122.5823</v>
      </c>
      <c r="F216" s="5">
        <v>0</v>
      </c>
      <c r="G216" s="5">
        <v>0</v>
      </c>
    </row>
    <row r="217" spans="1:7" x14ac:dyDescent="0.2">
      <c r="A217" s="3">
        <v>44791</v>
      </c>
      <c r="B217" s="5">
        <v>1127.0003999999999</v>
      </c>
      <c r="C217" s="5">
        <v>1127.0003999999999</v>
      </c>
      <c r="D217" s="5">
        <v>1127.0003999999999</v>
      </c>
      <c r="E217" s="5">
        <v>1127.0003999999999</v>
      </c>
      <c r="F217" s="5">
        <v>0</v>
      </c>
      <c r="G217" s="5">
        <v>0</v>
      </c>
    </row>
    <row r="218" spans="1:7" x14ac:dyDescent="0.2">
      <c r="A218" s="3">
        <v>44792</v>
      </c>
      <c r="B218" s="5">
        <v>1142.8652999999999</v>
      </c>
      <c r="C218" s="5">
        <v>1142.8652999999999</v>
      </c>
      <c r="D218" s="5">
        <v>1142.8652999999999</v>
      </c>
      <c r="E218" s="5">
        <v>1142.8652999999999</v>
      </c>
      <c r="F218" s="5">
        <v>0</v>
      </c>
      <c r="G218" s="5">
        <v>0</v>
      </c>
    </row>
    <row r="219" spans="1:7" x14ac:dyDescent="0.2">
      <c r="A219" s="3">
        <v>44795</v>
      </c>
      <c r="B219" s="5">
        <v>1138.3675000000001</v>
      </c>
      <c r="C219" s="5">
        <v>1138.3675000000001</v>
      </c>
      <c r="D219" s="5">
        <v>1138.3675000000001</v>
      </c>
      <c r="E219" s="5">
        <v>1138.3675000000001</v>
      </c>
      <c r="F219" s="5">
        <v>0</v>
      </c>
      <c r="G219" s="5">
        <v>0</v>
      </c>
    </row>
    <row r="220" spans="1:7" x14ac:dyDescent="0.2">
      <c r="A220" s="3">
        <v>44796</v>
      </c>
      <c r="B220" s="5">
        <v>1140.3236999999999</v>
      </c>
      <c r="C220" s="5">
        <v>1140.3236999999999</v>
      </c>
      <c r="D220" s="5">
        <v>1140.3236999999999</v>
      </c>
      <c r="E220" s="5">
        <v>1140.3236999999999</v>
      </c>
      <c r="F220" s="5">
        <v>0</v>
      </c>
      <c r="G220" s="5">
        <v>0</v>
      </c>
    </row>
    <row r="221" spans="1:7" x14ac:dyDescent="0.2">
      <c r="A221" s="3">
        <v>44797</v>
      </c>
      <c r="B221" s="5">
        <v>1133.3888999999999</v>
      </c>
      <c r="C221" s="5">
        <v>1133.3888999999999</v>
      </c>
      <c r="D221" s="5">
        <v>1133.3888999999999</v>
      </c>
      <c r="E221" s="5">
        <v>1133.3888999999999</v>
      </c>
      <c r="F221" s="5">
        <v>0</v>
      </c>
      <c r="G221" s="5">
        <v>0</v>
      </c>
    </row>
    <row r="222" spans="1:7" x14ac:dyDescent="0.2">
      <c r="A222" s="3">
        <v>44798</v>
      </c>
      <c r="B222" s="5">
        <v>1138.5817999999999</v>
      </c>
      <c r="C222" s="5">
        <v>1138.5817999999999</v>
      </c>
      <c r="D222" s="5">
        <v>1138.5817999999999</v>
      </c>
      <c r="E222" s="5">
        <v>1138.5817999999999</v>
      </c>
      <c r="F222" s="5">
        <v>0</v>
      </c>
      <c r="G222" s="5">
        <v>0</v>
      </c>
    </row>
    <row r="223" spans="1:7" x14ac:dyDescent="0.2">
      <c r="A223" s="3">
        <v>44799</v>
      </c>
      <c r="B223" s="5">
        <v>1135.9164000000001</v>
      </c>
      <c r="C223" s="5">
        <v>1135.9164000000001</v>
      </c>
      <c r="D223" s="5">
        <v>1135.9164000000001</v>
      </c>
      <c r="E223" s="5">
        <v>1135.9164000000001</v>
      </c>
      <c r="F223" s="5">
        <v>0</v>
      </c>
      <c r="G223" s="5">
        <v>0</v>
      </c>
    </row>
    <row r="224" spans="1:7" x14ac:dyDescent="0.2">
      <c r="A224" s="3">
        <v>44802</v>
      </c>
      <c r="B224" s="5">
        <v>1130.5250000000001</v>
      </c>
      <c r="C224" s="5">
        <v>1130.5250000000001</v>
      </c>
      <c r="D224" s="5">
        <v>1130.5250000000001</v>
      </c>
      <c r="E224" s="5">
        <v>1130.5250000000001</v>
      </c>
      <c r="F224" s="5">
        <v>0</v>
      </c>
      <c r="G224" s="5">
        <v>0</v>
      </c>
    </row>
    <row r="225" spans="1:7" x14ac:dyDescent="0.2">
      <c r="A225" s="3">
        <v>44803</v>
      </c>
      <c r="B225" s="5">
        <v>1134.3054999999999</v>
      </c>
      <c r="C225" s="5">
        <v>1134.3054999999999</v>
      </c>
      <c r="D225" s="5">
        <v>1134.3054999999999</v>
      </c>
      <c r="E225" s="5">
        <v>1134.3054999999999</v>
      </c>
      <c r="F225" s="5">
        <v>0</v>
      </c>
      <c r="G225" s="5">
        <v>0</v>
      </c>
    </row>
    <row r="226" spans="1:7" x14ac:dyDescent="0.2">
      <c r="A226" s="3">
        <v>44804</v>
      </c>
      <c r="B226" s="5">
        <v>1139.0923</v>
      </c>
      <c r="C226" s="5">
        <v>1139.0923</v>
      </c>
      <c r="D226" s="5">
        <v>1139.0923</v>
      </c>
      <c r="E226" s="5">
        <v>1139.0923</v>
      </c>
      <c r="F226" s="5">
        <v>0</v>
      </c>
      <c r="G226" s="5">
        <v>0</v>
      </c>
    </row>
    <row r="227" spans="1:7" x14ac:dyDescent="0.2">
      <c r="A227" s="3">
        <v>44805</v>
      </c>
      <c r="B227" s="5">
        <v>1135.2147</v>
      </c>
      <c r="C227" s="5">
        <v>1135.2147</v>
      </c>
      <c r="D227" s="5">
        <v>1135.2147</v>
      </c>
      <c r="E227" s="5">
        <v>1135.2147</v>
      </c>
      <c r="F227" s="5">
        <v>0</v>
      </c>
      <c r="G227" s="5">
        <v>0</v>
      </c>
    </row>
    <row r="228" spans="1:7" x14ac:dyDescent="0.2">
      <c r="A228" s="3">
        <v>44806</v>
      </c>
      <c r="B228" s="5">
        <v>1136.4233999999999</v>
      </c>
      <c r="C228" s="5">
        <v>1136.4233999999999</v>
      </c>
      <c r="D228" s="5">
        <v>1136.4233999999999</v>
      </c>
      <c r="E228" s="5">
        <v>1136.4233999999999</v>
      </c>
      <c r="F228" s="5">
        <v>0</v>
      </c>
      <c r="G228" s="5">
        <v>0</v>
      </c>
    </row>
    <row r="229" spans="1:7" x14ac:dyDescent="0.2">
      <c r="A229" s="3">
        <v>44809</v>
      </c>
      <c r="B229" s="5">
        <v>1133.9537</v>
      </c>
      <c r="C229" s="5">
        <v>1133.9537</v>
      </c>
      <c r="D229" s="5">
        <v>1133.9537</v>
      </c>
      <c r="E229" s="5">
        <v>1133.9537</v>
      </c>
      <c r="F229" s="5">
        <v>0</v>
      </c>
      <c r="G229" s="5">
        <v>0</v>
      </c>
    </row>
    <row r="230" spans="1:7" x14ac:dyDescent="0.2">
      <c r="A230" s="3">
        <v>44810</v>
      </c>
      <c r="B230" s="5">
        <v>1135.8835999999999</v>
      </c>
      <c r="C230" s="5">
        <v>1135.8835999999999</v>
      </c>
      <c r="D230" s="5">
        <v>1135.8835999999999</v>
      </c>
      <c r="E230" s="5">
        <v>1135.8835999999999</v>
      </c>
      <c r="F230" s="5">
        <v>0</v>
      </c>
      <c r="G230" s="5">
        <v>0</v>
      </c>
    </row>
    <row r="231" spans="1:7" x14ac:dyDescent="0.2">
      <c r="A231" s="3">
        <v>44811</v>
      </c>
      <c r="B231" s="5">
        <v>1138.2247</v>
      </c>
      <c r="C231" s="5">
        <v>1138.2247</v>
      </c>
      <c r="D231" s="5">
        <v>1138.2247</v>
      </c>
      <c r="E231" s="5">
        <v>1138.2247</v>
      </c>
      <c r="F231" s="5">
        <v>0</v>
      </c>
      <c r="G231" s="5">
        <v>0</v>
      </c>
    </row>
    <row r="232" spans="1:7" x14ac:dyDescent="0.2">
      <c r="A232" s="3">
        <v>44812</v>
      </c>
      <c r="B232" s="5">
        <v>1143.1528000000001</v>
      </c>
      <c r="C232" s="5">
        <v>1143.1528000000001</v>
      </c>
      <c r="D232" s="5">
        <v>1143.1528000000001</v>
      </c>
      <c r="E232" s="5">
        <v>1143.1528000000001</v>
      </c>
      <c r="F232" s="5">
        <v>0</v>
      </c>
      <c r="G232" s="5">
        <v>0</v>
      </c>
    </row>
    <row r="233" spans="1:7" x14ac:dyDescent="0.2">
      <c r="A233" s="3">
        <v>44813</v>
      </c>
      <c r="B233" s="5">
        <v>1147.8706</v>
      </c>
      <c r="C233" s="5">
        <v>1147.8706</v>
      </c>
      <c r="D233" s="5">
        <v>1147.8706</v>
      </c>
      <c r="E233" s="5">
        <v>1147.8706</v>
      </c>
      <c r="F233" s="5">
        <v>0</v>
      </c>
      <c r="G233" s="5">
        <v>0</v>
      </c>
    </row>
    <row r="234" spans="1:7" x14ac:dyDescent="0.2">
      <c r="A234" s="3">
        <v>44817</v>
      </c>
      <c r="B234" s="5">
        <v>1144.6954000000001</v>
      </c>
      <c r="C234" s="5">
        <v>1144.6954000000001</v>
      </c>
      <c r="D234" s="5">
        <v>1144.6954000000001</v>
      </c>
      <c r="E234" s="5">
        <v>1144.6954000000001</v>
      </c>
      <c r="F234" s="5">
        <v>0</v>
      </c>
      <c r="G234" s="5">
        <v>0</v>
      </c>
    </row>
    <row r="235" spans="1:7" x14ac:dyDescent="0.2">
      <c r="A235" s="3">
        <v>44818</v>
      </c>
      <c r="B235" s="5">
        <v>1141.3304000000001</v>
      </c>
      <c r="C235" s="5">
        <v>1141.3304000000001</v>
      </c>
      <c r="D235" s="5">
        <v>1141.3304000000001</v>
      </c>
      <c r="E235" s="5">
        <v>1141.3304000000001</v>
      </c>
      <c r="F235" s="5">
        <v>0</v>
      </c>
      <c r="G235" s="5">
        <v>0</v>
      </c>
    </row>
    <row r="236" spans="1:7" x14ac:dyDescent="0.2">
      <c r="A236" s="3">
        <v>44819</v>
      </c>
      <c r="B236" s="5">
        <v>1139.711</v>
      </c>
      <c r="C236" s="5">
        <v>1139.711</v>
      </c>
      <c r="D236" s="5">
        <v>1139.711</v>
      </c>
      <c r="E236" s="5">
        <v>1139.711</v>
      </c>
      <c r="F236" s="5">
        <v>0</v>
      </c>
      <c r="G236" s="5">
        <v>0</v>
      </c>
    </row>
    <row r="237" spans="1:7" x14ac:dyDescent="0.2">
      <c r="A237" s="3">
        <v>44820</v>
      </c>
      <c r="B237" s="5">
        <v>1137.0708999999999</v>
      </c>
      <c r="C237" s="5">
        <v>1137.0708999999999</v>
      </c>
      <c r="D237" s="5">
        <v>1137.0708999999999</v>
      </c>
      <c r="E237" s="5">
        <v>1137.0708999999999</v>
      </c>
      <c r="F237" s="5">
        <v>0</v>
      </c>
      <c r="G237" s="5">
        <v>0</v>
      </c>
    </row>
    <row r="238" spans="1:7" x14ac:dyDescent="0.2">
      <c r="A238" s="3">
        <v>44823</v>
      </c>
      <c r="B238" s="5">
        <v>1135.6525999999999</v>
      </c>
      <c r="C238" s="5">
        <v>1135.6525999999999</v>
      </c>
      <c r="D238" s="5">
        <v>1135.6525999999999</v>
      </c>
      <c r="E238" s="5">
        <v>1135.6525999999999</v>
      </c>
      <c r="F238" s="5">
        <v>288593.46000000002</v>
      </c>
      <c r="G238" s="5">
        <v>176507884</v>
      </c>
    </row>
    <row r="239" spans="1:7" x14ac:dyDescent="0.2">
      <c r="A239" s="3">
        <v>44824</v>
      </c>
      <c r="B239" s="5">
        <v>1134.3132000000001</v>
      </c>
      <c r="C239" s="5">
        <v>1134.3132000000001</v>
      </c>
      <c r="D239" s="5">
        <v>1134.3132000000001</v>
      </c>
      <c r="E239" s="5">
        <v>1134.3132000000001</v>
      </c>
      <c r="F239" s="5">
        <v>254838.41</v>
      </c>
      <c r="G239" s="5">
        <v>156830801</v>
      </c>
    </row>
    <row r="240" spans="1:7" x14ac:dyDescent="0.2">
      <c r="A240" s="3">
        <v>44825</v>
      </c>
      <c r="B240" s="5">
        <v>1135.3873000000001</v>
      </c>
      <c r="C240" s="5">
        <v>1135.3873000000001</v>
      </c>
      <c r="D240" s="5">
        <v>1135.3873000000001</v>
      </c>
      <c r="E240" s="5">
        <v>1135.3873000000001</v>
      </c>
      <c r="F240" s="5">
        <v>277711.92</v>
      </c>
      <c r="G240" s="5">
        <v>167042515</v>
      </c>
    </row>
    <row r="241" spans="1:7" x14ac:dyDescent="0.2">
      <c r="A241" s="3">
        <v>44826</v>
      </c>
      <c r="B241" s="5">
        <v>1138.8233</v>
      </c>
      <c r="C241" s="5">
        <v>1138.8233</v>
      </c>
      <c r="D241" s="5">
        <v>1138.8233</v>
      </c>
      <c r="E241" s="5">
        <v>1138.8233</v>
      </c>
      <c r="F241" s="5">
        <v>295300.78999999998</v>
      </c>
      <c r="G241" s="5">
        <v>177881796</v>
      </c>
    </row>
    <row r="242" spans="1:7" x14ac:dyDescent="0.2">
      <c r="A242" s="3">
        <v>44827</v>
      </c>
      <c r="B242" s="5">
        <v>1139.6873000000001</v>
      </c>
      <c r="C242" s="5">
        <v>1139.6873000000001</v>
      </c>
      <c r="D242" s="5">
        <v>1139.6873000000001</v>
      </c>
      <c r="E242" s="5">
        <v>1139.6873000000001</v>
      </c>
      <c r="F242" s="5">
        <v>300603.28999999998</v>
      </c>
      <c r="G242" s="5">
        <v>187497916</v>
      </c>
    </row>
    <row r="243" spans="1:7" x14ac:dyDescent="0.2">
      <c r="A243" s="3">
        <v>44830</v>
      </c>
      <c r="B243" s="5">
        <v>1132.6999000000001</v>
      </c>
      <c r="C243" s="5">
        <v>1132.6999000000001</v>
      </c>
      <c r="D243" s="5">
        <v>1132.6999000000001</v>
      </c>
      <c r="E243" s="5">
        <v>1132.6999000000001</v>
      </c>
      <c r="F243" s="5">
        <v>306725.65000000002</v>
      </c>
      <c r="G243" s="5">
        <v>190203902</v>
      </c>
    </row>
    <row r="244" spans="1:7" x14ac:dyDescent="0.2">
      <c r="A244" s="3">
        <v>44831</v>
      </c>
      <c r="B244" s="5">
        <v>1130.7587000000001</v>
      </c>
      <c r="C244" s="5">
        <v>1130.7587000000001</v>
      </c>
      <c r="D244" s="5">
        <v>1130.7587000000001</v>
      </c>
      <c r="E244" s="5">
        <v>1130.7587000000001</v>
      </c>
      <c r="F244" s="5">
        <v>364414.66</v>
      </c>
      <c r="G244" s="5">
        <v>221706073</v>
      </c>
    </row>
    <row r="245" spans="1:7" x14ac:dyDescent="0.2">
      <c r="A245" s="3">
        <v>44832</v>
      </c>
      <c r="B245" s="5">
        <v>1139.7929999999999</v>
      </c>
      <c r="C245" s="5">
        <v>1139.7929999999999</v>
      </c>
      <c r="D245" s="5">
        <v>1139.7929999999999</v>
      </c>
      <c r="E245" s="5">
        <v>1139.7929999999999</v>
      </c>
      <c r="F245" s="5">
        <v>754191.76</v>
      </c>
      <c r="G245" s="5">
        <v>388649001</v>
      </c>
    </row>
    <row r="246" spans="1:7" x14ac:dyDescent="0.2">
      <c r="A246" s="3">
        <v>44833</v>
      </c>
      <c r="B246" s="5">
        <v>1131.3345999999999</v>
      </c>
      <c r="C246" s="5">
        <v>1131.3345999999999</v>
      </c>
      <c r="D246" s="5">
        <v>1131.3345999999999</v>
      </c>
      <c r="E246" s="5">
        <v>1131.3345999999999</v>
      </c>
      <c r="F246" s="5">
        <v>529734</v>
      </c>
      <c r="G246" s="5">
        <v>282736536</v>
      </c>
    </row>
    <row r="247" spans="1:7" x14ac:dyDescent="0.2">
      <c r="A247" s="3">
        <v>44834</v>
      </c>
      <c r="B247" s="5">
        <v>1127.6724999999999</v>
      </c>
      <c r="C247" s="5">
        <v>1127.6724999999999</v>
      </c>
      <c r="D247" s="5">
        <v>1127.6724999999999</v>
      </c>
      <c r="E247" s="5">
        <v>1127.6724999999999</v>
      </c>
      <c r="F247" s="5">
        <v>397263.64</v>
      </c>
      <c r="G247" s="5">
        <v>217700688</v>
      </c>
    </row>
    <row r="248" spans="1:7" x14ac:dyDescent="0.2">
      <c r="A248" s="3">
        <v>44844</v>
      </c>
      <c r="B248" s="5">
        <v>1116.0526</v>
      </c>
      <c r="C248" s="5">
        <v>1116.0526</v>
      </c>
      <c r="D248" s="5">
        <v>1116.0526</v>
      </c>
      <c r="E248" s="5">
        <v>1116.0526</v>
      </c>
      <c r="F248" s="5">
        <v>407760.56</v>
      </c>
      <c r="G248" s="5">
        <v>222376331</v>
      </c>
    </row>
    <row r="249" spans="1:7" x14ac:dyDescent="0.2">
      <c r="A249" s="3">
        <v>44845</v>
      </c>
      <c r="B249" s="5">
        <v>1112.1397999999999</v>
      </c>
      <c r="C249" s="5">
        <v>1112.1397999999999</v>
      </c>
      <c r="D249" s="5">
        <v>1112.1397999999999</v>
      </c>
      <c r="E249" s="5">
        <v>1112.1397999999999</v>
      </c>
      <c r="F249" s="5">
        <v>457584.39</v>
      </c>
      <c r="G249" s="5">
        <v>232443867</v>
      </c>
    </row>
    <row r="250" spans="1:7" x14ac:dyDescent="0.2">
      <c r="A250" s="3">
        <v>44846</v>
      </c>
      <c r="B250" s="5">
        <v>1111.9713999999999</v>
      </c>
      <c r="C250" s="5">
        <v>1111.9713999999999</v>
      </c>
      <c r="D250" s="5">
        <v>1111.9713999999999</v>
      </c>
      <c r="E250" s="5">
        <v>1111.9713999999999</v>
      </c>
      <c r="F250" s="5">
        <v>303413.08</v>
      </c>
      <c r="G250" s="5">
        <v>176588429</v>
      </c>
    </row>
    <row r="251" spans="1:7" x14ac:dyDescent="0.2">
      <c r="A251" s="3">
        <v>44847</v>
      </c>
      <c r="B251" s="5">
        <v>1115.4239</v>
      </c>
      <c r="C251" s="5">
        <v>1115.4239</v>
      </c>
      <c r="D251" s="5">
        <v>1115.4239</v>
      </c>
      <c r="E251" s="5">
        <v>1115.4239</v>
      </c>
      <c r="F251" s="5">
        <v>277943.96999999997</v>
      </c>
      <c r="G251" s="5">
        <v>163179306</v>
      </c>
    </row>
    <row r="252" spans="1:7" x14ac:dyDescent="0.2">
      <c r="A252" s="3">
        <v>44848</v>
      </c>
      <c r="B252" s="5">
        <v>1115.4967999999999</v>
      </c>
      <c r="C252" s="5">
        <v>1115.4967999999999</v>
      </c>
      <c r="D252" s="5">
        <v>1115.4967999999999</v>
      </c>
      <c r="E252" s="5">
        <v>1115.4967999999999</v>
      </c>
      <c r="F252" s="5">
        <v>263701.89</v>
      </c>
      <c r="G252" s="5">
        <v>159441770</v>
      </c>
    </row>
    <row r="253" spans="1:7" x14ac:dyDescent="0.2">
      <c r="A253" s="3">
        <v>44851</v>
      </c>
      <c r="B253" s="5">
        <v>1113.2101</v>
      </c>
      <c r="C253" s="5">
        <v>1113.2101</v>
      </c>
      <c r="D253" s="5">
        <v>1113.2101</v>
      </c>
      <c r="E253" s="5">
        <v>1113.2101</v>
      </c>
      <c r="F253" s="5">
        <v>236154.05</v>
      </c>
      <c r="G253" s="5">
        <v>141636143</v>
      </c>
    </row>
    <row r="254" spans="1:7" x14ac:dyDescent="0.2">
      <c r="A254" s="3">
        <v>44852</v>
      </c>
      <c r="B254" s="5">
        <v>1115.4585999999999</v>
      </c>
      <c r="C254" s="5">
        <v>1115.4585999999999</v>
      </c>
      <c r="D254" s="5">
        <v>1115.4585999999999</v>
      </c>
      <c r="E254" s="5">
        <v>1115.4585999999999</v>
      </c>
      <c r="F254" s="5">
        <v>246022.44</v>
      </c>
      <c r="G254" s="5">
        <v>145226475</v>
      </c>
    </row>
    <row r="255" spans="1:7" x14ac:dyDescent="0.2">
      <c r="A255" s="3">
        <v>44853</v>
      </c>
      <c r="B255" s="5">
        <v>1114.7688000000001</v>
      </c>
      <c r="C255" s="5">
        <v>1114.7688000000001</v>
      </c>
      <c r="D255" s="5">
        <v>1114.7688000000001</v>
      </c>
      <c r="E255" s="5">
        <v>1114.7688000000001</v>
      </c>
      <c r="F255" s="5">
        <v>270243.63</v>
      </c>
      <c r="G255" s="5">
        <v>162346690</v>
      </c>
    </row>
    <row r="256" spans="1:7" x14ac:dyDescent="0.2">
      <c r="A256" s="3">
        <v>44854</v>
      </c>
      <c r="B256" s="5">
        <v>1113.0178000000001</v>
      </c>
      <c r="C256" s="5">
        <v>1113.0178000000001</v>
      </c>
      <c r="D256" s="5">
        <v>1113.0178000000001</v>
      </c>
      <c r="E256" s="5">
        <v>1113.0178000000001</v>
      </c>
      <c r="F256" s="5">
        <v>231391.67</v>
      </c>
      <c r="G256" s="5">
        <v>149972335</v>
      </c>
    </row>
    <row r="257" spans="1:7" x14ac:dyDescent="0.2">
      <c r="A257" s="3">
        <v>44855</v>
      </c>
      <c r="B257" s="5">
        <v>1110.1539</v>
      </c>
      <c r="C257" s="5">
        <v>1110.1539</v>
      </c>
      <c r="D257" s="5">
        <v>1110.1539</v>
      </c>
      <c r="E257" s="5">
        <v>1110.1539</v>
      </c>
      <c r="F257" s="5">
        <v>337204.7</v>
      </c>
      <c r="G257" s="5">
        <v>209957638</v>
      </c>
    </row>
    <row r="258" spans="1:7" x14ac:dyDescent="0.2">
      <c r="A258" s="3">
        <v>44858</v>
      </c>
      <c r="B258" s="5">
        <v>1099.3969</v>
      </c>
      <c r="C258" s="5">
        <v>1099.3969</v>
      </c>
      <c r="D258" s="5">
        <v>1099.3969</v>
      </c>
      <c r="E258" s="5">
        <v>1099.3969</v>
      </c>
      <c r="F258" s="5">
        <v>371835.56</v>
      </c>
      <c r="G258" s="5">
        <v>213326148</v>
      </c>
    </row>
    <row r="259" spans="1:7" x14ac:dyDescent="0.2">
      <c r="A259" s="3">
        <v>44859</v>
      </c>
      <c r="B259" s="5">
        <v>1092.7063000000001</v>
      </c>
      <c r="C259" s="5">
        <v>1092.7063000000001</v>
      </c>
      <c r="D259" s="5">
        <v>1092.7063000000001</v>
      </c>
      <c r="E259" s="5">
        <v>1092.7063000000001</v>
      </c>
      <c r="F259" s="5">
        <v>394348.89</v>
      </c>
      <c r="G259" s="5">
        <v>231771365</v>
      </c>
    </row>
    <row r="260" spans="1:7" x14ac:dyDescent="0.2">
      <c r="A260" s="3">
        <v>44860</v>
      </c>
      <c r="B260" s="5">
        <v>1091.3380999999999</v>
      </c>
      <c r="C260" s="5">
        <v>1091.3380999999999</v>
      </c>
      <c r="D260" s="5">
        <v>1091.3380999999999</v>
      </c>
      <c r="E260" s="5">
        <v>1091.3380999999999</v>
      </c>
      <c r="F260" s="5">
        <v>366349.09</v>
      </c>
      <c r="G260" s="5">
        <v>213043389</v>
      </c>
    </row>
    <row r="261" spans="1:7" x14ac:dyDescent="0.2">
      <c r="A261" s="3">
        <v>44861</v>
      </c>
      <c r="B261" s="5">
        <v>1079.6786</v>
      </c>
      <c r="C261" s="5">
        <v>1079.6786</v>
      </c>
      <c r="D261" s="5">
        <v>1079.6786</v>
      </c>
      <c r="E261" s="5">
        <v>1079.6786</v>
      </c>
      <c r="F261" s="5">
        <v>457511.39</v>
      </c>
      <c r="G261" s="5">
        <v>249833409</v>
      </c>
    </row>
    <row r="262" spans="1:7" x14ac:dyDescent="0.2">
      <c r="A262" s="3">
        <v>44862</v>
      </c>
      <c r="B262" s="5">
        <v>1081.3503000000001</v>
      </c>
      <c r="C262" s="5">
        <v>1081.3503000000001</v>
      </c>
      <c r="D262" s="5">
        <v>1081.3503000000001</v>
      </c>
      <c r="E262" s="5">
        <v>1081.3503000000001</v>
      </c>
      <c r="F262" s="5">
        <v>439809.92</v>
      </c>
      <c r="G262" s="5">
        <v>238808561</v>
      </c>
    </row>
    <row r="263" spans="1:7" x14ac:dyDescent="0.2">
      <c r="A263" s="3">
        <v>44865</v>
      </c>
      <c r="B263" s="5">
        <v>1070.8178</v>
      </c>
      <c r="C263" s="5">
        <v>1070.8178</v>
      </c>
      <c r="D263" s="5">
        <v>1070.8178</v>
      </c>
      <c r="E263" s="5">
        <v>1070.8178</v>
      </c>
      <c r="F263" s="5">
        <v>334839.40000000002</v>
      </c>
      <c r="G263" s="5">
        <v>193898948</v>
      </c>
    </row>
    <row r="264" spans="1:7" x14ac:dyDescent="0.2">
      <c r="A264" s="3">
        <v>44866</v>
      </c>
      <c r="B264" s="5">
        <v>1070.0137999999999</v>
      </c>
      <c r="C264" s="5">
        <v>1070.0137999999999</v>
      </c>
      <c r="D264" s="5">
        <v>1070.0137999999999</v>
      </c>
      <c r="E264" s="5">
        <v>1070.0137999999999</v>
      </c>
      <c r="F264" s="5">
        <v>309826.57</v>
      </c>
      <c r="G264" s="5">
        <v>191838527</v>
      </c>
    </row>
    <row r="265" spans="1:7" x14ac:dyDescent="0.2">
      <c r="A265" s="3">
        <v>44867</v>
      </c>
      <c r="B265" s="5">
        <v>1080.8738000000001</v>
      </c>
      <c r="C265" s="5">
        <v>1080.8738000000001</v>
      </c>
      <c r="D265" s="5">
        <v>1080.8738000000001</v>
      </c>
      <c r="E265" s="5">
        <v>1080.8738000000001</v>
      </c>
      <c r="F265" s="5">
        <v>359653.04</v>
      </c>
      <c r="G265" s="5">
        <v>223419392</v>
      </c>
    </row>
    <row r="266" spans="1:7" x14ac:dyDescent="0.2">
      <c r="A266" s="3">
        <v>44868</v>
      </c>
      <c r="B266" s="5">
        <v>1085.0151000000001</v>
      </c>
      <c r="C266" s="5">
        <v>1085.0151000000001</v>
      </c>
      <c r="D266" s="5">
        <v>1085.0151000000001</v>
      </c>
      <c r="E266" s="5">
        <v>1085.0151000000001</v>
      </c>
      <c r="F266" s="5">
        <v>363220.21</v>
      </c>
      <c r="G266" s="5">
        <v>220823171</v>
      </c>
    </row>
    <row r="267" spans="1:7" x14ac:dyDescent="0.2">
      <c r="A267" s="3">
        <v>44869</v>
      </c>
      <c r="B267" s="5">
        <v>1091.2308</v>
      </c>
      <c r="C267" s="5">
        <v>1091.2308</v>
      </c>
      <c r="D267" s="5">
        <v>1091.2308</v>
      </c>
      <c r="E267" s="5">
        <v>1091.2308</v>
      </c>
      <c r="F267" s="5">
        <v>470454.06</v>
      </c>
      <c r="G267" s="5">
        <v>276028675</v>
      </c>
    </row>
    <row r="268" spans="1:7" x14ac:dyDescent="0.2">
      <c r="A268" s="3">
        <v>44872</v>
      </c>
      <c r="B268" s="5">
        <v>1084.5561</v>
      </c>
      <c r="C268" s="5">
        <v>1084.5561</v>
      </c>
      <c r="D268" s="5">
        <v>1084.5561</v>
      </c>
      <c r="E268" s="5">
        <v>1084.5561</v>
      </c>
      <c r="F268" s="5">
        <v>306473.49</v>
      </c>
      <c r="G268" s="5">
        <v>183012041</v>
      </c>
    </row>
    <row r="269" spans="1:7" x14ac:dyDescent="0.2">
      <c r="A269" s="3">
        <v>44873</v>
      </c>
      <c r="B269" s="5">
        <v>1075.9862000000001</v>
      </c>
      <c r="C269" s="5">
        <v>1075.9862000000001</v>
      </c>
      <c r="D269" s="5">
        <v>1075.9862000000001</v>
      </c>
      <c r="E269" s="5">
        <v>1075.9862000000001</v>
      </c>
      <c r="F269" s="5">
        <v>336744.68</v>
      </c>
      <c r="G269" s="5">
        <v>213094461</v>
      </c>
    </row>
    <row r="270" spans="1:7" x14ac:dyDescent="0.2">
      <c r="A270" s="3">
        <v>44874</v>
      </c>
      <c r="B270" s="5">
        <v>1071.6678999999999</v>
      </c>
      <c r="C270" s="5">
        <v>1071.6678999999999</v>
      </c>
      <c r="D270" s="5">
        <v>1071.6678999999999</v>
      </c>
      <c r="E270" s="5">
        <v>1071.6678999999999</v>
      </c>
      <c r="F270" s="5">
        <v>275074.46000000002</v>
      </c>
      <c r="G270" s="5">
        <v>168471000</v>
      </c>
    </row>
    <row r="271" spans="1:7" x14ac:dyDescent="0.2">
      <c r="A271" s="3">
        <v>44875</v>
      </c>
      <c r="B271" s="5">
        <v>1066.74</v>
      </c>
      <c r="C271" s="5">
        <v>1066.74</v>
      </c>
      <c r="D271" s="5">
        <v>1066.74</v>
      </c>
      <c r="E271" s="5">
        <v>1066.74</v>
      </c>
      <c r="F271" s="5">
        <v>271731.69</v>
      </c>
      <c r="G271" s="5">
        <v>171705183</v>
      </c>
    </row>
    <row r="272" spans="1:7" x14ac:dyDescent="0.2">
      <c r="A272" s="3">
        <v>44876</v>
      </c>
      <c r="B272" s="5">
        <v>1065.2329</v>
      </c>
      <c r="C272" s="5">
        <v>1065.2329</v>
      </c>
      <c r="D272" s="5">
        <v>1065.2329</v>
      </c>
      <c r="E272" s="5">
        <v>1065.2329</v>
      </c>
      <c r="F272" s="5">
        <v>338659.56</v>
      </c>
      <c r="G272" s="5">
        <v>217395457</v>
      </c>
    </row>
    <row r="273" spans="1:7" x14ac:dyDescent="0.2">
      <c r="A273" s="3">
        <v>44879</v>
      </c>
      <c r="B273" s="5">
        <v>1057.7197000000001</v>
      </c>
      <c r="C273" s="5">
        <v>1057.7197000000001</v>
      </c>
      <c r="D273" s="5">
        <v>1057.7197000000001</v>
      </c>
      <c r="E273" s="5">
        <v>1057.7197000000001</v>
      </c>
      <c r="F273" s="5">
        <v>406554.1</v>
      </c>
      <c r="G273" s="5">
        <v>241270325</v>
      </c>
    </row>
    <row r="274" spans="1:7" x14ac:dyDescent="0.2">
      <c r="A274" s="3">
        <v>44880</v>
      </c>
      <c r="B274" s="5">
        <v>1052.3181</v>
      </c>
      <c r="C274" s="5">
        <v>1052.3181</v>
      </c>
      <c r="D274" s="5">
        <v>1052.3181</v>
      </c>
      <c r="E274" s="5">
        <v>1052.3181</v>
      </c>
      <c r="F274" s="5">
        <v>314493.05</v>
      </c>
      <c r="G274" s="5">
        <v>198335895</v>
      </c>
    </row>
    <row r="275" spans="1:7" x14ac:dyDescent="0.2">
      <c r="A275" s="3">
        <v>44881</v>
      </c>
      <c r="B275" s="5">
        <v>1048.8194000000001</v>
      </c>
      <c r="C275" s="5">
        <v>1048.8194000000001</v>
      </c>
      <c r="D275" s="5">
        <v>1048.8194000000001</v>
      </c>
      <c r="E275" s="5">
        <v>1048.8194000000001</v>
      </c>
      <c r="F275" s="5">
        <v>352905.36</v>
      </c>
      <c r="G275" s="5">
        <v>217645433</v>
      </c>
    </row>
    <row r="276" spans="1:7" x14ac:dyDescent="0.2">
      <c r="A276" s="3">
        <v>44882</v>
      </c>
      <c r="B276" s="5">
        <v>1039.5658000000001</v>
      </c>
      <c r="C276" s="5">
        <v>1039.5658000000001</v>
      </c>
      <c r="D276" s="5">
        <v>1039.5658000000001</v>
      </c>
      <c r="E276" s="5">
        <v>1039.5658000000001</v>
      </c>
      <c r="F276" s="5">
        <v>410959.11</v>
      </c>
      <c r="G276" s="5">
        <v>234841776</v>
      </c>
    </row>
    <row r="277" spans="1:7" x14ac:dyDescent="0.2">
      <c r="A277" s="3">
        <v>44883</v>
      </c>
      <c r="B277" s="5">
        <v>1037.6583000000001</v>
      </c>
      <c r="C277" s="5">
        <v>1037.6583000000001</v>
      </c>
      <c r="D277" s="5">
        <v>1037.6583000000001</v>
      </c>
      <c r="E277" s="5">
        <v>1037.6583000000001</v>
      </c>
      <c r="F277" s="5">
        <v>380332.38</v>
      </c>
      <c r="G277" s="5">
        <v>217290986</v>
      </c>
    </row>
    <row r="278" spans="1:7" x14ac:dyDescent="0.2">
      <c r="A278" s="3">
        <v>44886</v>
      </c>
      <c r="B278" s="5">
        <v>1050.5014000000001</v>
      </c>
      <c r="C278" s="5">
        <v>1050.5014000000001</v>
      </c>
      <c r="D278" s="5">
        <v>1050.5014000000001</v>
      </c>
      <c r="E278" s="5">
        <v>1050.5014000000001</v>
      </c>
      <c r="F278" s="5">
        <v>292698.19</v>
      </c>
      <c r="G278" s="5">
        <v>174953479</v>
      </c>
    </row>
    <row r="279" spans="1:7" x14ac:dyDescent="0.2">
      <c r="A279" s="3">
        <v>44887</v>
      </c>
      <c r="B279" s="5">
        <v>1047.7030999999999</v>
      </c>
      <c r="C279" s="5">
        <v>1047.7030999999999</v>
      </c>
      <c r="D279" s="5">
        <v>1047.7030999999999</v>
      </c>
      <c r="E279" s="5">
        <v>1047.7030999999999</v>
      </c>
      <c r="F279" s="5">
        <v>204597.77</v>
      </c>
      <c r="G279" s="5">
        <v>125768654</v>
      </c>
    </row>
    <row r="280" spans="1:7" x14ac:dyDescent="0.2">
      <c r="A280" s="3">
        <v>44888</v>
      </c>
      <c r="B280" s="5">
        <v>1046.6445000000001</v>
      </c>
      <c r="C280" s="5">
        <v>1046.6445000000001</v>
      </c>
      <c r="D280" s="5">
        <v>1046.6445000000001</v>
      </c>
      <c r="E280" s="5">
        <v>1046.6445000000001</v>
      </c>
      <c r="F280" s="5">
        <v>294073.21000000002</v>
      </c>
      <c r="G280" s="5">
        <v>163415962</v>
      </c>
    </row>
    <row r="281" spans="1:7" x14ac:dyDescent="0.2">
      <c r="A281" s="3">
        <v>44889</v>
      </c>
      <c r="B281" s="5">
        <v>1046.5706</v>
      </c>
      <c r="C281" s="5">
        <v>1046.5706</v>
      </c>
      <c r="D281" s="5">
        <v>1046.5706</v>
      </c>
      <c r="E281" s="5">
        <v>1046.5706</v>
      </c>
      <c r="F281" s="5">
        <v>290064.59999999998</v>
      </c>
      <c r="G281" s="5">
        <v>162407909</v>
      </c>
    </row>
    <row r="282" spans="1:7" x14ac:dyDescent="0.2">
      <c r="A282" s="3">
        <v>44890</v>
      </c>
      <c r="B282" s="5">
        <v>1047.4474</v>
      </c>
      <c r="C282" s="5">
        <v>1047.4474</v>
      </c>
      <c r="D282" s="5">
        <v>1047.4474</v>
      </c>
      <c r="E282" s="5">
        <v>1047.4474</v>
      </c>
      <c r="F282" s="5">
        <v>264210.36</v>
      </c>
      <c r="G282" s="5">
        <v>154968123</v>
      </c>
    </row>
    <row r="283" spans="1:7" x14ac:dyDescent="0.2">
      <c r="A283" s="3">
        <v>44893</v>
      </c>
      <c r="B283" s="5">
        <v>1044.5210999999999</v>
      </c>
      <c r="C283" s="5">
        <v>1044.5210999999999</v>
      </c>
      <c r="D283" s="5">
        <v>1044.5210999999999</v>
      </c>
      <c r="E283" s="5">
        <v>1044.5210999999999</v>
      </c>
      <c r="F283" s="5">
        <v>273215.90000000002</v>
      </c>
      <c r="G283" s="5">
        <v>156093307</v>
      </c>
    </row>
    <row r="284" spans="1:7" x14ac:dyDescent="0.2">
      <c r="A284" s="3">
        <v>44894</v>
      </c>
      <c r="B284" s="5">
        <v>1049.9039</v>
      </c>
      <c r="C284" s="5">
        <v>1049.9039</v>
      </c>
      <c r="D284" s="5">
        <v>1049.9039</v>
      </c>
      <c r="E284" s="5">
        <v>1049.9039</v>
      </c>
      <c r="F284" s="5">
        <v>324630.02</v>
      </c>
      <c r="G284" s="5">
        <v>188196450</v>
      </c>
    </row>
    <row r="285" spans="1:7" x14ac:dyDescent="0.2">
      <c r="A285" s="3">
        <v>44895</v>
      </c>
      <c r="B285" s="5">
        <v>1049.4435000000001</v>
      </c>
      <c r="C285" s="5">
        <v>1049.4435000000001</v>
      </c>
      <c r="D285" s="5">
        <v>1049.4435000000001</v>
      </c>
      <c r="E285" s="5">
        <v>1049.4435000000001</v>
      </c>
      <c r="F285" s="5">
        <v>331792.83</v>
      </c>
      <c r="G285" s="5">
        <v>189051916</v>
      </c>
    </row>
    <row r="286" spans="1:7" x14ac:dyDescent="0.2">
      <c r="A286" s="3">
        <v>44896</v>
      </c>
      <c r="B286" s="5">
        <v>1052.7061000000001</v>
      </c>
      <c r="C286" s="5">
        <v>1052.7061000000001</v>
      </c>
      <c r="D286" s="5">
        <v>1052.7061000000001</v>
      </c>
      <c r="E286" s="5">
        <v>1052.7061000000001</v>
      </c>
      <c r="F286" s="5">
        <v>331325.39</v>
      </c>
      <c r="G286" s="5">
        <v>194260242</v>
      </c>
    </row>
    <row r="287" spans="1:7" x14ac:dyDescent="0.2">
      <c r="A287" s="3">
        <v>44897</v>
      </c>
      <c r="B287" s="5">
        <v>1054.4142999999999</v>
      </c>
      <c r="C287" s="5">
        <v>1054.4142999999999</v>
      </c>
      <c r="D287" s="5">
        <v>1054.4142999999999</v>
      </c>
      <c r="E287" s="5">
        <v>1054.4142999999999</v>
      </c>
      <c r="F287" s="5">
        <v>342061.78</v>
      </c>
      <c r="G287" s="5">
        <v>198764913</v>
      </c>
    </row>
    <row r="288" spans="1:7" x14ac:dyDescent="0.2">
      <c r="A288" s="3">
        <v>44900</v>
      </c>
      <c r="B288" s="5">
        <v>1065.1706999999999</v>
      </c>
      <c r="C288" s="5">
        <v>1065.1706999999999</v>
      </c>
      <c r="D288" s="5">
        <v>1065.1706999999999</v>
      </c>
      <c r="E288" s="5">
        <v>1065.1706999999999</v>
      </c>
      <c r="F288" s="5">
        <v>355028.28</v>
      </c>
      <c r="G288" s="5">
        <v>229796852</v>
      </c>
    </row>
    <row r="289" spans="1:7" x14ac:dyDescent="0.2">
      <c r="A289" s="3">
        <v>44901</v>
      </c>
      <c r="B289" s="5">
        <v>1073.4231</v>
      </c>
      <c r="C289" s="5">
        <v>1073.4231</v>
      </c>
      <c r="D289" s="5">
        <v>1073.4231</v>
      </c>
      <c r="E289" s="5">
        <v>1073.4231</v>
      </c>
      <c r="F289" s="5">
        <v>447353.57</v>
      </c>
      <c r="G289" s="5">
        <v>285077089</v>
      </c>
    </row>
    <row r="290" spans="1:7" x14ac:dyDescent="0.2">
      <c r="A290" s="3">
        <v>44902</v>
      </c>
      <c r="B290" s="5">
        <v>1070.1034</v>
      </c>
      <c r="C290" s="5">
        <v>1070.1034</v>
      </c>
      <c r="D290" s="5">
        <v>1070.1034</v>
      </c>
      <c r="E290" s="5">
        <v>1070.1034</v>
      </c>
      <c r="F290" s="5">
        <v>374064.99</v>
      </c>
      <c r="G290" s="5">
        <v>224142072</v>
      </c>
    </row>
    <row r="291" spans="1:7" x14ac:dyDescent="0.2">
      <c r="A291" s="3">
        <v>44903</v>
      </c>
      <c r="B291" s="5">
        <v>1071.3526999999999</v>
      </c>
      <c r="C291" s="5">
        <v>1071.3526999999999</v>
      </c>
      <c r="D291" s="5">
        <v>1071.3526999999999</v>
      </c>
      <c r="E291" s="5">
        <v>1071.3526999999999</v>
      </c>
      <c r="F291" s="5">
        <v>353813.23</v>
      </c>
      <c r="G291" s="5">
        <v>212925719</v>
      </c>
    </row>
    <row r="292" spans="1:7" x14ac:dyDescent="0.2">
      <c r="A292" s="3">
        <v>44904</v>
      </c>
      <c r="B292" s="5">
        <v>1073.0845999999999</v>
      </c>
      <c r="C292" s="5">
        <v>1073.0845999999999</v>
      </c>
      <c r="D292" s="5">
        <v>1073.0845999999999</v>
      </c>
      <c r="E292" s="5">
        <v>1073.0845999999999</v>
      </c>
      <c r="F292" s="5">
        <v>234064.82</v>
      </c>
      <c r="G292" s="5">
        <v>146672825</v>
      </c>
    </row>
    <row r="293" spans="1:7" x14ac:dyDescent="0.2">
      <c r="A293" s="3">
        <v>44907</v>
      </c>
      <c r="B293" s="5">
        <v>1068.7282</v>
      </c>
      <c r="C293" s="5">
        <v>1068.7282</v>
      </c>
      <c r="D293" s="5">
        <v>1068.7282</v>
      </c>
      <c r="E293" s="5">
        <v>1068.7282</v>
      </c>
      <c r="F293" s="5">
        <v>299807.84999999998</v>
      </c>
      <c r="G293" s="5">
        <v>181306985</v>
      </c>
    </row>
    <row r="294" spans="1:7" x14ac:dyDescent="0.2">
      <c r="A294" s="3">
        <v>44908</v>
      </c>
      <c r="B294" s="5">
        <v>1065.5191</v>
      </c>
      <c r="C294" s="5">
        <v>1065.5191</v>
      </c>
      <c r="D294" s="5">
        <v>1065.5191</v>
      </c>
      <c r="E294" s="5">
        <v>1065.5191</v>
      </c>
      <c r="F294" s="5">
        <v>274691.27</v>
      </c>
      <c r="G294" s="5">
        <v>165565743</v>
      </c>
    </row>
    <row r="295" spans="1:7" x14ac:dyDescent="0.2">
      <c r="A295" s="3">
        <v>44909</v>
      </c>
      <c r="B295" s="5">
        <v>1058.6780000000001</v>
      </c>
      <c r="C295" s="5">
        <v>1058.6780000000001</v>
      </c>
      <c r="D295" s="5">
        <v>1058.6780000000001</v>
      </c>
      <c r="E295" s="5">
        <v>1058.6780000000001</v>
      </c>
      <c r="F295" s="5">
        <v>298191.71000000002</v>
      </c>
      <c r="G295" s="5">
        <v>183568145</v>
      </c>
    </row>
    <row r="296" spans="1:7" x14ac:dyDescent="0.2">
      <c r="A296" s="3">
        <v>44910</v>
      </c>
      <c r="B296" s="5">
        <v>1057.3130000000001</v>
      </c>
      <c r="C296" s="5">
        <v>1057.3130000000001</v>
      </c>
      <c r="D296" s="5">
        <v>1057.3130000000001</v>
      </c>
      <c r="E296" s="5">
        <v>1057.3130000000001</v>
      </c>
      <c r="F296" s="5">
        <v>320422.73</v>
      </c>
      <c r="G296" s="5">
        <v>194921691</v>
      </c>
    </row>
    <row r="297" spans="1:7" x14ac:dyDescent="0.2">
      <c r="A297" s="3">
        <v>44911</v>
      </c>
      <c r="B297" s="5">
        <v>1056.0026</v>
      </c>
      <c r="C297" s="5">
        <v>1056.0026</v>
      </c>
      <c r="D297" s="5">
        <v>1056.0026</v>
      </c>
      <c r="E297" s="5">
        <v>1056.0026</v>
      </c>
      <c r="F297" s="5">
        <v>298920.2</v>
      </c>
      <c r="G297" s="5">
        <v>177338629</v>
      </c>
    </row>
    <row r="298" spans="1:7" x14ac:dyDescent="0.2">
      <c r="A298" s="3">
        <v>44914</v>
      </c>
      <c r="B298" s="5">
        <v>1053.6085</v>
      </c>
      <c r="C298" s="5">
        <v>1053.6085</v>
      </c>
      <c r="D298" s="5">
        <v>1053.6085</v>
      </c>
      <c r="E298" s="5">
        <v>1053.6085</v>
      </c>
      <c r="F298" s="5">
        <v>298968.39</v>
      </c>
      <c r="G298" s="5">
        <v>170483971</v>
      </c>
    </row>
    <row r="299" spans="1:7" x14ac:dyDescent="0.2">
      <c r="A299" s="3">
        <v>44915</v>
      </c>
      <c r="B299" s="5">
        <v>1044.6842999999999</v>
      </c>
      <c r="C299" s="5">
        <v>1044.6842999999999</v>
      </c>
      <c r="D299" s="5">
        <v>1044.6842999999999</v>
      </c>
      <c r="E299" s="5">
        <v>1044.6842999999999</v>
      </c>
      <c r="F299" s="5">
        <v>254365.84</v>
      </c>
      <c r="G299" s="5">
        <v>148169985</v>
      </c>
    </row>
    <row r="300" spans="1:7" x14ac:dyDescent="0.2">
      <c r="A300" s="3">
        <v>44916</v>
      </c>
      <c r="B300" s="5">
        <v>1042.0536999999999</v>
      </c>
      <c r="C300" s="5">
        <v>1042.0536999999999</v>
      </c>
      <c r="D300" s="5">
        <v>1042.0536999999999</v>
      </c>
      <c r="E300" s="5">
        <v>1042.0536999999999</v>
      </c>
      <c r="F300" s="5">
        <v>275104.37</v>
      </c>
      <c r="G300" s="5">
        <v>154618086</v>
      </c>
    </row>
    <row r="301" spans="1:7" x14ac:dyDescent="0.2">
      <c r="A301" s="3">
        <v>44917</v>
      </c>
      <c r="B301" s="5">
        <v>1042.9394</v>
      </c>
      <c r="C301" s="5">
        <v>1042.9394</v>
      </c>
      <c r="D301" s="5">
        <v>1042.9394</v>
      </c>
      <c r="E301" s="5">
        <v>1042.9394</v>
      </c>
      <c r="F301" s="5">
        <v>273758.28000000003</v>
      </c>
      <c r="G301" s="5">
        <v>154955679</v>
      </c>
    </row>
    <row r="302" spans="1:7" x14ac:dyDescent="0.2">
      <c r="A302" s="3">
        <v>44918</v>
      </c>
      <c r="B302" s="5">
        <v>1048.9218000000001</v>
      </c>
      <c r="C302" s="5">
        <v>1048.9218000000001</v>
      </c>
      <c r="D302" s="5">
        <v>1048.9218000000001</v>
      </c>
      <c r="E302" s="5">
        <v>1048.9218000000001</v>
      </c>
      <c r="F302" s="5">
        <v>298500.95</v>
      </c>
      <c r="G302" s="5">
        <v>169764701</v>
      </c>
    </row>
    <row r="303" spans="1:7" x14ac:dyDescent="0.2">
      <c r="A303" s="3">
        <v>44921</v>
      </c>
      <c r="B303" s="5">
        <v>1049.8556000000001</v>
      </c>
      <c r="C303" s="5">
        <v>1049.8556000000001</v>
      </c>
      <c r="D303" s="5">
        <v>1049.8556000000001</v>
      </c>
      <c r="E303" s="5">
        <v>1049.8556000000001</v>
      </c>
      <c r="F303" s="5">
        <v>330420.39</v>
      </c>
      <c r="G303" s="5">
        <v>189006268</v>
      </c>
    </row>
    <row r="304" spans="1:7" x14ac:dyDescent="0.2">
      <c r="A304" s="3">
        <v>44922</v>
      </c>
      <c r="B304" s="5">
        <v>1046.8125</v>
      </c>
      <c r="C304" s="5">
        <v>1046.8125</v>
      </c>
      <c r="D304" s="5">
        <v>1046.8125</v>
      </c>
      <c r="E304" s="5">
        <v>1046.8125</v>
      </c>
      <c r="F304" s="5">
        <v>236226.98</v>
      </c>
      <c r="G304" s="5">
        <v>137270669</v>
      </c>
    </row>
    <row r="305" spans="1:7" x14ac:dyDescent="0.2">
      <c r="A305" s="3">
        <v>44923</v>
      </c>
      <c r="B305" s="5">
        <v>1038.1724999999999</v>
      </c>
      <c r="C305" s="5">
        <v>1038.1724999999999</v>
      </c>
      <c r="D305" s="5">
        <v>1038.1724999999999</v>
      </c>
      <c r="E305" s="5">
        <v>1038.1724999999999</v>
      </c>
      <c r="F305" s="5">
        <v>327755.49</v>
      </c>
      <c r="G305" s="5">
        <v>176634434</v>
      </c>
    </row>
    <row r="306" spans="1:7" x14ac:dyDescent="0.2">
      <c r="A306" s="3">
        <v>44924</v>
      </c>
      <c r="B306" s="5">
        <v>1039.5969</v>
      </c>
      <c r="C306" s="5">
        <v>1039.5969</v>
      </c>
      <c r="D306" s="5">
        <v>1039.5969</v>
      </c>
      <c r="E306" s="5">
        <v>1039.5969</v>
      </c>
      <c r="F306" s="5">
        <v>326788.55</v>
      </c>
      <c r="G306" s="5">
        <v>174775189</v>
      </c>
    </row>
    <row r="307" spans="1:7" x14ac:dyDescent="0.2">
      <c r="A307" s="3">
        <v>44925</v>
      </c>
      <c r="B307" s="5">
        <v>1054.444</v>
      </c>
      <c r="C307" s="5">
        <v>1054.444</v>
      </c>
      <c r="D307" s="5">
        <v>1054.444</v>
      </c>
      <c r="E307" s="5">
        <v>1054.444</v>
      </c>
      <c r="F307" s="5">
        <v>405807.01</v>
      </c>
      <c r="G307" s="5">
        <v>231441618</v>
      </c>
    </row>
    <row r="308" spans="1:7" x14ac:dyDescent="0.2">
      <c r="A308" s="3">
        <v>44929</v>
      </c>
      <c r="B308" s="5">
        <v>1047.847</v>
      </c>
      <c r="C308" s="5">
        <v>1047.847</v>
      </c>
      <c r="D308" s="5">
        <v>1047.847</v>
      </c>
      <c r="E308" s="5">
        <v>1047.847</v>
      </c>
      <c r="F308" s="5">
        <v>286345.46000000002</v>
      </c>
      <c r="G308" s="5">
        <v>170481670</v>
      </c>
    </row>
    <row r="309" spans="1:7" x14ac:dyDescent="0.2">
      <c r="A309" s="3">
        <v>44930</v>
      </c>
      <c r="B309" s="5">
        <v>1042.6262999999999</v>
      </c>
      <c r="C309" s="5">
        <v>1042.6262999999999</v>
      </c>
      <c r="D309" s="5">
        <v>1042.6262999999999</v>
      </c>
      <c r="E309" s="5">
        <v>1042.6262999999999</v>
      </c>
      <c r="F309" s="5">
        <v>294718.45</v>
      </c>
      <c r="G309" s="5">
        <v>172390004</v>
      </c>
    </row>
    <row r="310" spans="1:7" x14ac:dyDescent="0.2">
      <c r="A310" s="3">
        <v>44931</v>
      </c>
      <c r="B310" s="5">
        <v>1035.943</v>
      </c>
      <c r="C310" s="5">
        <v>1035.943</v>
      </c>
      <c r="D310" s="5">
        <v>1035.943</v>
      </c>
      <c r="E310" s="5">
        <v>1035.943</v>
      </c>
      <c r="F310" s="5">
        <v>337962.12</v>
      </c>
      <c r="G310" s="5">
        <v>186164293</v>
      </c>
    </row>
    <row r="311" spans="1:7" x14ac:dyDescent="0.2">
      <c r="A311" s="3">
        <v>44932</v>
      </c>
      <c r="B311" s="5">
        <v>1041.2611999999999</v>
      </c>
      <c r="C311" s="5">
        <v>1041.2611999999999</v>
      </c>
      <c r="D311" s="5">
        <v>1041.2611999999999</v>
      </c>
      <c r="E311" s="5">
        <v>1041.2611999999999</v>
      </c>
      <c r="F311" s="5">
        <v>362734.46</v>
      </c>
      <c r="G311" s="5">
        <v>195918445</v>
      </c>
    </row>
    <row r="312" spans="1:7" x14ac:dyDescent="0.2">
      <c r="A312" s="3">
        <v>44935</v>
      </c>
      <c r="B312" s="5">
        <v>1041.1940999999999</v>
      </c>
      <c r="C312" s="5">
        <v>1041.1940999999999</v>
      </c>
      <c r="D312" s="5">
        <v>1041.1940999999999</v>
      </c>
      <c r="E312" s="5">
        <v>1041.1940999999999</v>
      </c>
      <c r="F312" s="5">
        <v>352539.29</v>
      </c>
      <c r="G312" s="5">
        <v>211491447</v>
      </c>
    </row>
    <row r="313" spans="1:7" x14ac:dyDescent="0.2">
      <c r="A313" s="3">
        <v>44936</v>
      </c>
      <c r="B313" s="5">
        <v>1044.9837</v>
      </c>
      <c r="C313" s="5">
        <v>1044.9837</v>
      </c>
      <c r="D313" s="5">
        <v>1044.9837</v>
      </c>
      <c r="E313" s="5">
        <v>1044.9837</v>
      </c>
      <c r="F313" s="5">
        <v>391228.17</v>
      </c>
      <c r="G313" s="5">
        <v>227876849</v>
      </c>
    </row>
    <row r="314" spans="1:7" x14ac:dyDescent="0.2">
      <c r="A314" s="3">
        <v>44937</v>
      </c>
      <c r="B314" s="5">
        <v>1044.7047</v>
      </c>
      <c r="C314" s="5">
        <v>1044.7047</v>
      </c>
      <c r="D314" s="5">
        <v>1044.7047</v>
      </c>
      <c r="E314" s="5">
        <v>1044.7047</v>
      </c>
      <c r="F314" s="5">
        <v>396701.35</v>
      </c>
      <c r="G314" s="5">
        <v>227256855</v>
      </c>
    </row>
    <row r="315" spans="1:7" x14ac:dyDescent="0.2">
      <c r="A315" s="3">
        <v>44938</v>
      </c>
      <c r="B315" s="5">
        <v>1042.9109000000001</v>
      </c>
      <c r="C315" s="5">
        <v>1042.9109000000001</v>
      </c>
      <c r="D315" s="5">
        <v>1042.9109000000001</v>
      </c>
      <c r="E315" s="5">
        <v>1042.9109000000001</v>
      </c>
      <c r="F315" s="5">
        <v>325396.15000000002</v>
      </c>
      <c r="G315" s="5">
        <v>185083868</v>
      </c>
    </row>
    <row r="316" spans="1:7" x14ac:dyDescent="0.2">
      <c r="A316" s="3">
        <v>44939</v>
      </c>
      <c r="B316" s="5">
        <v>1040.4964</v>
      </c>
      <c r="C316" s="5">
        <v>1040.4964</v>
      </c>
      <c r="D316" s="5">
        <v>1040.4964</v>
      </c>
      <c r="E316" s="5">
        <v>1040.4964</v>
      </c>
      <c r="F316" s="5">
        <v>303308.55</v>
      </c>
      <c r="G316" s="5">
        <v>169951153</v>
      </c>
    </row>
    <row r="317" spans="1:7" x14ac:dyDescent="0.2">
      <c r="A317" s="3">
        <v>44942</v>
      </c>
      <c r="B317" s="5">
        <v>1037.5839000000001</v>
      </c>
      <c r="C317" s="5">
        <v>1037.5839000000001</v>
      </c>
      <c r="D317" s="5">
        <v>1037.5839000000001</v>
      </c>
      <c r="E317" s="5">
        <v>1037.5839000000001</v>
      </c>
      <c r="F317" s="5">
        <v>288410.94</v>
      </c>
      <c r="G317" s="5">
        <v>163569285</v>
      </c>
    </row>
    <row r="318" spans="1:7" x14ac:dyDescent="0.2">
      <c r="A318" s="3">
        <v>44943</v>
      </c>
      <c r="B318" s="5">
        <v>1034.8198</v>
      </c>
      <c r="C318" s="5">
        <v>1034.8198</v>
      </c>
      <c r="D318" s="5">
        <v>1034.8198</v>
      </c>
      <c r="E318" s="5">
        <v>1034.8198</v>
      </c>
      <c r="F318" s="5">
        <v>241118.36</v>
      </c>
      <c r="G318" s="5">
        <v>147514067</v>
      </c>
    </row>
    <row r="319" spans="1:7" x14ac:dyDescent="0.2">
      <c r="A319" s="3">
        <v>44944</v>
      </c>
      <c r="B319" s="5">
        <v>1035.2617</v>
      </c>
      <c r="C319" s="5">
        <v>1035.2617</v>
      </c>
      <c r="D319" s="5">
        <v>1035.2617</v>
      </c>
      <c r="E319" s="5">
        <v>1035.2617</v>
      </c>
      <c r="F319" s="5">
        <v>292532.5</v>
      </c>
      <c r="G319" s="5">
        <v>169994504</v>
      </c>
    </row>
    <row r="320" spans="1:7" x14ac:dyDescent="0.2">
      <c r="A320" s="3">
        <v>44945</v>
      </c>
      <c r="B320" s="5">
        <v>1035.7648999999999</v>
      </c>
      <c r="C320" s="5">
        <v>1035.7648999999999</v>
      </c>
      <c r="D320" s="5">
        <v>1035.7648999999999</v>
      </c>
      <c r="E320" s="5">
        <v>1035.7648999999999</v>
      </c>
      <c r="F320" s="5">
        <v>294329.42</v>
      </c>
      <c r="G320" s="5">
        <v>166562173</v>
      </c>
    </row>
    <row r="321" spans="1:7" x14ac:dyDescent="0.2">
      <c r="A321" s="3">
        <v>44946</v>
      </c>
      <c r="B321" s="5">
        <v>1037.4193</v>
      </c>
      <c r="C321" s="5">
        <v>1037.4193</v>
      </c>
      <c r="D321" s="5">
        <v>1037.4193</v>
      </c>
      <c r="E321" s="5">
        <v>1037.4193</v>
      </c>
      <c r="F321" s="5">
        <v>316238.26</v>
      </c>
      <c r="G321" s="5">
        <v>173520607</v>
      </c>
    </row>
    <row r="322" spans="1:7" x14ac:dyDescent="0.2">
      <c r="A322" s="3">
        <v>44956</v>
      </c>
      <c r="B322" s="5">
        <v>1044.6111000000001</v>
      </c>
      <c r="C322" s="5">
        <v>1044.6111000000001</v>
      </c>
      <c r="D322" s="5">
        <v>1044.6111000000001</v>
      </c>
      <c r="E322" s="5">
        <v>1044.6111000000001</v>
      </c>
      <c r="F322" s="5">
        <v>394811.55</v>
      </c>
      <c r="G322" s="5">
        <v>234289061</v>
      </c>
    </row>
    <row r="323" spans="1:7" x14ac:dyDescent="0.2">
      <c r="A323" s="3">
        <v>44957</v>
      </c>
      <c r="B323" s="5">
        <v>1056.7535</v>
      </c>
      <c r="C323" s="5">
        <v>1056.7535</v>
      </c>
      <c r="D323" s="5">
        <v>1056.7535</v>
      </c>
      <c r="E323" s="5">
        <v>1056.7535</v>
      </c>
      <c r="F323" s="5">
        <v>484966.8</v>
      </c>
      <c r="G323" s="5">
        <v>282810683</v>
      </c>
    </row>
    <row r="324" spans="1:7" x14ac:dyDescent="0.2">
      <c r="A324" s="3">
        <v>44958</v>
      </c>
      <c r="B324" s="5">
        <v>1063.0142000000001</v>
      </c>
      <c r="C324" s="5">
        <v>1063.0142000000001</v>
      </c>
      <c r="D324" s="5">
        <v>1063.0142000000001</v>
      </c>
      <c r="E324" s="5">
        <v>1063.0142000000001</v>
      </c>
      <c r="F324" s="5">
        <v>434723.06</v>
      </c>
      <c r="G324" s="5">
        <v>244773579</v>
      </c>
    </row>
    <row r="325" spans="1:7" x14ac:dyDescent="0.2">
      <c r="A325" s="3">
        <v>44959</v>
      </c>
      <c r="B325" s="5">
        <v>1058.7518</v>
      </c>
      <c r="C325" s="5">
        <v>1058.7518</v>
      </c>
      <c r="D325" s="5">
        <v>1058.7518</v>
      </c>
      <c r="E325" s="5">
        <v>1058.7518</v>
      </c>
      <c r="F325" s="5">
        <v>485609.4</v>
      </c>
      <c r="G325" s="5">
        <v>267814593</v>
      </c>
    </row>
    <row r="326" spans="1:7" x14ac:dyDescent="0.2">
      <c r="A326" s="3">
        <v>44960</v>
      </c>
      <c r="B326" s="5">
        <v>1060.2666999999999</v>
      </c>
      <c r="C326" s="5">
        <v>1060.2666999999999</v>
      </c>
      <c r="D326" s="5">
        <v>1060.2666999999999</v>
      </c>
      <c r="E326" s="5">
        <v>1060.2666999999999</v>
      </c>
      <c r="F326" s="5">
        <v>478284.82</v>
      </c>
      <c r="G326" s="5">
        <v>269866018</v>
      </c>
    </row>
    <row r="327" spans="1:7" x14ac:dyDescent="0.2">
      <c r="A327" s="3">
        <v>44963</v>
      </c>
      <c r="B327" s="5">
        <v>1060.42</v>
      </c>
      <c r="C327" s="5">
        <v>1060.42</v>
      </c>
      <c r="D327" s="5">
        <v>1060.42</v>
      </c>
      <c r="E327" s="5">
        <v>1060.42</v>
      </c>
      <c r="F327" s="5">
        <v>465125.61</v>
      </c>
      <c r="G327" s="5">
        <v>271637583</v>
      </c>
    </row>
    <row r="328" spans="1:7" x14ac:dyDescent="0.2">
      <c r="A328" s="3">
        <v>44964</v>
      </c>
      <c r="B328" s="5">
        <v>1059.4866999999999</v>
      </c>
      <c r="C328" s="5">
        <v>1059.4866999999999</v>
      </c>
      <c r="D328" s="5">
        <v>1059.4866999999999</v>
      </c>
      <c r="E328" s="5">
        <v>1059.4866999999999</v>
      </c>
      <c r="F328" s="5">
        <v>411002</v>
      </c>
      <c r="G328" s="5">
        <v>236448137</v>
      </c>
    </row>
    <row r="329" spans="1:7" x14ac:dyDescent="0.2">
      <c r="A329" s="3">
        <v>44965</v>
      </c>
      <c r="B329" s="5">
        <v>1058.7827</v>
      </c>
      <c r="C329" s="5">
        <v>1058.7827</v>
      </c>
      <c r="D329" s="5">
        <v>1058.7827</v>
      </c>
      <c r="E329" s="5">
        <v>1058.7827</v>
      </c>
      <c r="F329" s="5">
        <v>354744.57</v>
      </c>
      <c r="G329" s="5">
        <v>194956899</v>
      </c>
    </row>
    <row r="330" spans="1:7" x14ac:dyDescent="0.2">
      <c r="A330" s="3">
        <v>44966</v>
      </c>
      <c r="B330" s="5">
        <v>1058.2625</v>
      </c>
      <c r="C330" s="5">
        <v>1058.2625</v>
      </c>
      <c r="D330" s="5">
        <v>1058.2625</v>
      </c>
      <c r="E330" s="5">
        <v>1058.2625</v>
      </c>
      <c r="F330" s="5">
        <v>381367.57</v>
      </c>
      <c r="G330" s="5">
        <v>213867160</v>
      </c>
    </row>
    <row r="331" spans="1:7" x14ac:dyDescent="0.2">
      <c r="A331" s="3">
        <v>44967</v>
      </c>
      <c r="B331" s="5">
        <v>1061.5202999999999</v>
      </c>
      <c r="C331" s="5">
        <v>1061.5202999999999</v>
      </c>
      <c r="D331" s="5">
        <v>1061.5202999999999</v>
      </c>
      <c r="E331" s="5">
        <v>1061.5202999999999</v>
      </c>
      <c r="F331" s="5">
        <v>521888.72</v>
      </c>
      <c r="G331" s="5">
        <v>291686701</v>
      </c>
    </row>
    <row r="332" spans="1:7" x14ac:dyDescent="0.2">
      <c r="A332" s="3">
        <v>44970</v>
      </c>
      <c r="B332" s="5">
        <v>1064.5273999999999</v>
      </c>
      <c r="C332" s="5">
        <v>1064.5273999999999</v>
      </c>
      <c r="D332" s="5">
        <v>1064.5273999999999</v>
      </c>
      <c r="E332" s="5">
        <v>1064.5273999999999</v>
      </c>
      <c r="F332" s="5">
        <v>431542.36</v>
      </c>
      <c r="G332" s="5">
        <v>236092171</v>
      </c>
    </row>
    <row r="333" spans="1:7" x14ac:dyDescent="0.2">
      <c r="A333" s="3">
        <v>44971</v>
      </c>
      <c r="B333" s="5">
        <v>1069.4807000000001</v>
      </c>
      <c r="C333" s="5">
        <v>1069.4807000000001</v>
      </c>
      <c r="D333" s="5">
        <v>1069.4807000000001</v>
      </c>
      <c r="E333" s="5">
        <v>1069.4807000000001</v>
      </c>
      <c r="F333" s="5">
        <v>479154.34</v>
      </c>
      <c r="G333" s="5">
        <v>278366223</v>
      </c>
    </row>
    <row r="334" spans="1:7" x14ac:dyDescent="0.2">
      <c r="A334" s="3">
        <v>44972</v>
      </c>
      <c r="B334" s="5">
        <v>1066.4627</v>
      </c>
      <c r="C334" s="5">
        <v>1066.4627</v>
      </c>
      <c r="D334" s="5">
        <v>1066.4627</v>
      </c>
      <c r="E334" s="5">
        <v>1066.4627</v>
      </c>
      <c r="F334" s="5">
        <v>475387.78</v>
      </c>
      <c r="G334" s="5">
        <v>262016518</v>
      </c>
    </row>
    <row r="335" spans="1:7" x14ac:dyDescent="0.2">
      <c r="A335" s="3">
        <v>44973</v>
      </c>
      <c r="B335" s="5">
        <v>1063.7962</v>
      </c>
      <c r="C335" s="5">
        <v>1063.7962</v>
      </c>
      <c r="D335" s="5">
        <v>1063.7962</v>
      </c>
      <c r="E335" s="5">
        <v>1063.7962</v>
      </c>
      <c r="F335" s="5">
        <v>549791.88</v>
      </c>
      <c r="G335" s="5">
        <v>298645866</v>
      </c>
    </row>
    <row r="336" spans="1:7" x14ac:dyDescent="0.2">
      <c r="A336" s="3">
        <v>44974</v>
      </c>
      <c r="B336" s="5">
        <v>1062.7342000000001</v>
      </c>
      <c r="C336" s="5">
        <v>1062.7342000000001</v>
      </c>
      <c r="D336" s="5">
        <v>1062.7342000000001</v>
      </c>
      <c r="E336" s="5">
        <v>1062.7342000000001</v>
      </c>
      <c r="F336" s="5">
        <v>461147.06</v>
      </c>
      <c r="G336" s="5">
        <v>265567136</v>
      </c>
    </row>
    <row r="337" spans="1:7" x14ac:dyDescent="0.2">
      <c r="A337" s="3">
        <v>44977</v>
      </c>
      <c r="B337" s="5">
        <v>1064.3803</v>
      </c>
      <c r="C337" s="5">
        <v>1064.3803</v>
      </c>
      <c r="D337" s="5">
        <v>1064.3803</v>
      </c>
      <c r="E337" s="5">
        <v>1064.3803</v>
      </c>
      <c r="F337" s="5">
        <v>425671.8</v>
      </c>
      <c r="G337" s="5">
        <v>260774454</v>
      </c>
    </row>
    <row r="338" spans="1:7" x14ac:dyDescent="0.2">
      <c r="A338" s="3">
        <v>44978</v>
      </c>
      <c r="B338" s="5">
        <v>1067.0610999999999</v>
      </c>
      <c r="C338" s="5">
        <v>1067.0610999999999</v>
      </c>
      <c r="D338" s="5">
        <v>1067.0610999999999</v>
      </c>
      <c r="E338" s="5">
        <v>1067.0610999999999</v>
      </c>
      <c r="F338" s="5">
        <v>455161.14</v>
      </c>
      <c r="G338" s="5">
        <v>276770040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6E0B1-9151-48E7-9486-A6BD51700393}">
  <dimension ref="A2:D2"/>
  <sheetViews>
    <sheetView workbookViewId="0">
      <selection activeCell="D2" sqref="D2"/>
    </sheetView>
  </sheetViews>
  <sheetFormatPr defaultRowHeight="12.75" x14ac:dyDescent="0.2"/>
  <cols>
    <col min="2" max="2" width="15.7109375" bestFit="1" customWidth="1"/>
    <col min="4" max="4" width="10.140625" bestFit="1" customWidth="1"/>
  </cols>
  <sheetData>
    <row r="2" spans="1:4" x14ac:dyDescent="0.2">
      <c r="A2" s="1" t="s">
        <v>0</v>
      </c>
      <c r="B2" s="6">
        <f ca="1">NOW()</f>
        <v>44979.681558564815</v>
      </c>
      <c r="C2" s="1"/>
      <c r="D2" s="7">
        <f ca="1">DATE(YEAR(B2),MONTH(B2),DAY(B2))</f>
        <v>44979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沪深300指数</vt:lpstr>
      <vt:lpstr>中证1000指数</vt:lpstr>
      <vt:lpstr>中证全债指数</vt:lpstr>
      <vt:lpstr>中证国债指数</vt:lpstr>
      <vt:lpstr>中证REITs全收益指数</vt:lpstr>
      <vt:lpstr>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ZHANGWEI</cp:lastModifiedBy>
  <dcterms:created xsi:type="dcterms:W3CDTF">2023-02-16T02:28:44Z</dcterms:created>
  <dcterms:modified xsi:type="dcterms:W3CDTF">2023-02-22T08:21:36Z</dcterms:modified>
</cp:coreProperties>
</file>