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olio\data\MSTAA_data\"/>
    </mc:Choice>
  </mc:AlternateContent>
  <xr:revisionPtr revIDLastSave="0" documentId="13_ncr:1_{3C5F9C0C-0735-455E-9CCF-5D7622958D88}" xr6:coauthVersionLast="45" xr6:coauthVersionMax="45" xr10:uidLastSave="{00000000-0000-0000-0000-000000000000}"/>
  <bookViews>
    <workbookView xWindow="-120" yWindow="-120" windowWidth="20730" windowHeight="11160" xr2:uid="{1A24B7FF-D707-4C0A-9EC9-2B2C6FED62C8}"/>
  </bookViews>
  <sheets>
    <sheet name="data_GDP" sheetId="6" r:id="rId1"/>
    <sheet name="Sheet5" sheetId="5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ZHANGWEI</author>
  </authors>
  <commentList>
    <comment ref="A1" authorId="0" shapeId="0" xr:uid="{94E4A982-A86D-4BB6-9CE5-1D69569066B2}">
      <text>
        <r>
          <rPr>
            <b/>
            <sz val="9"/>
            <color indexed="81"/>
            <rFont val="Tahoma"/>
            <family val="2"/>
          </rPr>
          <t>eJztl89rE0EUx++C/8MyIKQXOzO72eyWbosgeFFQ7MXjJDtJB3dn4/6o7X8k0ksrUUrXIBJKtBSlaITWm55y8qbk5JvdNLZpK6lJIainzbzMfN9789n3ZnZ+cdX3tBUeRiKQDiLXMdK4rASukDUH1coP0eLCPHfLMnD5wtUr8+qpCRdmmhTr1ESaZD530K2bd+feddLDuVeH6U6ngbRl7tWrHgMRUBRuERsOQpofuInHM1udhVzGSooS3bRLNtJcEdU9tqZsdzAeeEikiB20f/DhKdIqQSLjcM1BnfdbPVjBYhYFSVgBza1eur/3LN1pdpBWDfmjBPKAiffyUbxWz/3CEl7mNaGytW1woZPcyKWKBdMjE68In3lgglh56A8EwliojLOZhooPFic+qOVJqzT5aj3kkdrSSA1VXkMmyD7fuK1e6+BNb7P36XOnUYBdnCmkzRmkLd0IObvPQ8Fh+tJtIXk+QFqUPVklFitcOZ09gYValBJLP45lc3vjax/M3vpGexJoBl5yNNemjwuxpoGGQbBuYPtUkTQ20uZkimTgYaqLZEpKQzcoLZ1RGgrH5Eqj7+V/aYzQqOhxGgrD9ouN9lzabHyfXJuil8WCYkL+ChYmKRqGbh1nkTaftzMWHw9b3ddvJ0Fj4GUUGnvr2092gcbul3+Oho4JNs3i6T51IQi5ijEMYSA+4nmRc3j5rX1wgsOD33WokkXoMAfSN43CgRB7Mhz6+1ZodWcKKqxW1yEYj4GmWDQt3bbGRAMqpk30YTQD8RHRKItqWK1u+mM8OHhkOFBilE4eDkRQHBMNXIRsapFzTvcLXrYysTMvW7mPS7tsUYxLU3LZOuIDvayg3pE/LZ5VL3KDx9ILmAvOmK+pYEMmazziXha+THyPRbChFNqV+nXOzsBbgo3cGMUsjIeNVSFFtOwgJYG0mJU9rjLO1eBGFovY40JWvMQFgzqJuA//VoWXxZFFO/vrW/cnrPVZpQ==</t>
        </r>
      </text>
    </comment>
  </commentList>
</comments>
</file>

<file path=xl/sharedStrings.xml><?xml version="1.0" encoding="utf-8"?>
<sst xmlns="http://schemas.openxmlformats.org/spreadsheetml/2006/main" count="35" uniqueCount="20">
  <si>
    <t>1978年=100</t>
    <phoneticPr fontId="3" type="noConversion"/>
  </si>
  <si>
    <t>2015年=100</t>
    <phoneticPr fontId="3" type="noConversion"/>
  </si>
  <si>
    <t>2020年=100</t>
    <phoneticPr fontId="3" type="noConversion"/>
  </si>
  <si>
    <t>时间</t>
    <phoneticPr fontId="3" type="noConversion"/>
  </si>
  <si>
    <t>当季同比</t>
    <phoneticPr fontId="3" type="noConversion"/>
  </si>
  <si>
    <t>指标名称</t>
    <phoneticPr fontId="3" type="noConversion"/>
  </si>
  <si>
    <t>GDP:现价:累计值</t>
    <phoneticPr fontId="3" type="noConversion"/>
  </si>
  <si>
    <t>GDP:不变价:累计同比</t>
    <phoneticPr fontId="3" type="noConversion"/>
  </si>
  <si>
    <t>GDP:现价:当季值</t>
    <phoneticPr fontId="3" type="noConversion"/>
  </si>
  <si>
    <t>GDP:不变价:当季同比</t>
    <phoneticPr fontId="3" type="noConversion"/>
  </si>
  <si>
    <t>GDP:当季环比:季调</t>
    <phoneticPr fontId="3" type="noConversion"/>
  </si>
  <si>
    <t>GDP:季度环比:折年率</t>
    <phoneticPr fontId="3" type="noConversion"/>
  </si>
  <si>
    <t>GDP:不变价</t>
    <phoneticPr fontId="3" type="noConversion"/>
  </si>
  <si>
    <t>GDP:不变价:当季值</t>
    <phoneticPr fontId="3" type="noConversion"/>
  </si>
  <si>
    <t>频率</t>
    <phoneticPr fontId="3" type="noConversion"/>
  </si>
  <si>
    <t>季</t>
    <phoneticPr fontId="3" type="noConversion"/>
  </si>
  <si>
    <t>年</t>
    <phoneticPr fontId="3" type="noConversion"/>
  </si>
  <si>
    <t>单位</t>
    <phoneticPr fontId="3" type="noConversion"/>
  </si>
  <si>
    <t>亿元</t>
    <phoneticPr fontId="3" type="noConversion"/>
  </si>
  <si>
    <t>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</si>
</sst>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;@"/>
    <numFmt numFmtId="177" formatCode="#,##0.00_ "/>
  </numFmts>
  <fonts count="4" x14ac:knownFonts="1">
    <font>
      <sz val="10"/>
      <color theme="1"/>
      <name val="华文楷体"/>
      <family val="2"/>
      <charset val="134"/>
    </font>
    <font>
      <b/>
      <sz val="9"/>
      <color indexed="81"/>
      <name val="Tahoma"/>
      <family val="2"/>
    </font>
    <font>
      <b/>
      <sz val="10"/>
      <color rgb="FFFF0000"/>
      <name val="华文楷体"/>
      <family val="3"/>
      <charset val="134"/>
    </font>
    <font>
      <sz val="9"/>
      <name val="华文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7E19-F553-4131-B949-EBCCEB303E50}">
  <dimension ref="A1:B122"/>
  <sheetViews>
    <sheetView tabSelected="1" workbookViewId="0">
      <selection activeCell="A8" sqref="A8"/>
    </sheetView>
  </sheetViews>
  <sheetFormatPr defaultRowHeight="12.75" x14ac:dyDescent="0.2"/>
  <cols>
    <col min="1" max="1" width="10.6640625" bestFit="1" customWidth="1"/>
    <col min="2" max="2" width="15.83203125" bestFit="1" customWidth="1"/>
  </cols>
  <sheetData>
    <row r="1" spans="1:2" x14ac:dyDescent="0.2">
      <c r="A1" t="s">
        <v>3</v>
      </c>
      <c r="B1" t="s">
        <v>4</v>
      </c>
    </row>
    <row r="2" spans="1:2" x14ac:dyDescent="0.2">
      <c r="A2" s="2">
        <v>33694</v>
      </c>
      <c r="B2" s="3">
        <v>13.6</v>
      </c>
    </row>
    <row r="3" spans="1:2" x14ac:dyDescent="0.2">
      <c r="A3" s="2">
        <v>33785</v>
      </c>
      <c r="B3" s="3">
        <v>14.1</v>
      </c>
    </row>
    <row r="4" spans="1:2" x14ac:dyDescent="0.2">
      <c r="A4" s="2">
        <v>33877</v>
      </c>
      <c r="B4" s="3">
        <v>14.6</v>
      </c>
    </row>
    <row r="5" spans="1:2" x14ac:dyDescent="0.2">
      <c r="A5" s="2">
        <v>33969</v>
      </c>
      <c r="B5" s="3">
        <v>14.6</v>
      </c>
    </row>
    <row r="6" spans="1:2" x14ac:dyDescent="0.2">
      <c r="A6" s="2">
        <v>34059</v>
      </c>
      <c r="B6" s="3">
        <v>15.3</v>
      </c>
    </row>
    <row r="7" spans="1:2" x14ac:dyDescent="0.2">
      <c r="A7" s="2">
        <v>34150</v>
      </c>
      <c r="B7" s="3">
        <v>13.5</v>
      </c>
    </row>
    <row r="8" spans="1:2" x14ac:dyDescent="0.2">
      <c r="A8" s="2">
        <v>34242</v>
      </c>
      <c r="B8" s="3">
        <v>12.9</v>
      </c>
    </row>
    <row r="9" spans="1:2" x14ac:dyDescent="0.2">
      <c r="A9" s="2">
        <v>34334</v>
      </c>
      <c r="B9" s="3">
        <v>14.1</v>
      </c>
    </row>
    <row r="10" spans="1:2" x14ac:dyDescent="0.2">
      <c r="A10" s="2">
        <v>34424</v>
      </c>
      <c r="B10" s="3">
        <v>14.1</v>
      </c>
    </row>
    <row r="11" spans="1:2" x14ac:dyDescent="0.2">
      <c r="A11" s="2">
        <v>34515</v>
      </c>
      <c r="B11" s="3">
        <v>13.3</v>
      </c>
    </row>
    <row r="12" spans="1:2" x14ac:dyDescent="0.2">
      <c r="A12" s="2">
        <v>34607</v>
      </c>
      <c r="B12" s="3">
        <v>13.1</v>
      </c>
    </row>
    <row r="13" spans="1:2" x14ac:dyDescent="0.2">
      <c r="A13" s="2">
        <v>34699</v>
      </c>
      <c r="B13" s="3">
        <v>12</v>
      </c>
    </row>
    <row r="14" spans="1:2" x14ac:dyDescent="0.2">
      <c r="A14" s="2">
        <v>34789</v>
      </c>
      <c r="B14" s="3">
        <v>11.9</v>
      </c>
    </row>
    <row r="15" spans="1:2" x14ac:dyDescent="0.2">
      <c r="A15" s="2">
        <v>34880</v>
      </c>
      <c r="B15" s="3">
        <v>11</v>
      </c>
    </row>
    <row r="16" spans="1:2" x14ac:dyDescent="0.2">
      <c r="A16" s="2">
        <v>34972</v>
      </c>
      <c r="B16" s="3">
        <v>10.4</v>
      </c>
    </row>
    <row r="17" spans="1:2" x14ac:dyDescent="0.2">
      <c r="A17" s="2">
        <v>35064</v>
      </c>
      <c r="B17" s="3">
        <v>10.8</v>
      </c>
    </row>
    <row r="18" spans="1:2" x14ac:dyDescent="0.2">
      <c r="A18" s="2">
        <v>35155</v>
      </c>
      <c r="B18" s="3">
        <v>10.9</v>
      </c>
    </row>
    <row r="19" spans="1:2" x14ac:dyDescent="0.2">
      <c r="A19" s="2">
        <v>35246</v>
      </c>
      <c r="B19" s="3">
        <v>9.4</v>
      </c>
    </row>
    <row r="20" spans="1:2" x14ac:dyDescent="0.2">
      <c r="A20" s="2">
        <v>35338</v>
      </c>
      <c r="B20" s="3">
        <v>9.1999999999999993</v>
      </c>
    </row>
    <row r="21" spans="1:2" x14ac:dyDescent="0.2">
      <c r="A21" s="2">
        <v>35430</v>
      </c>
      <c r="B21" s="3">
        <v>10.3</v>
      </c>
    </row>
    <row r="22" spans="1:2" x14ac:dyDescent="0.2">
      <c r="A22" s="2">
        <v>35520</v>
      </c>
      <c r="B22" s="3">
        <v>10.1</v>
      </c>
    </row>
    <row r="23" spans="1:2" x14ac:dyDescent="0.2">
      <c r="A23" s="2">
        <v>35611</v>
      </c>
      <c r="B23" s="3">
        <v>10</v>
      </c>
    </row>
    <row r="24" spans="1:2" x14ac:dyDescent="0.2">
      <c r="A24" s="2">
        <v>35703</v>
      </c>
      <c r="B24" s="3">
        <v>8.6</v>
      </c>
    </row>
    <row r="25" spans="1:2" x14ac:dyDescent="0.2">
      <c r="A25" s="2">
        <v>35795</v>
      </c>
      <c r="B25" s="3">
        <v>8.6</v>
      </c>
    </row>
    <row r="26" spans="1:2" x14ac:dyDescent="0.2">
      <c r="A26" s="2">
        <v>35885</v>
      </c>
      <c r="B26" s="3">
        <v>7.3</v>
      </c>
    </row>
    <row r="27" spans="1:2" x14ac:dyDescent="0.2">
      <c r="A27" s="2">
        <v>35976</v>
      </c>
      <c r="B27" s="3">
        <v>6.9</v>
      </c>
    </row>
    <row r="28" spans="1:2" x14ac:dyDescent="0.2">
      <c r="A28" s="2">
        <v>36068</v>
      </c>
      <c r="B28" s="3">
        <v>7.8</v>
      </c>
    </row>
    <row r="29" spans="1:2" x14ac:dyDescent="0.2">
      <c r="A29" s="2">
        <v>36160</v>
      </c>
      <c r="B29" s="3">
        <v>9.1</v>
      </c>
    </row>
    <row r="30" spans="1:2" x14ac:dyDescent="0.2">
      <c r="A30" s="2">
        <v>36250</v>
      </c>
      <c r="B30" s="3">
        <v>8.9</v>
      </c>
    </row>
    <row r="31" spans="1:2" x14ac:dyDescent="0.2">
      <c r="A31" s="2">
        <v>36341</v>
      </c>
      <c r="B31" s="3">
        <v>7.9</v>
      </c>
    </row>
    <row r="32" spans="1:2" x14ac:dyDescent="0.2">
      <c r="A32" s="2">
        <v>36433</v>
      </c>
      <c r="B32" s="3">
        <v>7.6</v>
      </c>
    </row>
    <row r="33" spans="1:2" x14ac:dyDescent="0.2">
      <c r="A33" s="2">
        <v>36525</v>
      </c>
      <c r="B33" s="3">
        <v>6.7</v>
      </c>
    </row>
    <row r="34" spans="1:2" x14ac:dyDescent="0.2">
      <c r="A34" s="2">
        <v>36616</v>
      </c>
      <c r="B34" s="3">
        <v>8.6999999999999993</v>
      </c>
    </row>
    <row r="35" spans="1:2" x14ac:dyDescent="0.2">
      <c r="A35" s="2">
        <v>36707</v>
      </c>
      <c r="B35" s="3">
        <v>9.1</v>
      </c>
    </row>
    <row r="36" spans="1:2" x14ac:dyDescent="0.2">
      <c r="A36" s="2">
        <v>36799</v>
      </c>
      <c r="B36" s="3">
        <v>8.8000000000000007</v>
      </c>
    </row>
    <row r="37" spans="1:2" x14ac:dyDescent="0.2">
      <c r="A37" s="2">
        <v>36891</v>
      </c>
      <c r="B37" s="3">
        <v>7.5</v>
      </c>
    </row>
    <row r="38" spans="1:2" x14ac:dyDescent="0.2">
      <c r="A38" s="2">
        <v>36981</v>
      </c>
      <c r="B38" s="3">
        <v>9.5</v>
      </c>
    </row>
    <row r="39" spans="1:2" x14ac:dyDescent="0.2">
      <c r="A39" s="2">
        <v>37072</v>
      </c>
      <c r="B39" s="3">
        <v>8.6</v>
      </c>
    </row>
    <row r="40" spans="1:2" x14ac:dyDescent="0.2">
      <c r="A40" s="2">
        <v>37164</v>
      </c>
      <c r="B40" s="3">
        <v>8</v>
      </c>
    </row>
    <row r="41" spans="1:2" x14ac:dyDescent="0.2">
      <c r="A41" s="2">
        <v>37256</v>
      </c>
      <c r="B41" s="3">
        <v>7.5</v>
      </c>
    </row>
    <row r="42" spans="1:2" x14ac:dyDescent="0.2">
      <c r="A42" s="2">
        <v>37346</v>
      </c>
      <c r="B42" s="3">
        <v>8.9</v>
      </c>
    </row>
    <row r="43" spans="1:2" x14ac:dyDescent="0.2">
      <c r="A43" s="2">
        <v>37437</v>
      </c>
      <c r="B43" s="3">
        <v>8.8000000000000007</v>
      </c>
    </row>
    <row r="44" spans="1:2" x14ac:dyDescent="0.2">
      <c r="A44" s="2">
        <v>37529</v>
      </c>
      <c r="B44" s="3">
        <v>9.6</v>
      </c>
    </row>
    <row r="45" spans="1:2" x14ac:dyDescent="0.2">
      <c r="A45" s="2">
        <v>37621</v>
      </c>
      <c r="B45" s="3">
        <v>9.1</v>
      </c>
    </row>
    <row r="46" spans="1:2" x14ac:dyDescent="0.2">
      <c r="A46" s="2">
        <v>37711</v>
      </c>
      <c r="B46" s="3">
        <v>11.1</v>
      </c>
    </row>
    <row r="47" spans="1:2" x14ac:dyDescent="0.2">
      <c r="A47" s="2">
        <v>37802</v>
      </c>
      <c r="B47" s="3">
        <v>9.1</v>
      </c>
    </row>
    <row r="48" spans="1:2" x14ac:dyDescent="0.2">
      <c r="A48" s="2">
        <v>37894</v>
      </c>
      <c r="B48" s="3">
        <v>10</v>
      </c>
    </row>
    <row r="49" spans="1:2" x14ac:dyDescent="0.2">
      <c r="A49" s="2">
        <v>37986</v>
      </c>
      <c r="B49" s="3">
        <v>10</v>
      </c>
    </row>
    <row r="50" spans="1:2" x14ac:dyDescent="0.2">
      <c r="A50" s="2">
        <v>38077</v>
      </c>
      <c r="B50" s="3">
        <v>10.6</v>
      </c>
    </row>
    <row r="51" spans="1:2" x14ac:dyDescent="0.2">
      <c r="A51" s="2">
        <v>38168</v>
      </c>
      <c r="B51" s="3">
        <v>11.6</v>
      </c>
    </row>
    <row r="52" spans="1:2" x14ac:dyDescent="0.2">
      <c r="A52" s="2">
        <v>38260</v>
      </c>
      <c r="B52" s="3">
        <v>9.8000000000000007</v>
      </c>
    </row>
    <row r="53" spans="1:2" x14ac:dyDescent="0.2">
      <c r="A53" s="2">
        <v>38352</v>
      </c>
      <c r="B53" s="3">
        <v>8.8000000000000007</v>
      </c>
    </row>
    <row r="54" spans="1:2" x14ac:dyDescent="0.2">
      <c r="A54" s="2">
        <v>38442</v>
      </c>
      <c r="B54" s="3">
        <v>11.1</v>
      </c>
    </row>
    <row r="55" spans="1:2" x14ac:dyDescent="0.2">
      <c r="A55" s="2">
        <v>38533</v>
      </c>
      <c r="B55" s="3">
        <v>11.1</v>
      </c>
    </row>
    <row r="56" spans="1:2" x14ac:dyDescent="0.2">
      <c r="A56" s="2">
        <v>38625</v>
      </c>
      <c r="B56" s="3">
        <v>10.8</v>
      </c>
    </row>
    <row r="57" spans="1:2" x14ac:dyDescent="0.2">
      <c r="A57" s="2">
        <v>38717</v>
      </c>
      <c r="B57" s="3">
        <v>12.4</v>
      </c>
    </row>
    <row r="58" spans="1:2" x14ac:dyDescent="0.2">
      <c r="A58" s="2">
        <v>38807</v>
      </c>
      <c r="B58" s="3">
        <v>12.5</v>
      </c>
    </row>
    <row r="59" spans="1:2" x14ac:dyDescent="0.2">
      <c r="A59" s="2">
        <v>38898</v>
      </c>
      <c r="B59" s="3">
        <v>13.7</v>
      </c>
    </row>
    <row r="60" spans="1:2" x14ac:dyDescent="0.2">
      <c r="A60" s="2">
        <v>38990</v>
      </c>
      <c r="B60" s="3">
        <v>12.2</v>
      </c>
    </row>
    <row r="61" spans="1:2" x14ac:dyDescent="0.2">
      <c r="A61" s="2">
        <v>39082</v>
      </c>
      <c r="B61" s="3">
        <v>12.5</v>
      </c>
    </row>
    <row r="62" spans="1:2" x14ac:dyDescent="0.2">
      <c r="A62" s="2">
        <v>39172</v>
      </c>
      <c r="B62" s="3">
        <v>13.8</v>
      </c>
    </row>
    <row r="63" spans="1:2" x14ac:dyDescent="0.2">
      <c r="A63" s="2">
        <v>39263</v>
      </c>
      <c r="B63" s="3">
        <v>15</v>
      </c>
    </row>
    <row r="64" spans="1:2" x14ac:dyDescent="0.2">
      <c r="A64" s="2">
        <v>39355</v>
      </c>
      <c r="B64" s="3">
        <v>14.3</v>
      </c>
    </row>
    <row r="65" spans="1:2" x14ac:dyDescent="0.2">
      <c r="A65" s="2">
        <v>39447</v>
      </c>
      <c r="B65" s="3">
        <v>13.9</v>
      </c>
    </row>
    <row r="66" spans="1:2" x14ac:dyDescent="0.2">
      <c r="A66" s="2">
        <v>39538</v>
      </c>
      <c r="B66" s="3">
        <v>11.5</v>
      </c>
    </row>
    <row r="67" spans="1:2" x14ac:dyDescent="0.2">
      <c r="A67" s="2">
        <v>39629</v>
      </c>
      <c r="B67" s="3">
        <v>10.9</v>
      </c>
    </row>
    <row r="68" spans="1:2" x14ac:dyDescent="0.2">
      <c r="A68" s="2">
        <v>39721</v>
      </c>
      <c r="B68" s="3">
        <v>9.5</v>
      </c>
    </row>
    <row r="69" spans="1:2" x14ac:dyDescent="0.2">
      <c r="A69" s="2">
        <v>39813</v>
      </c>
      <c r="B69" s="3">
        <v>7.1</v>
      </c>
    </row>
    <row r="70" spans="1:2" x14ac:dyDescent="0.2">
      <c r="A70" s="2">
        <v>39903</v>
      </c>
      <c r="B70" s="3">
        <v>6.4</v>
      </c>
    </row>
    <row r="71" spans="1:2" x14ac:dyDescent="0.2">
      <c r="A71" s="2">
        <v>39994</v>
      </c>
      <c r="B71" s="3">
        <v>8.1999999999999993</v>
      </c>
    </row>
    <row r="72" spans="1:2" x14ac:dyDescent="0.2">
      <c r="A72" s="2">
        <v>40086</v>
      </c>
      <c r="B72" s="3">
        <v>10.6</v>
      </c>
    </row>
    <row r="73" spans="1:2" x14ac:dyDescent="0.2">
      <c r="A73" s="2">
        <v>40178</v>
      </c>
      <c r="B73" s="3">
        <v>11.9</v>
      </c>
    </row>
    <row r="74" spans="1:2" x14ac:dyDescent="0.2">
      <c r="A74" s="2">
        <v>40268</v>
      </c>
      <c r="B74" s="3">
        <v>12.2</v>
      </c>
    </row>
    <row r="75" spans="1:2" x14ac:dyDescent="0.2">
      <c r="A75" s="2">
        <v>40359</v>
      </c>
      <c r="B75" s="3">
        <v>10.8</v>
      </c>
    </row>
    <row r="76" spans="1:2" x14ac:dyDescent="0.2">
      <c r="A76" s="2">
        <v>40451</v>
      </c>
      <c r="B76" s="3">
        <v>9.9</v>
      </c>
    </row>
    <row r="77" spans="1:2" x14ac:dyDescent="0.2">
      <c r="A77" s="2">
        <v>40543</v>
      </c>
      <c r="B77" s="3">
        <v>9.9</v>
      </c>
    </row>
    <row r="78" spans="1:2" x14ac:dyDescent="0.2">
      <c r="A78" s="2">
        <v>40633</v>
      </c>
      <c r="B78" s="3">
        <v>10.199999999999999</v>
      </c>
    </row>
    <row r="79" spans="1:2" x14ac:dyDescent="0.2">
      <c r="A79" s="2">
        <v>40724</v>
      </c>
      <c r="B79" s="3">
        <v>10</v>
      </c>
    </row>
    <row r="80" spans="1:2" x14ac:dyDescent="0.2">
      <c r="A80" s="2">
        <v>40816</v>
      </c>
      <c r="B80" s="3">
        <v>9.4</v>
      </c>
    </row>
    <row r="81" spans="1:2" x14ac:dyDescent="0.2">
      <c r="A81" s="2">
        <v>40908</v>
      </c>
      <c r="B81" s="3">
        <v>8.8000000000000007</v>
      </c>
    </row>
    <row r="82" spans="1:2" x14ac:dyDescent="0.2">
      <c r="A82" s="2">
        <v>40999</v>
      </c>
      <c r="B82" s="3">
        <v>8.1</v>
      </c>
    </row>
    <row r="83" spans="1:2" x14ac:dyDescent="0.2">
      <c r="A83" s="2">
        <v>41090</v>
      </c>
      <c r="B83" s="3">
        <v>7.7</v>
      </c>
    </row>
    <row r="84" spans="1:2" x14ac:dyDescent="0.2">
      <c r="A84" s="2">
        <v>41182</v>
      </c>
      <c r="B84" s="3">
        <v>7.5</v>
      </c>
    </row>
    <row r="85" spans="1:2" x14ac:dyDescent="0.2">
      <c r="A85" s="2">
        <v>41274</v>
      </c>
      <c r="B85" s="3">
        <v>8.1</v>
      </c>
    </row>
    <row r="86" spans="1:2" x14ac:dyDescent="0.2">
      <c r="A86" s="2">
        <v>41364</v>
      </c>
      <c r="B86" s="3">
        <v>7.9</v>
      </c>
    </row>
    <row r="87" spans="1:2" x14ac:dyDescent="0.2">
      <c r="A87" s="2">
        <v>41455</v>
      </c>
      <c r="B87" s="3">
        <v>7.6</v>
      </c>
    </row>
    <row r="88" spans="1:2" x14ac:dyDescent="0.2">
      <c r="A88" s="2">
        <v>41547</v>
      </c>
      <c r="B88" s="3">
        <v>7.9</v>
      </c>
    </row>
    <row r="89" spans="1:2" x14ac:dyDescent="0.2">
      <c r="A89" s="2">
        <v>41639</v>
      </c>
      <c r="B89" s="3">
        <v>7.7</v>
      </c>
    </row>
    <row r="90" spans="1:2" x14ac:dyDescent="0.2">
      <c r="A90" s="2">
        <v>41729</v>
      </c>
      <c r="B90" s="3">
        <v>7.5</v>
      </c>
    </row>
    <row r="91" spans="1:2" x14ac:dyDescent="0.2">
      <c r="A91" s="2">
        <v>41820</v>
      </c>
      <c r="B91" s="3">
        <v>7.6</v>
      </c>
    </row>
    <row r="92" spans="1:2" x14ac:dyDescent="0.2">
      <c r="A92" s="2">
        <v>41912</v>
      </c>
      <c r="B92" s="3">
        <v>7.2</v>
      </c>
    </row>
    <row r="93" spans="1:2" x14ac:dyDescent="0.2">
      <c r="A93" s="2">
        <v>42004</v>
      </c>
      <c r="B93" s="3">
        <v>7.3</v>
      </c>
    </row>
    <row r="94" spans="1:2" x14ac:dyDescent="0.2">
      <c r="A94" s="2">
        <v>42094</v>
      </c>
      <c r="B94" s="3">
        <v>7.1</v>
      </c>
    </row>
    <row r="95" spans="1:2" x14ac:dyDescent="0.2">
      <c r="A95" s="2">
        <v>42185</v>
      </c>
      <c r="B95" s="3">
        <v>7.1</v>
      </c>
    </row>
    <row r="96" spans="1:2" x14ac:dyDescent="0.2">
      <c r="A96" s="2">
        <v>42277</v>
      </c>
      <c r="B96" s="3">
        <v>7</v>
      </c>
    </row>
    <row r="97" spans="1:2" x14ac:dyDescent="0.2">
      <c r="A97" s="2">
        <v>42369</v>
      </c>
      <c r="B97" s="3">
        <v>6.9</v>
      </c>
    </row>
    <row r="98" spans="1:2" x14ac:dyDescent="0.2">
      <c r="A98" s="2">
        <v>42460</v>
      </c>
      <c r="B98" s="3">
        <v>6.9</v>
      </c>
    </row>
    <row r="99" spans="1:2" x14ac:dyDescent="0.2">
      <c r="A99" s="2">
        <v>42551</v>
      </c>
      <c r="B99" s="3">
        <v>6.8</v>
      </c>
    </row>
    <row r="100" spans="1:2" x14ac:dyDescent="0.2">
      <c r="A100" s="2">
        <v>42643</v>
      </c>
      <c r="B100" s="3">
        <v>6.8</v>
      </c>
    </row>
    <row r="101" spans="1:2" x14ac:dyDescent="0.2">
      <c r="A101" s="2">
        <v>42735</v>
      </c>
      <c r="B101" s="3">
        <v>6.9</v>
      </c>
    </row>
    <row r="102" spans="1:2" x14ac:dyDescent="0.2">
      <c r="A102" s="2">
        <v>42825</v>
      </c>
      <c r="B102" s="3">
        <v>7</v>
      </c>
    </row>
    <row r="103" spans="1:2" x14ac:dyDescent="0.2">
      <c r="A103" s="2">
        <v>42916</v>
      </c>
      <c r="B103" s="3">
        <v>7</v>
      </c>
    </row>
    <row r="104" spans="1:2" x14ac:dyDescent="0.2">
      <c r="A104" s="2">
        <v>43008</v>
      </c>
      <c r="B104" s="3">
        <v>6.9</v>
      </c>
    </row>
    <row r="105" spans="1:2" x14ac:dyDescent="0.2">
      <c r="A105" s="2">
        <v>43100</v>
      </c>
      <c r="B105" s="3">
        <v>6.8</v>
      </c>
    </row>
    <row r="106" spans="1:2" x14ac:dyDescent="0.2">
      <c r="A106" s="2">
        <v>43190</v>
      </c>
      <c r="B106" s="3">
        <v>6.9</v>
      </c>
    </row>
    <row r="107" spans="1:2" x14ac:dyDescent="0.2">
      <c r="A107" s="2">
        <v>43281</v>
      </c>
      <c r="B107" s="3">
        <v>6.9</v>
      </c>
    </row>
    <row r="108" spans="1:2" x14ac:dyDescent="0.2">
      <c r="A108" s="2">
        <v>43373</v>
      </c>
      <c r="B108" s="3">
        <v>6.7</v>
      </c>
    </row>
    <row r="109" spans="1:2" x14ac:dyDescent="0.2">
      <c r="A109" s="2">
        <v>43465</v>
      </c>
      <c r="B109" s="3">
        <v>6.5</v>
      </c>
    </row>
    <row r="110" spans="1:2" x14ac:dyDescent="0.2">
      <c r="A110" s="2">
        <v>43555</v>
      </c>
      <c r="B110" s="3">
        <v>6.3</v>
      </c>
    </row>
    <row r="111" spans="1:2" x14ac:dyDescent="0.2">
      <c r="A111" s="2">
        <v>43646</v>
      </c>
      <c r="B111" s="3">
        <v>6</v>
      </c>
    </row>
    <row r="112" spans="1:2" x14ac:dyDescent="0.2">
      <c r="A112" s="2">
        <v>43738</v>
      </c>
      <c r="B112" s="3">
        <v>5.9</v>
      </c>
    </row>
    <row r="113" spans="1:2" x14ac:dyDescent="0.2">
      <c r="A113" s="2">
        <v>43830</v>
      </c>
      <c r="B113" s="3">
        <v>5.8</v>
      </c>
    </row>
    <row r="114" spans="1:2" x14ac:dyDescent="0.2">
      <c r="A114" s="2">
        <v>43921</v>
      </c>
      <c r="B114" s="3">
        <v>-6.9</v>
      </c>
    </row>
    <row r="115" spans="1:2" x14ac:dyDescent="0.2">
      <c r="A115" s="2">
        <v>44012</v>
      </c>
      <c r="B115" s="3">
        <v>3.1</v>
      </c>
    </row>
    <row r="116" spans="1:2" x14ac:dyDescent="0.2">
      <c r="A116" s="2">
        <v>44104</v>
      </c>
      <c r="B116" s="3">
        <v>4.8</v>
      </c>
    </row>
    <row r="117" spans="1:2" x14ac:dyDescent="0.2">
      <c r="A117" s="2">
        <v>44196</v>
      </c>
      <c r="B117" s="3">
        <v>6.4</v>
      </c>
    </row>
    <row r="118" spans="1:2" x14ac:dyDescent="0.2">
      <c r="A118" s="2">
        <v>44286</v>
      </c>
      <c r="B118" s="3">
        <v>18.3</v>
      </c>
    </row>
    <row r="119" spans="1:2" x14ac:dyDescent="0.2">
      <c r="A119" s="2">
        <v>44377</v>
      </c>
      <c r="B119" s="3">
        <v>7.9</v>
      </c>
    </row>
    <row r="120" spans="1:2" x14ac:dyDescent="0.2">
      <c r="A120" s="2">
        <v>44469</v>
      </c>
      <c r="B120" s="3">
        <v>4.9000000000000004</v>
      </c>
    </row>
    <row r="121" spans="1:2" x14ac:dyDescent="0.2">
      <c r="A121" s="2">
        <v>44561</v>
      </c>
      <c r="B121" s="3">
        <v>4</v>
      </c>
    </row>
    <row r="122" spans="1:2" x14ac:dyDescent="0.2">
      <c r="A122" s="2">
        <v>44651</v>
      </c>
      <c r="B122" s="3">
        <v>4.8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A585-59F0-4520-A98A-073E9CB89C40}">
  <dimension ref="A1:J139"/>
  <sheetViews>
    <sheetView workbookViewId="0">
      <selection activeCellId="1" sqref="D1:E1048576 A1:A1048576"/>
    </sheetView>
  </sheetViews>
  <sheetFormatPr defaultRowHeight="12.75" x14ac:dyDescent="0.2"/>
  <cols>
    <col min="1" max="1" width="18.83203125" customWidth="1"/>
    <col min="2" max="2" width="19.5" bestFit="1" customWidth="1"/>
    <col min="3" max="3" width="24.5" bestFit="1" customWidth="1"/>
    <col min="4" max="4" width="19.5" bestFit="1" customWidth="1"/>
    <col min="5" max="5" width="24.5" bestFit="1" customWidth="1"/>
    <col min="6" max="6" width="22" bestFit="1" customWidth="1"/>
    <col min="7" max="7" width="24.5" bestFit="1" customWidth="1"/>
    <col min="8" max="9" width="14" bestFit="1" customWidth="1"/>
    <col min="10" max="10" width="22" bestFit="1" customWidth="1"/>
  </cols>
  <sheetData>
    <row r="1" spans="1:10" x14ac:dyDescent="0.2">
      <c r="A1" s="1" t="str">
        <f>[1]!HX_IFIND_EDB(0)</f>
        <v>同花顺iFinD</v>
      </c>
      <c r="H1" t="s">
        <v>0</v>
      </c>
      <c r="I1" t="s">
        <v>1</v>
      </c>
      <c r="J1" t="s">
        <v>2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12</v>
      </c>
      <c r="J2" t="s">
        <v>13</v>
      </c>
    </row>
    <row r="3" spans="1:10" x14ac:dyDescent="0.2">
      <c r="A3" t="s">
        <v>14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16</v>
      </c>
      <c r="I3" t="s">
        <v>16</v>
      </c>
      <c r="J3" t="s">
        <v>15</v>
      </c>
    </row>
    <row r="4" spans="1:10" x14ac:dyDescent="0.2">
      <c r="A4" t="s">
        <v>17</v>
      </c>
      <c r="B4" t="s">
        <v>18</v>
      </c>
      <c r="C4" t="s">
        <v>19</v>
      </c>
      <c r="D4" t="s">
        <v>18</v>
      </c>
      <c r="E4" t="s">
        <v>19</v>
      </c>
      <c r="F4" t="s">
        <v>19</v>
      </c>
      <c r="G4" t="s">
        <v>19</v>
      </c>
      <c r="H4" t="s">
        <v>18</v>
      </c>
      <c r="I4" t="s">
        <v>18</v>
      </c>
      <c r="J4" t="s">
        <v>18</v>
      </c>
    </row>
    <row r="5" spans="1:10" x14ac:dyDescent="0.2">
      <c r="A5" s="2">
        <v>28855</v>
      </c>
      <c r="B5" s="3"/>
      <c r="C5" s="3"/>
      <c r="D5" s="3"/>
      <c r="E5" s="3"/>
      <c r="F5" s="3"/>
      <c r="G5" s="3"/>
      <c r="H5" s="3">
        <v>3678.7025196403001</v>
      </c>
      <c r="I5" s="3">
        <v>3593.0180985581001</v>
      </c>
      <c r="J5" s="3"/>
    </row>
    <row r="6" spans="1:10" x14ac:dyDescent="0.2">
      <c r="A6" s="2">
        <v>29220</v>
      </c>
      <c r="B6" s="3"/>
      <c r="C6" s="3"/>
      <c r="D6" s="3"/>
      <c r="E6" s="3"/>
      <c r="F6" s="3"/>
      <c r="G6" s="3"/>
      <c r="H6" s="3">
        <v>3957.9647720094999</v>
      </c>
      <c r="I6" s="3">
        <v>3865.7757683210998</v>
      </c>
      <c r="J6" s="3"/>
    </row>
    <row r="7" spans="1:10" x14ac:dyDescent="0.2">
      <c r="A7" s="2">
        <v>29586</v>
      </c>
      <c r="B7" s="3"/>
      <c r="C7" s="3"/>
      <c r="D7" s="3"/>
      <c r="E7" s="3"/>
      <c r="F7" s="3"/>
      <c r="G7" s="3"/>
      <c r="H7" s="3">
        <v>4268.0374717189397</v>
      </c>
      <c r="I7" s="3">
        <v>4168.6262477957998</v>
      </c>
      <c r="J7" s="3"/>
    </row>
    <row r="8" spans="1:10" x14ac:dyDescent="0.2">
      <c r="A8" s="2">
        <v>29951</v>
      </c>
      <c r="B8" s="3"/>
      <c r="C8" s="3"/>
      <c r="D8" s="3"/>
      <c r="E8" s="3"/>
      <c r="F8" s="3"/>
      <c r="G8" s="3"/>
      <c r="H8" s="3">
        <v>4486.2520309986903</v>
      </c>
      <c r="I8" s="3">
        <v>4822.1331382539001</v>
      </c>
      <c r="J8" s="3"/>
    </row>
    <row r="9" spans="1:10" x14ac:dyDescent="0.2">
      <c r="A9" s="2">
        <v>30316</v>
      </c>
      <c r="B9" s="3"/>
      <c r="C9" s="3"/>
      <c r="D9" s="3"/>
      <c r="E9" s="3"/>
      <c r="F9" s="3"/>
      <c r="G9" s="3"/>
      <c r="H9" s="3">
        <v>4890.7824869792603</v>
      </c>
      <c r="I9" s="3">
        <v>5256.9503762782997</v>
      </c>
      <c r="J9" s="3"/>
    </row>
    <row r="10" spans="1:10" x14ac:dyDescent="0.2">
      <c r="A10" s="2">
        <v>30681</v>
      </c>
      <c r="B10" s="3"/>
      <c r="C10" s="3"/>
      <c r="D10" s="3"/>
      <c r="E10" s="3"/>
      <c r="F10" s="3"/>
      <c r="G10" s="3"/>
      <c r="H10" s="3">
        <v>5417.5296650310202</v>
      </c>
      <c r="I10" s="3">
        <v>5823.1345775285999</v>
      </c>
      <c r="J10" s="3"/>
    </row>
    <row r="11" spans="1:10" x14ac:dyDescent="0.2">
      <c r="A11" s="2">
        <v>31047</v>
      </c>
      <c r="B11" s="3"/>
      <c r="C11" s="3"/>
      <c r="D11" s="3"/>
      <c r="E11" s="3"/>
      <c r="F11" s="3"/>
      <c r="G11" s="3"/>
      <c r="H11" s="3">
        <v>6240.5358525965103</v>
      </c>
      <c r="I11" s="3">
        <v>6707.7583977275999</v>
      </c>
      <c r="J11" s="3"/>
    </row>
    <row r="12" spans="1:10" x14ac:dyDescent="0.2">
      <c r="A12" s="2">
        <v>31412</v>
      </c>
      <c r="B12" s="3"/>
      <c r="C12" s="3"/>
      <c r="D12" s="3"/>
      <c r="E12" s="3"/>
      <c r="F12" s="3"/>
      <c r="G12" s="3"/>
      <c r="H12" s="3">
        <v>7078.6820982494401</v>
      </c>
      <c r="I12" s="3">
        <v>7608.6557966992004</v>
      </c>
      <c r="J12" s="3"/>
    </row>
    <row r="13" spans="1:10" x14ac:dyDescent="0.2">
      <c r="A13" s="2">
        <v>31777</v>
      </c>
      <c r="B13" s="3"/>
      <c r="C13" s="3"/>
      <c r="D13" s="3"/>
      <c r="E13" s="3"/>
      <c r="F13" s="3"/>
      <c r="G13" s="3"/>
      <c r="H13" s="3">
        <v>7712.22143972509</v>
      </c>
      <c r="I13" s="3">
        <v>8289.6275815703993</v>
      </c>
      <c r="J13" s="3"/>
    </row>
    <row r="14" spans="1:10" x14ac:dyDescent="0.2">
      <c r="A14" s="2">
        <v>32142</v>
      </c>
      <c r="B14" s="3"/>
      <c r="C14" s="3"/>
      <c r="D14" s="3"/>
      <c r="E14" s="3"/>
      <c r="F14" s="3"/>
      <c r="G14" s="3"/>
      <c r="H14" s="3">
        <v>8611.2680851241494</v>
      </c>
      <c r="I14" s="3">
        <v>9255.9849310140999</v>
      </c>
      <c r="J14" s="3"/>
    </row>
    <row r="15" spans="1:10" x14ac:dyDescent="0.2">
      <c r="A15" s="2">
        <v>32508</v>
      </c>
      <c r="B15" s="3"/>
      <c r="C15" s="3"/>
      <c r="D15" s="3"/>
      <c r="E15" s="3"/>
      <c r="F15" s="3"/>
      <c r="G15" s="3"/>
      <c r="H15" s="3">
        <v>9577.6758252042</v>
      </c>
      <c r="I15" s="3">
        <v>10294.7466314918</v>
      </c>
      <c r="J15" s="3"/>
    </row>
    <row r="16" spans="1:10" x14ac:dyDescent="0.2">
      <c r="A16" s="2">
        <v>32873</v>
      </c>
      <c r="B16" s="3"/>
      <c r="C16" s="3"/>
      <c r="D16" s="3"/>
      <c r="E16" s="3"/>
      <c r="F16" s="3"/>
      <c r="G16" s="3"/>
      <c r="H16" s="3">
        <v>9980.5448939428697</v>
      </c>
      <c r="I16" s="3">
        <v>10727.778095915</v>
      </c>
      <c r="J16" s="3"/>
    </row>
    <row r="17" spans="1:10" x14ac:dyDescent="0.2">
      <c r="A17" s="2">
        <v>33238</v>
      </c>
      <c r="B17" s="3"/>
      <c r="C17" s="3"/>
      <c r="D17" s="3"/>
      <c r="E17" s="3"/>
      <c r="F17" s="3"/>
      <c r="G17" s="3"/>
      <c r="H17" s="3">
        <v>10371.807341559501</v>
      </c>
      <c r="I17" s="3">
        <v>11148.333963344299</v>
      </c>
      <c r="J17" s="3"/>
    </row>
    <row r="18" spans="1:10" x14ac:dyDescent="0.2">
      <c r="A18" s="2">
        <v>33603</v>
      </c>
      <c r="B18" s="3"/>
      <c r="C18" s="3"/>
      <c r="D18" s="3"/>
      <c r="E18" s="3"/>
      <c r="F18" s="3"/>
      <c r="G18" s="3"/>
      <c r="H18" s="3">
        <v>11332.525668669299</v>
      </c>
      <c r="I18" s="3">
        <v>20621.022294618899</v>
      </c>
      <c r="J18" s="3"/>
    </row>
    <row r="19" spans="1:10" x14ac:dyDescent="0.2">
      <c r="A19" s="2">
        <v>33694</v>
      </c>
      <c r="B19" s="3">
        <v>5262.8</v>
      </c>
      <c r="C19" s="3">
        <v>13.55</v>
      </c>
      <c r="D19" s="3">
        <v>5262.8</v>
      </c>
      <c r="E19" s="3">
        <v>13.6</v>
      </c>
      <c r="F19" s="3"/>
      <c r="G19" s="3"/>
      <c r="H19" s="3"/>
      <c r="I19" s="3"/>
      <c r="J19" s="3"/>
    </row>
    <row r="20" spans="1:10" x14ac:dyDescent="0.2">
      <c r="A20" s="2">
        <v>33785</v>
      </c>
      <c r="B20" s="3">
        <v>11747.1</v>
      </c>
      <c r="C20" s="3">
        <v>13.83</v>
      </c>
      <c r="D20" s="3">
        <v>6484.3</v>
      </c>
      <c r="E20" s="3">
        <v>14.1</v>
      </c>
      <c r="F20" s="3"/>
      <c r="G20" s="3"/>
      <c r="H20" s="3"/>
      <c r="I20" s="3"/>
      <c r="J20" s="3"/>
    </row>
    <row r="21" spans="1:10" x14ac:dyDescent="0.2">
      <c r="A21" s="2">
        <v>33877</v>
      </c>
      <c r="B21" s="3">
        <v>18939.8</v>
      </c>
      <c r="C21" s="3">
        <v>14.13</v>
      </c>
      <c r="D21" s="3">
        <v>7192.6</v>
      </c>
      <c r="E21" s="3">
        <v>14.6</v>
      </c>
      <c r="F21" s="3"/>
      <c r="G21" s="3"/>
      <c r="H21" s="3"/>
      <c r="I21" s="3"/>
      <c r="J21" s="3"/>
    </row>
    <row r="22" spans="1:10" x14ac:dyDescent="0.2">
      <c r="A22" s="2">
        <v>33969</v>
      </c>
      <c r="B22" s="3">
        <v>27194.5</v>
      </c>
      <c r="C22" s="3">
        <v>14.27</v>
      </c>
      <c r="D22" s="3">
        <v>8254.7999999999993</v>
      </c>
      <c r="E22" s="3">
        <v>14.6</v>
      </c>
      <c r="F22" s="3"/>
      <c r="G22" s="3"/>
      <c r="H22" s="3">
        <v>12944.524136366301</v>
      </c>
      <c r="I22" s="3">
        <v>23554.265713882101</v>
      </c>
      <c r="J22" s="3"/>
    </row>
    <row r="23" spans="1:10" x14ac:dyDescent="0.2">
      <c r="A23" s="2">
        <v>34059</v>
      </c>
      <c r="B23" s="3">
        <v>6834.6</v>
      </c>
      <c r="C23" s="3">
        <v>15.3</v>
      </c>
      <c r="D23" s="3">
        <v>6834.6</v>
      </c>
      <c r="E23" s="3">
        <v>15.3</v>
      </c>
      <c r="F23" s="3"/>
      <c r="G23" s="3"/>
      <c r="H23" s="3"/>
      <c r="I23" s="3"/>
      <c r="J23" s="3"/>
    </row>
    <row r="24" spans="1:10" x14ac:dyDescent="0.2">
      <c r="A24" s="2">
        <v>34150</v>
      </c>
      <c r="B24" s="3">
        <v>15191.6</v>
      </c>
      <c r="C24" s="3">
        <v>14.3</v>
      </c>
      <c r="D24" s="3">
        <v>8357</v>
      </c>
      <c r="E24" s="3">
        <v>13.5</v>
      </c>
      <c r="F24" s="3"/>
      <c r="G24" s="3"/>
      <c r="H24" s="3"/>
      <c r="I24" s="3"/>
      <c r="J24" s="3"/>
    </row>
    <row r="25" spans="1:10" x14ac:dyDescent="0.2">
      <c r="A25" s="2">
        <v>34242</v>
      </c>
      <c r="B25" s="3">
        <v>24577.4</v>
      </c>
      <c r="C25" s="3">
        <v>13.8</v>
      </c>
      <c r="D25" s="3">
        <v>9385.7999999999993</v>
      </c>
      <c r="E25" s="3">
        <v>12.9</v>
      </c>
      <c r="F25" s="3"/>
      <c r="G25" s="3"/>
      <c r="H25" s="3"/>
      <c r="I25" s="3"/>
      <c r="J25" s="3"/>
    </row>
    <row r="26" spans="1:10" x14ac:dyDescent="0.2">
      <c r="A26" s="2">
        <v>34334</v>
      </c>
      <c r="B26" s="3">
        <v>35673.199999999997</v>
      </c>
      <c r="C26" s="3">
        <v>13.9</v>
      </c>
      <c r="D26" s="3">
        <v>11095.9</v>
      </c>
      <c r="E26" s="3">
        <v>14.1</v>
      </c>
      <c r="F26" s="3"/>
      <c r="G26" s="3"/>
      <c r="H26" s="3">
        <v>14741.706826731801</v>
      </c>
      <c r="I26" s="3">
        <v>26824.476204384398</v>
      </c>
      <c r="J26" s="3"/>
    </row>
    <row r="27" spans="1:10" x14ac:dyDescent="0.2">
      <c r="A27" s="2">
        <v>34424</v>
      </c>
      <c r="B27" s="3">
        <v>9375.1</v>
      </c>
      <c r="C27" s="3">
        <v>14.1</v>
      </c>
      <c r="D27" s="3">
        <v>9375.1</v>
      </c>
      <c r="E27" s="3">
        <v>14.1</v>
      </c>
      <c r="F27" s="3"/>
      <c r="G27" s="3"/>
      <c r="H27" s="3"/>
      <c r="I27" s="3"/>
      <c r="J27" s="3"/>
    </row>
    <row r="28" spans="1:10" x14ac:dyDescent="0.2">
      <c r="A28" s="2">
        <v>34515</v>
      </c>
      <c r="B28" s="3">
        <v>20856.099999999999</v>
      </c>
      <c r="C28" s="3">
        <v>13.7</v>
      </c>
      <c r="D28" s="3">
        <v>11481</v>
      </c>
      <c r="E28" s="3">
        <v>13.3</v>
      </c>
      <c r="F28" s="3"/>
      <c r="G28" s="3"/>
      <c r="H28" s="3"/>
      <c r="I28" s="3"/>
      <c r="J28" s="3"/>
    </row>
    <row r="29" spans="1:10" x14ac:dyDescent="0.2">
      <c r="A29" s="2">
        <v>34607</v>
      </c>
      <c r="B29" s="3">
        <v>33724.1</v>
      </c>
      <c r="C29" s="3">
        <v>13.5</v>
      </c>
      <c r="D29" s="3">
        <v>12868</v>
      </c>
      <c r="E29" s="3">
        <v>13.1</v>
      </c>
      <c r="F29" s="3"/>
      <c r="G29" s="3"/>
      <c r="H29" s="3"/>
      <c r="I29" s="3"/>
      <c r="J29" s="3"/>
    </row>
    <row r="30" spans="1:10" x14ac:dyDescent="0.2">
      <c r="A30" s="2">
        <v>34699</v>
      </c>
      <c r="B30" s="3">
        <v>48637.5</v>
      </c>
      <c r="C30" s="3">
        <v>13</v>
      </c>
      <c r="D30" s="3">
        <v>14913.3</v>
      </c>
      <c r="E30" s="3">
        <v>12</v>
      </c>
      <c r="F30" s="3"/>
      <c r="G30" s="3"/>
      <c r="H30" s="3">
        <v>16663.554640151298</v>
      </c>
      <c r="I30" s="3">
        <v>30321.5312974851</v>
      </c>
      <c r="J30" s="3"/>
    </row>
    <row r="31" spans="1:10" x14ac:dyDescent="0.2">
      <c r="A31" s="2">
        <v>34789</v>
      </c>
      <c r="B31" s="3">
        <v>12111.7</v>
      </c>
      <c r="C31" s="3">
        <v>11.9</v>
      </c>
      <c r="D31" s="3">
        <v>12111.7</v>
      </c>
      <c r="E31" s="3">
        <v>11.9</v>
      </c>
      <c r="F31" s="3"/>
      <c r="G31" s="3"/>
      <c r="H31" s="3"/>
      <c r="I31" s="3"/>
      <c r="J31" s="3"/>
    </row>
    <row r="32" spans="1:10" x14ac:dyDescent="0.2">
      <c r="A32" s="2">
        <v>34880</v>
      </c>
      <c r="B32" s="3">
        <v>26724.6</v>
      </c>
      <c r="C32" s="3">
        <v>11.4</v>
      </c>
      <c r="D32" s="3">
        <v>14612.9</v>
      </c>
      <c r="E32" s="3">
        <v>11</v>
      </c>
      <c r="F32" s="3"/>
      <c r="G32" s="3"/>
      <c r="H32" s="3"/>
      <c r="I32" s="3"/>
      <c r="J32" s="3"/>
    </row>
    <row r="33" spans="1:10" x14ac:dyDescent="0.2">
      <c r="A33" s="2">
        <v>34972</v>
      </c>
      <c r="B33" s="3">
        <v>42888.7</v>
      </c>
      <c r="C33" s="3">
        <v>11</v>
      </c>
      <c r="D33" s="3">
        <v>16164.1</v>
      </c>
      <c r="E33" s="3">
        <v>10.4</v>
      </c>
      <c r="F33" s="3"/>
      <c r="G33" s="3"/>
      <c r="H33" s="3"/>
      <c r="I33" s="3"/>
      <c r="J33" s="3"/>
    </row>
    <row r="34" spans="1:10" x14ac:dyDescent="0.2">
      <c r="A34" s="2">
        <v>35064</v>
      </c>
      <c r="B34" s="3">
        <v>61339.9</v>
      </c>
      <c r="C34" s="3">
        <v>11</v>
      </c>
      <c r="D34" s="3">
        <v>18451.2</v>
      </c>
      <c r="E34" s="3">
        <v>10.8</v>
      </c>
      <c r="F34" s="3"/>
      <c r="G34" s="3"/>
      <c r="H34" s="3">
        <v>18488.872806914002</v>
      </c>
      <c r="I34" s="3">
        <v>33642.9379911141</v>
      </c>
      <c r="J34" s="3"/>
    </row>
    <row r="35" spans="1:10" x14ac:dyDescent="0.2">
      <c r="A35" s="2">
        <v>35155</v>
      </c>
      <c r="B35" s="3">
        <v>14628</v>
      </c>
      <c r="C35" s="3">
        <v>10.9</v>
      </c>
      <c r="D35" s="3">
        <v>14628</v>
      </c>
      <c r="E35" s="3">
        <v>10.9</v>
      </c>
      <c r="F35" s="3"/>
      <c r="G35" s="3"/>
      <c r="H35" s="3"/>
      <c r="I35" s="3"/>
      <c r="J35" s="3"/>
    </row>
    <row r="36" spans="1:10" x14ac:dyDescent="0.2">
      <c r="A36" s="2">
        <v>35246</v>
      </c>
      <c r="B36" s="3">
        <v>31775.5</v>
      </c>
      <c r="C36" s="3">
        <v>10.1</v>
      </c>
      <c r="D36" s="3">
        <v>17147.5</v>
      </c>
      <c r="E36" s="3">
        <v>9.4</v>
      </c>
      <c r="F36" s="3"/>
      <c r="G36" s="3"/>
      <c r="H36" s="3"/>
      <c r="I36" s="3"/>
      <c r="J36" s="3"/>
    </row>
    <row r="37" spans="1:10" x14ac:dyDescent="0.2">
      <c r="A37" s="2">
        <v>35338</v>
      </c>
      <c r="B37" s="3">
        <v>50381.3</v>
      </c>
      <c r="C37" s="3">
        <v>9.8000000000000007</v>
      </c>
      <c r="D37" s="3">
        <v>18605.8</v>
      </c>
      <c r="E37" s="3">
        <v>9.1999999999999993</v>
      </c>
      <c r="F37" s="3"/>
      <c r="G37" s="3"/>
      <c r="H37" s="3"/>
      <c r="I37" s="3"/>
      <c r="J37" s="3"/>
    </row>
    <row r="38" spans="1:10" x14ac:dyDescent="0.2">
      <c r="A38" s="2">
        <v>35430</v>
      </c>
      <c r="B38" s="3">
        <v>71813.600000000006</v>
      </c>
      <c r="C38" s="3">
        <v>9.9</v>
      </c>
      <c r="D38" s="3">
        <v>21432.400000000001</v>
      </c>
      <c r="E38" s="3">
        <v>10.3</v>
      </c>
      <c r="F38" s="3"/>
      <c r="G38" s="3"/>
      <c r="H38" s="3">
        <v>20323.4417043994</v>
      </c>
      <c r="I38" s="3">
        <v>36981.177607077501</v>
      </c>
      <c r="J38" s="3"/>
    </row>
    <row r="39" spans="1:10" x14ac:dyDescent="0.2">
      <c r="A39" s="2">
        <v>35520</v>
      </c>
      <c r="B39" s="3">
        <v>16689.099999999999</v>
      </c>
      <c r="C39" s="3">
        <v>10.1</v>
      </c>
      <c r="D39" s="3">
        <v>16689.099999999999</v>
      </c>
      <c r="E39" s="3">
        <v>10.1</v>
      </c>
      <c r="F39" s="3"/>
      <c r="G39" s="3"/>
      <c r="H39" s="3"/>
      <c r="I39" s="3"/>
      <c r="J39" s="3"/>
    </row>
    <row r="40" spans="1:10" x14ac:dyDescent="0.2">
      <c r="A40" s="2">
        <v>35611</v>
      </c>
      <c r="B40" s="3">
        <v>35852.699999999997</v>
      </c>
      <c r="C40" s="3">
        <v>10.1</v>
      </c>
      <c r="D40" s="3">
        <v>19163.599999999999</v>
      </c>
      <c r="E40" s="3">
        <v>10</v>
      </c>
      <c r="F40" s="3"/>
      <c r="G40" s="3"/>
      <c r="H40" s="3"/>
      <c r="I40" s="3"/>
      <c r="J40" s="3"/>
    </row>
    <row r="41" spans="1:10" x14ac:dyDescent="0.2">
      <c r="A41" s="2">
        <v>35703</v>
      </c>
      <c r="B41" s="3">
        <v>56353.599999999999</v>
      </c>
      <c r="C41" s="3">
        <v>9.5</v>
      </c>
      <c r="D41" s="3">
        <v>20500.900000000001</v>
      </c>
      <c r="E41" s="3">
        <v>8.6</v>
      </c>
      <c r="F41" s="3"/>
      <c r="G41" s="3"/>
      <c r="H41" s="3"/>
      <c r="I41" s="3"/>
      <c r="J41" s="3"/>
    </row>
    <row r="42" spans="1:10" x14ac:dyDescent="0.2">
      <c r="A42" s="2">
        <v>35795</v>
      </c>
      <c r="B42" s="3">
        <v>79715</v>
      </c>
      <c r="C42" s="3">
        <v>9.1999999999999993</v>
      </c>
      <c r="D42" s="3">
        <v>23361.5</v>
      </c>
      <c r="E42" s="3">
        <v>8.6</v>
      </c>
      <c r="F42" s="3"/>
      <c r="G42" s="3"/>
      <c r="H42" s="3">
        <v>22200.6732810471</v>
      </c>
      <c r="I42" s="3">
        <v>40397.047583986903</v>
      </c>
      <c r="J42" s="3"/>
    </row>
    <row r="43" spans="1:10" x14ac:dyDescent="0.2">
      <c r="A43" s="2">
        <v>35885</v>
      </c>
      <c r="B43" s="3">
        <v>18049.099999999999</v>
      </c>
      <c r="C43" s="3">
        <v>7.3</v>
      </c>
      <c r="D43" s="3">
        <v>18049.099999999999</v>
      </c>
      <c r="E43" s="3">
        <v>7.3</v>
      </c>
      <c r="F43" s="3"/>
      <c r="G43" s="3"/>
      <c r="H43" s="3"/>
      <c r="I43" s="3"/>
      <c r="J43" s="3"/>
    </row>
    <row r="44" spans="1:10" x14ac:dyDescent="0.2">
      <c r="A44" s="2">
        <v>35976</v>
      </c>
      <c r="B44" s="3">
        <v>38345.699999999997</v>
      </c>
      <c r="C44" s="3">
        <v>7.1</v>
      </c>
      <c r="D44" s="3">
        <v>20296.599999999999</v>
      </c>
      <c r="E44" s="3">
        <v>6.9</v>
      </c>
      <c r="F44" s="3"/>
      <c r="G44" s="3"/>
      <c r="H44" s="3"/>
      <c r="I44" s="3"/>
      <c r="J44" s="3"/>
    </row>
    <row r="45" spans="1:10" x14ac:dyDescent="0.2">
      <c r="A45" s="2">
        <v>36068</v>
      </c>
      <c r="B45" s="3">
        <v>60121.3</v>
      </c>
      <c r="C45" s="3">
        <v>7.3</v>
      </c>
      <c r="D45" s="3">
        <v>21775.599999999999</v>
      </c>
      <c r="E45" s="3">
        <v>7.8</v>
      </c>
      <c r="F45" s="3"/>
      <c r="G45" s="3"/>
      <c r="H45" s="3"/>
      <c r="I45" s="3"/>
      <c r="J45" s="3"/>
    </row>
    <row r="46" spans="1:10" x14ac:dyDescent="0.2">
      <c r="A46" s="2">
        <v>36160</v>
      </c>
      <c r="B46" s="3">
        <v>85195.5</v>
      </c>
      <c r="C46" s="3">
        <v>7.8</v>
      </c>
      <c r="D46" s="3">
        <v>25074.2</v>
      </c>
      <c r="E46" s="3">
        <v>9.1</v>
      </c>
      <c r="F46" s="3"/>
      <c r="G46" s="3"/>
      <c r="H46" s="3">
        <v>23942.527402989101</v>
      </c>
      <c r="I46" s="3">
        <v>43566.580460659497</v>
      </c>
      <c r="J46" s="3"/>
    </row>
    <row r="47" spans="1:10" x14ac:dyDescent="0.2">
      <c r="A47" s="2">
        <v>36250</v>
      </c>
      <c r="B47" s="3">
        <v>19361.900000000001</v>
      </c>
      <c r="C47" s="3">
        <v>8.9</v>
      </c>
      <c r="D47" s="3">
        <v>19361.900000000001</v>
      </c>
      <c r="E47" s="3">
        <v>8.9</v>
      </c>
      <c r="F47" s="3"/>
      <c r="G47" s="3"/>
      <c r="H47" s="3"/>
      <c r="I47" s="3"/>
      <c r="J47" s="3"/>
    </row>
    <row r="48" spans="1:10" x14ac:dyDescent="0.2">
      <c r="A48" s="2">
        <v>36341</v>
      </c>
      <c r="B48" s="3">
        <v>40929.599999999999</v>
      </c>
      <c r="C48" s="3">
        <v>8.3000000000000007</v>
      </c>
      <c r="D48" s="3">
        <v>21567.7</v>
      </c>
      <c r="E48" s="3">
        <v>7.9</v>
      </c>
      <c r="F48" s="3"/>
      <c r="G48" s="3"/>
      <c r="H48" s="3"/>
      <c r="I48" s="3"/>
      <c r="J48" s="3"/>
    </row>
    <row r="49" spans="1:10" x14ac:dyDescent="0.2">
      <c r="A49" s="2">
        <v>36433</v>
      </c>
      <c r="B49" s="3">
        <v>63980.4</v>
      </c>
      <c r="C49" s="3">
        <v>8.1</v>
      </c>
      <c r="D49" s="3">
        <v>23050.799999999999</v>
      </c>
      <c r="E49" s="3">
        <v>7.6</v>
      </c>
      <c r="F49" s="3"/>
      <c r="G49" s="3"/>
      <c r="H49" s="3"/>
      <c r="I49" s="3"/>
      <c r="J49" s="3"/>
    </row>
    <row r="50" spans="1:10" x14ac:dyDescent="0.2">
      <c r="A50" s="2">
        <v>36525</v>
      </c>
      <c r="B50" s="3">
        <v>90564.4</v>
      </c>
      <c r="C50" s="3">
        <v>7.7</v>
      </c>
      <c r="D50" s="3">
        <v>26583.9</v>
      </c>
      <c r="E50" s="3">
        <v>6.7</v>
      </c>
      <c r="F50" s="3"/>
      <c r="G50" s="3"/>
      <c r="H50" s="3">
        <v>25776.920412933399</v>
      </c>
      <c r="I50" s="3">
        <v>46904.500026084199</v>
      </c>
      <c r="J50" s="3"/>
    </row>
    <row r="51" spans="1:10" x14ac:dyDescent="0.2">
      <c r="A51" s="2">
        <v>36616</v>
      </c>
      <c r="B51" s="3">
        <v>21329.9</v>
      </c>
      <c r="C51" s="3">
        <v>8.6999999999999993</v>
      </c>
      <c r="D51" s="3">
        <v>21329.9</v>
      </c>
      <c r="E51" s="3">
        <v>8.6999999999999993</v>
      </c>
      <c r="F51" s="3"/>
      <c r="G51" s="3"/>
      <c r="H51" s="3"/>
      <c r="I51" s="3"/>
      <c r="J51" s="3"/>
    </row>
    <row r="52" spans="1:10" x14ac:dyDescent="0.2">
      <c r="A52" s="2">
        <v>36707</v>
      </c>
      <c r="B52" s="3">
        <v>45373.3</v>
      </c>
      <c r="C52" s="3">
        <v>8.9</v>
      </c>
      <c r="D52" s="3">
        <v>24043.4</v>
      </c>
      <c r="E52" s="3">
        <v>9.1</v>
      </c>
      <c r="F52" s="3"/>
      <c r="G52" s="3"/>
      <c r="H52" s="3"/>
      <c r="I52" s="3"/>
      <c r="J52" s="3"/>
    </row>
    <row r="53" spans="1:10" x14ac:dyDescent="0.2">
      <c r="A53" s="2">
        <v>36799</v>
      </c>
      <c r="B53" s="3">
        <v>71085.899999999994</v>
      </c>
      <c r="C53" s="3">
        <v>8.9</v>
      </c>
      <c r="D53" s="3">
        <v>25712.5</v>
      </c>
      <c r="E53" s="3">
        <v>8.8000000000000007</v>
      </c>
      <c r="F53" s="3"/>
      <c r="G53" s="3"/>
      <c r="H53" s="3"/>
      <c r="I53" s="3"/>
      <c r="J53" s="3"/>
    </row>
    <row r="54" spans="1:10" x14ac:dyDescent="0.2">
      <c r="A54" s="2">
        <v>36891</v>
      </c>
      <c r="B54" s="3">
        <v>100280.1</v>
      </c>
      <c r="C54" s="3">
        <v>8.5</v>
      </c>
      <c r="D54" s="3">
        <v>29194.3</v>
      </c>
      <c r="E54" s="3">
        <v>7.5</v>
      </c>
      <c r="F54" s="3"/>
      <c r="G54" s="3"/>
      <c r="H54" s="3">
        <v>27965.4050335063</v>
      </c>
      <c r="I54" s="3">
        <v>50886.735890506701</v>
      </c>
      <c r="J54" s="3"/>
    </row>
    <row r="55" spans="1:10" x14ac:dyDescent="0.2">
      <c r="A55" s="2">
        <v>36981</v>
      </c>
      <c r="B55" s="3">
        <v>24086.400000000001</v>
      </c>
      <c r="C55" s="3">
        <v>9.5</v>
      </c>
      <c r="D55" s="3">
        <v>24086.400000000001</v>
      </c>
      <c r="E55" s="3">
        <v>9.5</v>
      </c>
      <c r="F55" s="3"/>
      <c r="G55" s="3"/>
      <c r="H55" s="3"/>
      <c r="I55" s="3"/>
      <c r="J55" s="3"/>
    </row>
    <row r="56" spans="1:10" x14ac:dyDescent="0.2">
      <c r="A56" s="2">
        <v>37072</v>
      </c>
      <c r="B56" s="3">
        <v>50813</v>
      </c>
      <c r="C56" s="3">
        <v>9</v>
      </c>
      <c r="D56" s="3">
        <v>26726.6</v>
      </c>
      <c r="E56" s="3">
        <v>8.6</v>
      </c>
      <c r="F56" s="3"/>
      <c r="G56" s="3"/>
      <c r="H56" s="3"/>
      <c r="I56" s="3"/>
      <c r="J56" s="3"/>
    </row>
    <row r="57" spans="1:10" x14ac:dyDescent="0.2">
      <c r="A57" s="2">
        <v>37164</v>
      </c>
      <c r="B57" s="3">
        <v>79146.3</v>
      </c>
      <c r="C57" s="3">
        <v>8.6999999999999993</v>
      </c>
      <c r="D57" s="3">
        <v>28333.3</v>
      </c>
      <c r="E57" s="3">
        <v>8</v>
      </c>
      <c r="F57" s="3"/>
      <c r="G57" s="3"/>
      <c r="H57" s="3"/>
      <c r="I57" s="3"/>
      <c r="J57" s="3"/>
    </row>
    <row r="58" spans="1:10" x14ac:dyDescent="0.2">
      <c r="A58" s="2">
        <v>37256</v>
      </c>
      <c r="B58" s="3">
        <v>110863.1</v>
      </c>
      <c r="C58" s="3">
        <v>8.3000000000000007</v>
      </c>
      <c r="D58" s="3">
        <v>31716.799999999999</v>
      </c>
      <c r="E58" s="3">
        <v>7.5</v>
      </c>
      <c r="F58" s="3"/>
      <c r="G58" s="3"/>
      <c r="H58" s="3">
        <v>30296.5266629785</v>
      </c>
      <c r="I58" s="3">
        <v>108639.224392378</v>
      </c>
      <c r="J58" s="3"/>
    </row>
    <row r="59" spans="1:10" x14ac:dyDescent="0.2">
      <c r="A59" s="2">
        <v>37346</v>
      </c>
      <c r="B59" s="3">
        <v>26295</v>
      </c>
      <c r="C59" s="3">
        <v>8.9</v>
      </c>
      <c r="D59" s="3">
        <v>26295</v>
      </c>
      <c r="E59" s="3">
        <v>8.9</v>
      </c>
      <c r="F59" s="3"/>
      <c r="G59" s="3"/>
      <c r="H59" s="3"/>
      <c r="I59" s="3"/>
      <c r="J59" s="3"/>
    </row>
    <row r="60" spans="1:10" x14ac:dyDescent="0.2">
      <c r="A60" s="2">
        <v>37437</v>
      </c>
      <c r="B60" s="3">
        <v>55489.8</v>
      </c>
      <c r="C60" s="3">
        <v>8.9</v>
      </c>
      <c r="D60" s="3">
        <v>29194.799999999999</v>
      </c>
      <c r="E60" s="3">
        <v>8.8000000000000007</v>
      </c>
      <c r="F60" s="3"/>
      <c r="G60" s="3"/>
      <c r="H60" s="3"/>
      <c r="I60" s="3"/>
      <c r="J60" s="3"/>
    </row>
    <row r="61" spans="1:10" x14ac:dyDescent="0.2">
      <c r="A61" s="2">
        <v>37529</v>
      </c>
      <c r="B61" s="3">
        <v>86747.1</v>
      </c>
      <c r="C61" s="3">
        <v>9.1</v>
      </c>
      <c r="D61" s="3">
        <v>31257.3</v>
      </c>
      <c r="E61" s="3">
        <v>9.6</v>
      </c>
      <c r="F61" s="3"/>
      <c r="G61" s="3"/>
      <c r="H61" s="3"/>
      <c r="I61" s="3"/>
      <c r="J61" s="3"/>
    </row>
    <row r="62" spans="1:10" x14ac:dyDescent="0.2">
      <c r="A62" s="2">
        <v>37621</v>
      </c>
      <c r="B62" s="3">
        <v>121717.4</v>
      </c>
      <c r="C62" s="3">
        <v>9.1</v>
      </c>
      <c r="D62" s="3">
        <v>34970.300000000003</v>
      </c>
      <c r="E62" s="3">
        <v>9.1</v>
      </c>
      <c r="F62" s="3"/>
      <c r="G62" s="3"/>
      <c r="H62" s="3">
        <v>33063.699550715399</v>
      </c>
      <c r="I62" s="3">
        <v>118561.930042016</v>
      </c>
      <c r="J62" s="3"/>
    </row>
    <row r="63" spans="1:10" x14ac:dyDescent="0.2">
      <c r="A63" s="2">
        <v>37711</v>
      </c>
      <c r="B63" s="3">
        <v>29825.5</v>
      </c>
      <c r="C63" s="3">
        <v>11.1</v>
      </c>
      <c r="D63" s="3">
        <v>29825.5</v>
      </c>
      <c r="E63" s="3">
        <v>11.1</v>
      </c>
      <c r="F63" s="3"/>
      <c r="G63" s="3"/>
      <c r="H63" s="3"/>
      <c r="I63" s="3"/>
      <c r="J63" s="3"/>
    </row>
    <row r="64" spans="1:10" x14ac:dyDescent="0.2">
      <c r="A64" s="2">
        <v>37802</v>
      </c>
      <c r="B64" s="3">
        <v>62362.8</v>
      </c>
      <c r="C64" s="3">
        <v>10.1</v>
      </c>
      <c r="D64" s="3">
        <v>32537.3</v>
      </c>
      <c r="E64" s="3">
        <v>9.1</v>
      </c>
      <c r="F64" s="3"/>
      <c r="G64" s="3"/>
      <c r="H64" s="3"/>
      <c r="I64" s="3"/>
      <c r="J64" s="3"/>
    </row>
    <row r="65" spans="1:10" x14ac:dyDescent="0.2">
      <c r="A65" s="2">
        <v>37894</v>
      </c>
      <c r="B65" s="3">
        <v>97654.7</v>
      </c>
      <c r="C65" s="3">
        <v>10</v>
      </c>
      <c r="D65" s="3">
        <v>35291.9</v>
      </c>
      <c r="E65" s="3">
        <v>10</v>
      </c>
      <c r="F65" s="3"/>
      <c r="G65" s="3"/>
      <c r="H65" s="3"/>
      <c r="I65" s="3"/>
      <c r="J65" s="3"/>
    </row>
    <row r="66" spans="1:10" x14ac:dyDescent="0.2">
      <c r="A66" s="2">
        <v>37986</v>
      </c>
      <c r="B66" s="3">
        <v>137422</v>
      </c>
      <c r="C66" s="3">
        <v>10</v>
      </c>
      <c r="D66" s="3">
        <v>39767.4</v>
      </c>
      <c r="E66" s="3">
        <v>10</v>
      </c>
      <c r="F66" s="3"/>
      <c r="G66" s="3"/>
      <c r="H66" s="3">
        <v>36382.643789503803</v>
      </c>
      <c r="I66" s="3">
        <v>130463.212717573</v>
      </c>
      <c r="J66" s="3"/>
    </row>
    <row r="67" spans="1:10" x14ac:dyDescent="0.2">
      <c r="A67" s="2">
        <v>38077</v>
      </c>
      <c r="B67" s="3">
        <v>34544.6</v>
      </c>
      <c r="C67" s="3">
        <v>10.6</v>
      </c>
      <c r="D67" s="3">
        <v>34544.6</v>
      </c>
      <c r="E67" s="3">
        <v>10.6</v>
      </c>
      <c r="F67" s="3"/>
      <c r="G67" s="3"/>
      <c r="H67" s="3"/>
      <c r="I67" s="3"/>
      <c r="J67" s="3"/>
    </row>
    <row r="68" spans="1:10" x14ac:dyDescent="0.2">
      <c r="A68" s="2">
        <v>38168</v>
      </c>
      <c r="B68" s="3">
        <v>73245.399999999994</v>
      </c>
      <c r="C68" s="3">
        <v>11.1</v>
      </c>
      <c r="D68" s="3">
        <v>38700.800000000003</v>
      </c>
      <c r="E68" s="3">
        <v>11.6</v>
      </c>
      <c r="F68" s="3"/>
      <c r="G68" s="3"/>
      <c r="H68" s="3"/>
      <c r="I68" s="3"/>
      <c r="J68" s="3"/>
    </row>
    <row r="69" spans="1:10" x14ac:dyDescent="0.2">
      <c r="A69" s="2">
        <v>38260</v>
      </c>
      <c r="B69" s="3">
        <v>115100.4</v>
      </c>
      <c r="C69" s="3">
        <v>10.6</v>
      </c>
      <c r="D69" s="3">
        <v>41855</v>
      </c>
      <c r="E69" s="3">
        <v>9.8000000000000007</v>
      </c>
      <c r="F69" s="3"/>
      <c r="G69" s="3"/>
      <c r="H69" s="3"/>
      <c r="I69" s="3"/>
      <c r="J69" s="3"/>
    </row>
    <row r="70" spans="1:10" x14ac:dyDescent="0.2">
      <c r="A70" s="2">
        <v>38352</v>
      </c>
      <c r="B70" s="3">
        <v>161840.20000000001</v>
      </c>
      <c r="C70" s="3">
        <v>10.1</v>
      </c>
      <c r="D70" s="3">
        <v>46739.8</v>
      </c>
      <c r="E70" s="3">
        <v>8.8000000000000007</v>
      </c>
      <c r="F70" s="3"/>
      <c r="G70" s="3"/>
      <c r="H70" s="3">
        <v>40062.246629677997</v>
      </c>
      <c r="I70" s="3">
        <v>143657.76808938899</v>
      </c>
      <c r="J70" s="3"/>
    </row>
    <row r="71" spans="1:10" x14ac:dyDescent="0.2">
      <c r="A71" s="2">
        <v>38442</v>
      </c>
      <c r="B71" s="3">
        <v>40453.300000000003</v>
      </c>
      <c r="C71" s="3">
        <v>11.1</v>
      </c>
      <c r="D71" s="3">
        <v>40453.300000000003</v>
      </c>
      <c r="E71" s="3">
        <v>11.1</v>
      </c>
      <c r="F71" s="3"/>
      <c r="G71" s="3"/>
      <c r="H71" s="3"/>
      <c r="I71" s="3"/>
      <c r="J71" s="3"/>
    </row>
    <row r="72" spans="1:10" x14ac:dyDescent="0.2">
      <c r="A72" s="2">
        <v>38533</v>
      </c>
      <c r="B72" s="3">
        <v>85246.399999999994</v>
      </c>
      <c r="C72" s="3">
        <v>11.1</v>
      </c>
      <c r="D72" s="3">
        <v>44793.1</v>
      </c>
      <c r="E72" s="3">
        <v>11.1</v>
      </c>
      <c r="F72" s="3"/>
      <c r="G72" s="3"/>
      <c r="H72" s="3"/>
      <c r="I72" s="3"/>
      <c r="J72" s="3"/>
    </row>
    <row r="73" spans="1:10" x14ac:dyDescent="0.2">
      <c r="A73" s="2">
        <v>38625</v>
      </c>
      <c r="B73" s="3">
        <v>133294.1</v>
      </c>
      <c r="C73" s="3">
        <v>11</v>
      </c>
      <c r="D73" s="3">
        <v>48047.8</v>
      </c>
      <c r="E73" s="3">
        <v>10.8</v>
      </c>
      <c r="F73" s="3"/>
      <c r="G73" s="3"/>
      <c r="H73" s="3"/>
      <c r="I73" s="3"/>
      <c r="J73" s="3"/>
    </row>
    <row r="74" spans="1:10" x14ac:dyDescent="0.2">
      <c r="A74" s="2">
        <v>38717</v>
      </c>
      <c r="B74" s="3">
        <v>187318.9</v>
      </c>
      <c r="C74" s="3">
        <v>11.4</v>
      </c>
      <c r="D74" s="3">
        <v>54024.800000000003</v>
      </c>
      <c r="E74" s="3">
        <v>12.4</v>
      </c>
      <c r="F74" s="3"/>
      <c r="G74" s="3"/>
      <c r="H74" s="3">
        <v>44627.176102961399</v>
      </c>
      <c r="I74" s="3">
        <v>160026.98436623299</v>
      </c>
      <c r="J74" s="3"/>
    </row>
    <row r="75" spans="1:10" x14ac:dyDescent="0.2">
      <c r="A75" s="2">
        <v>38807</v>
      </c>
      <c r="B75" s="3">
        <v>47078.9</v>
      </c>
      <c r="C75" s="3">
        <v>12.5</v>
      </c>
      <c r="D75" s="3">
        <v>47078.9</v>
      </c>
      <c r="E75" s="3">
        <v>12.5</v>
      </c>
      <c r="F75" s="3"/>
      <c r="G75" s="3"/>
      <c r="H75" s="3"/>
      <c r="I75" s="3"/>
      <c r="J75" s="3"/>
    </row>
    <row r="76" spans="1:10" x14ac:dyDescent="0.2">
      <c r="A76" s="2">
        <v>38898</v>
      </c>
      <c r="B76" s="3">
        <v>99752.2</v>
      </c>
      <c r="C76" s="3">
        <v>13.1</v>
      </c>
      <c r="D76" s="3">
        <v>52673.3</v>
      </c>
      <c r="E76" s="3">
        <v>13.7</v>
      </c>
      <c r="F76" s="3"/>
      <c r="G76" s="3"/>
      <c r="H76" s="3"/>
      <c r="I76" s="3"/>
      <c r="J76" s="3"/>
    </row>
    <row r="77" spans="1:10" x14ac:dyDescent="0.2">
      <c r="A77" s="2">
        <v>38990</v>
      </c>
      <c r="B77" s="3">
        <v>155816.79999999999</v>
      </c>
      <c r="C77" s="3">
        <v>12.8</v>
      </c>
      <c r="D77" s="3">
        <v>56064.7</v>
      </c>
      <c r="E77" s="3">
        <v>12.2</v>
      </c>
      <c r="F77" s="3"/>
      <c r="G77" s="3"/>
      <c r="H77" s="3"/>
      <c r="I77" s="3"/>
      <c r="J77" s="3"/>
    </row>
    <row r="78" spans="1:10" x14ac:dyDescent="0.2">
      <c r="A78" s="2">
        <v>39082</v>
      </c>
      <c r="B78" s="3">
        <v>219438.5</v>
      </c>
      <c r="C78" s="3">
        <v>12.7</v>
      </c>
      <c r="D78" s="3">
        <v>63621.599999999999</v>
      </c>
      <c r="E78" s="3">
        <v>12.5</v>
      </c>
      <c r="F78" s="3"/>
      <c r="G78" s="3"/>
      <c r="H78" s="3">
        <v>50304.179389722303</v>
      </c>
      <c r="I78" s="3">
        <v>211147.65773608899</v>
      </c>
      <c r="J78" s="3"/>
    </row>
    <row r="79" spans="1:10" x14ac:dyDescent="0.2">
      <c r="A79" s="2">
        <v>39172</v>
      </c>
      <c r="B79" s="3">
        <v>57159.3</v>
      </c>
      <c r="C79" s="3">
        <v>13.8</v>
      </c>
      <c r="D79" s="3">
        <v>57159.3</v>
      </c>
      <c r="E79" s="3">
        <v>13.8</v>
      </c>
      <c r="F79" s="3"/>
      <c r="G79" s="3"/>
      <c r="H79" s="3"/>
      <c r="I79" s="3"/>
      <c r="J79" s="3">
        <v>53480.3</v>
      </c>
    </row>
    <row r="80" spans="1:10" x14ac:dyDescent="0.2">
      <c r="A80" s="2">
        <v>39263</v>
      </c>
      <c r="B80" s="3">
        <v>121940.9</v>
      </c>
      <c r="C80" s="3">
        <v>14.4</v>
      </c>
      <c r="D80" s="3">
        <v>64781.599999999999</v>
      </c>
      <c r="E80" s="3">
        <v>15</v>
      </c>
      <c r="F80" s="3"/>
      <c r="G80" s="3"/>
      <c r="H80" s="3"/>
      <c r="I80" s="3"/>
      <c r="J80" s="3">
        <v>59216.800000000003</v>
      </c>
    </row>
    <row r="81" spans="1:10" x14ac:dyDescent="0.2">
      <c r="A81" s="2">
        <v>39355</v>
      </c>
      <c r="B81" s="3">
        <v>191423.1</v>
      </c>
      <c r="C81" s="3">
        <v>14.4</v>
      </c>
      <c r="D81" s="3">
        <v>69482.100000000006</v>
      </c>
      <c r="E81" s="3">
        <v>14.3</v>
      </c>
      <c r="F81" s="3"/>
      <c r="G81" s="3"/>
      <c r="H81" s="3"/>
      <c r="I81" s="3"/>
      <c r="J81" s="3">
        <v>61099.4</v>
      </c>
    </row>
    <row r="82" spans="1:10" x14ac:dyDescent="0.2">
      <c r="A82" s="2">
        <v>39447</v>
      </c>
      <c r="B82" s="3">
        <v>270092.3</v>
      </c>
      <c r="C82" s="3">
        <v>14.2</v>
      </c>
      <c r="D82" s="3">
        <v>78669.3</v>
      </c>
      <c r="E82" s="3">
        <v>13.9</v>
      </c>
      <c r="F82" s="3"/>
      <c r="G82" s="3"/>
      <c r="H82" s="3">
        <v>57462.8972023432</v>
      </c>
      <c r="I82" s="3">
        <v>241195.787272566</v>
      </c>
      <c r="J82" s="3">
        <v>67399.199999999997</v>
      </c>
    </row>
    <row r="83" spans="1:10" x14ac:dyDescent="0.2">
      <c r="A83" s="2">
        <v>39538</v>
      </c>
      <c r="B83" s="3">
        <v>69373.600000000006</v>
      </c>
      <c r="C83" s="3">
        <v>11.5</v>
      </c>
      <c r="D83" s="3">
        <v>69373.600000000006</v>
      </c>
      <c r="E83" s="3">
        <v>11.5</v>
      </c>
      <c r="F83" s="3"/>
      <c r="G83" s="3"/>
      <c r="H83" s="3"/>
      <c r="I83" s="3"/>
      <c r="J83" s="3">
        <v>59640.3</v>
      </c>
    </row>
    <row r="84" spans="1:10" x14ac:dyDescent="0.2">
      <c r="A84" s="2">
        <v>39629</v>
      </c>
      <c r="B84" s="3">
        <v>148085.5</v>
      </c>
      <c r="C84" s="3">
        <v>11.2</v>
      </c>
      <c r="D84" s="3">
        <v>78711.8</v>
      </c>
      <c r="E84" s="3">
        <v>10.9</v>
      </c>
      <c r="F84" s="3"/>
      <c r="G84" s="3"/>
      <c r="H84" s="3"/>
      <c r="I84" s="3"/>
      <c r="J84" s="3">
        <v>65699.899999999994</v>
      </c>
    </row>
    <row r="85" spans="1:10" x14ac:dyDescent="0.2">
      <c r="A85" s="2">
        <v>39721</v>
      </c>
      <c r="B85" s="3">
        <v>230545.6</v>
      </c>
      <c r="C85" s="3">
        <v>10.6</v>
      </c>
      <c r="D85" s="3">
        <v>82460.100000000006</v>
      </c>
      <c r="E85" s="3">
        <v>9.5</v>
      </c>
      <c r="F85" s="3"/>
      <c r="G85" s="3"/>
      <c r="H85" s="3"/>
      <c r="I85" s="3"/>
      <c r="J85" s="3">
        <v>66919.399999999994</v>
      </c>
    </row>
    <row r="86" spans="1:10" x14ac:dyDescent="0.2">
      <c r="A86" s="2">
        <v>39813</v>
      </c>
      <c r="B86" s="3">
        <v>319244.59999999998</v>
      </c>
      <c r="C86" s="3">
        <v>9.6999999999999993</v>
      </c>
      <c r="D86" s="3">
        <v>88699</v>
      </c>
      <c r="E86" s="3">
        <v>7.1</v>
      </c>
      <c r="F86" s="3"/>
      <c r="G86" s="3"/>
      <c r="H86" s="3">
        <v>63008.456908929998</v>
      </c>
      <c r="I86" s="3">
        <v>264472.81826854602</v>
      </c>
      <c r="J86" s="3">
        <v>72213.3</v>
      </c>
    </row>
    <row r="87" spans="1:10" x14ac:dyDescent="0.2">
      <c r="A87" s="2">
        <v>39903</v>
      </c>
      <c r="B87" s="3">
        <v>73979.199999999997</v>
      </c>
      <c r="C87" s="3">
        <v>6.4</v>
      </c>
      <c r="D87" s="3">
        <v>73979.199999999997</v>
      </c>
      <c r="E87" s="3">
        <v>6.4</v>
      </c>
      <c r="F87" s="3"/>
      <c r="G87" s="3"/>
      <c r="H87" s="3"/>
      <c r="I87" s="3"/>
      <c r="J87" s="3">
        <v>63431.9</v>
      </c>
    </row>
    <row r="88" spans="1:10" x14ac:dyDescent="0.2">
      <c r="A88" s="2">
        <v>39994</v>
      </c>
      <c r="B88" s="3">
        <v>157845</v>
      </c>
      <c r="C88" s="3">
        <v>7.3</v>
      </c>
      <c r="D88" s="3">
        <v>83865.8</v>
      </c>
      <c r="E88" s="3">
        <v>8.1999999999999993</v>
      </c>
      <c r="F88" s="3"/>
      <c r="G88" s="3"/>
      <c r="H88" s="3"/>
      <c r="I88" s="3"/>
      <c r="J88" s="3">
        <v>71090.399999999994</v>
      </c>
    </row>
    <row r="89" spans="1:10" x14ac:dyDescent="0.2">
      <c r="A89" s="2">
        <v>40086</v>
      </c>
      <c r="B89" s="3">
        <v>247691.9</v>
      </c>
      <c r="C89" s="3">
        <v>8.5</v>
      </c>
      <c r="D89" s="3">
        <v>89846.9</v>
      </c>
      <c r="E89" s="3">
        <v>10.6</v>
      </c>
      <c r="F89" s="3"/>
      <c r="G89" s="3"/>
      <c r="H89" s="3"/>
      <c r="I89" s="3"/>
      <c r="J89" s="3">
        <v>74022.5</v>
      </c>
    </row>
    <row r="90" spans="1:10" x14ac:dyDescent="0.2">
      <c r="A90" s="2">
        <v>40178</v>
      </c>
      <c r="B90" s="3">
        <v>348517.7</v>
      </c>
      <c r="C90" s="3">
        <v>9.4</v>
      </c>
      <c r="D90" s="3">
        <v>100825.8</v>
      </c>
      <c r="E90" s="3">
        <v>11.9</v>
      </c>
      <c r="F90" s="3"/>
      <c r="G90" s="3"/>
      <c r="H90" s="3">
        <v>68930.448899277602</v>
      </c>
      <c r="I90" s="3">
        <v>289329.89283100801</v>
      </c>
      <c r="J90" s="3">
        <v>80785.100000000006</v>
      </c>
    </row>
    <row r="91" spans="1:10" x14ac:dyDescent="0.2">
      <c r="A91" s="2">
        <v>40268</v>
      </c>
      <c r="B91" s="3">
        <v>87501.3</v>
      </c>
      <c r="C91" s="3">
        <v>12.2</v>
      </c>
      <c r="D91" s="3">
        <v>87501.3</v>
      </c>
      <c r="E91" s="3">
        <v>12.2</v>
      </c>
      <c r="F91" s="3"/>
      <c r="G91" s="3"/>
      <c r="H91" s="3"/>
      <c r="I91" s="3"/>
      <c r="J91" s="3">
        <v>71168</v>
      </c>
    </row>
    <row r="92" spans="1:10" x14ac:dyDescent="0.2">
      <c r="A92" s="2">
        <v>40359</v>
      </c>
      <c r="B92" s="3">
        <v>186848.7</v>
      </c>
      <c r="C92" s="3">
        <v>11.4</v>
      </c>
      <c r="D92" s="3">
        <v>99347.4</v>
      </c>
      <c r="E92" s="3">
        <v>10.8</v>
      </c>
      <c r="F92" s="3"/>
      <c r="G92" s="3"/>
      <c r="H92" s="3"/>
      <c r="I92" s="3"/>
      <c r="J92" s="3">
        <v>78746.899999999994</v>
      </c>
    </row>
    <row r="93" spans="1:10" x14ac:dyDescent="0.2">
      <c r="A93" s="2">
        <v>40451</v>
      </c>
      <c r="B93" s="3">
        <v>292812.40000000002</v>
      </c>
      <c r="C93" s="3">
        <v>10.9</v>
      </c>
      <c r="D93" s="3">
        <v>105963.7</v>
      </c>
      <c r="E93" s="3">
        <v>9.9</v>
      </c>
      <c r="F93" s="3"/>
      <c r="G93" s="3"/>
      <c r="H93" s="3"/>
      <c r="I93" s="3"/>
      <c r="J93" s="3">
        <v>81366.7</v>
      </c>
    </row>
    <row r="94" spans="1:10" x14ac:dyDescent="0.2">
      <c r="A94" s="2">
        <v>40543</v>
      </c>
      <c r="B94" s="3">
        <v>412119.3</v>
      </c>
      <c r="C94" s="3">
        <v>10.6</v>
      </c>
      <c r="D94" s="3">
        <v>119306.8</v>
      </c>
      <c r="E94" s="3">
        <v>9.9</v>
      </c>
      <c r="F94" s="3"/>
      <c r="G94" s="3"/>
      <c r="H94" s="3">
        <v>76261.802568208106</v>
      </c>
      <c r="I94" s="3">
        <v>320102.64718282397</v>
      </c>
      <c r="J94" s="3">
        <v>88821.1</v>
      </c>
    </row>
    <row r="95" spans="1:10" x14ac:dyDescent="0.2">
      <c r="A95" s="2">
        <v>40633</v>
      </c>
      <c r="B95" s="3">
        <v>104469.9</v>
      </c>
      <c r="C95" s="3">
        <v>10.199999999999999</v>
      </c>
      <c r="D95" s="3">
        <v>104469.9</v>
      </c>
      <c r="E95" s="3">
        <v>10.199999999999999</v>
      </c>
      <c r="F95" s="3">
        <v>2.4</v>
      </c>
      <c r="G95" s="3">
        <v>10.3812890625</v>
      </c>
      <c r="H95" s="3"/>
      <c r="I95" s="3"/>
      <c r="J95" s="3">
        <v>98902.8</v>
      </c>
    </row>
    <row r="96" spans="1:10" x14ac:dyDescent="0.2">
      <c r="A96" s="2">
        <v>40724</v>
      </c>
      <c r="B96" s="3">
        <v>223365.8</v>
      </c>
      <c r="C96" s="3">
        <v>10.1</v>
      </c>
      <c r="D96" s="3">
        <v>118895.9</v>
      </c>
      <c r="E96" s="3">
        <v>10</v>
      </c>
      <c r="F96" s="3">
        <v>2.2000000000000002</v>
      </c>
      <c r="G96" s="3">
        <v>9.5222947840999606</v>
      </c>
      <c r="H96" s="3"/>
      <c r="I96" s="3"/>
      <c r="J96" s="3">
        <v>110314.2</v>
      </c>
    </row>
    <row r="97" spans="1:10" x14ac:dyDescent="0.2">
      <c r="A97" s="2">
        <v>40816</v>
      </c>
      <c r="B97" s="3">
        <v>349928</v>
      </c>
      <c r="C97" s="3">
        <v>9.9</v>
      </c>
      <c r="D97" s="3">
        <v>126562.2</v>
      </c>
      <c r="E97" s="3">
        <v>9.4</v>
      </c>
      <c r="F97" s="3">
        <v>1.8</v>
      </c>
      <c r="G97" s="3">
        <v>7.8193566320999599</v>
      </c>
      <c r="H97" s="3"/>
      <c r="I97" s="3"/>
      <c r="J97" s="3">
        <v>115223.5</v>
      </c>
    </row>
    <row r="98" spans="1:10" x14ac:dyDescent="0.2">
      <c r="A98" s="2">
        <v>40908</v>
      </c>
      <c r="B98" s="3">
        <v>487940.2</v>
      </c>
      <c r="C98" s="3">
        <v>9.6</v>
      </c>
      <c r="D98" s="3">
        <v>138012.1</v>
      </c>
      <c r="E98" s="3">
        <v>8.8000000000000007</v>
      </c>
      <c r="F98" s="3">
        <v>1.6</v>
      </c>
      <c r="G98" s="3">
        <v>6.1363550624999696</v>
      </c>
      <c r="H98" s="3">
        <v>83545.4393481999</v>
      </c>
      <c r="I98" s="3">
        <v>451480.07429463702</v>
      </c>
      <c r="J98" s="3">
        <v>127039.6</v>
      </c>
    </row>
    <row r="99" spans="1:10" x14ac:dyDescent="0.2">
      <c r="A99" s="2">
        <v>40999</v>
      </c>
      <c r="B99" s="3">
        <v>117357.6</v>
      </c>
      <c r="C99" s="3">
        <v>8.1</v>
      </c>
      <c r="D99" s="3">
        <v>117357.6</v>
      </c>
      <c r="E99" s="3">
        <v>8.1</v>
      </c>
      <c r="F99" s="3">
        <v>1.6</v>
      </c>
      <c r="G99" s="3">
        <v>6.9753735520999598</v>
      </c>
      <c r="H99" s="3"/>
      <c r="I99" s="3"/>
      <c r="J99" s="3">
        <v>106938.5</v>
      </c>
    </row>
    <row r="100" spans="1:10" x14ac:dyDescent="0.2">
      <c r="A100" s="2">
        <v>41090</v>
      </c>
      <c r="B100" s="3">
        <v>248678.3</v>
      </c>
      <c r="C100" s="3">
        <v>7.9</v>
      </c>
      <c r="D100" s="3">
        <v>131320.6</v>
      </c>
      <c r="E100" s="3">
        <v>7.7</v>
      </c>
      <c r="F100" s="3">
        <v>2.2999999999999998</v>
      </c>
      <c r="G100" s="3">
        <v>9.5222947840999606</v>
      </c>
      <c r="H100" s="3"/>
      <c r="I100" s="3"/>
      <c r="J100" s="3">
        <v>118757.4</v>
      </c>
    </row>
    <row r="101" spans="1:10" x14ac:dyDescent="0.2">
      <c r="A101" s="2">
        <v>41182</v>
      </c>
      <c r="B101" s="3">
        <v>386767.9</v>
      </c>
      <c r="C101" s="3">
        <v>7.8</v>
      </c>
      <c r="D101" s="3">
        <v>138089.60000000001</v>
      </c>
      <c r="E101" s="3">
        <v>7.5</v>
      </c>
      <c r="F101" s="3">
        <v>1.9</v>
      </c>
      <c r="G101" s="3">
        <v>7.8193566320999803</v>
      </c>
      <c r="H101" s="3"/>
      <c r="I101" s="3"/>
      <c r="J101" s="3">
        <v>123917</v>
      </c>
    </row>
    <row r="102" spans="1:10" x14ac:dyDescent="0.2">
      <c r="A102" s="2">
        <v>41274</v>
      </c>
      <c r="B102" s="3">
        <v>538580</v>
      </c>
      <c r="C102" s="3">
        <v>7.9</v>
      </c>
      <c r="D102" s="3">
        <v>151812</v>
      </c>
      <c r="E102" s="3">
        <v>8.1</v>
      </c>
      <c r="F102" s="3">
        <v>2</v>
      </c>
      <c r="G102" s="3">
        <v>7.8193566320999803</v>
      </c>
      <c r="H102" s="3">
        <v>90115.232513537703</v>
      </c>
      <c r="I102" s="3">
        <v>486983.27745602099</v>
      </c>
      <c r="J102" s="3">
        <v>137370.4</v>
      </c>
    </row>
    <row r="103" spans="1:10" x14ac:dyDescent="0.2">
      <c r="A103" s="2">
        <v>41364</v>
      </c>
      <c r="B103" s="3">
        <v>129449.60000000001</v>
      </c>
      <c r="C103" s="3">
        <v>7.9</v>
      </c>
      <c r="D103" s="3">
        <v>129449.60000000001</v>
      </c>
      <c r="E103" s="3">
        <v>7.9</v>
      </c>
      <c r="F103" s="3">
        <v>1.8</v>
      </c>
      <c r="G103" s="3">
        <v>7.8193566320999803</v>
      </c>
      <c r="H103" s="3"/>
      <c r="I103" s="3"/>
      <c r="J103" s="3">
        <v>115342.5</v>
      </c>
    </row>
    <row r="104" spans="1:10" x14ac:dyDescent="0.2">
      <c r="A104" s="2">
        <v>41455</v>
      </c>
      <c r="B104" s="3">
        <v>272968.2</v>
      </c>
      <c r="C104" s="3">
        <v>7.7</v>
      </c>
      <c r="D104" s="3">
        <v>143518.70000000001</v>
      </c>
      <c r="E104" s="3">
        <v>7.6</v>
      </c>
      <c r="F104" s="3">
        <v>1.7</v>
      </c>
      <c r="G104" s="3">
        <v>7.3967432976000103</v>
      </c>
      <c r="H104" s="3"/>
      <c r="I104" s="3"/>
      <c r="J104" s="3">
        <v>127743.9</v>
      </c>
    </row>
    <row r="105" spans="1:10" x14ac:dyDescent="0.2">
      <c r="A105" s="2">
        <v>41547</v>
      </c>
      <c r="B105" s="3">
        <v>425190.9</v>
      </c>
      <c r="C105" s="3">
        <v>7.8</v>
      </c>
      <c r="D105" s="3">
        <v>152222.70000000001</v>
      </c>
      <c r="E105" s="3">
        <v>7.9</v>
      </c>
      <c r="F105" s="3">
        <v>2.1</v>
      </c>
      <c r="G105" s="3">
        <v>8.6683238480999396</v>
      </c>
      <c r="H105" s="3"/>
      <c r="I105" s="3"/>
      <c r="J105" s="3">
        <v>133751.6</v>
      </c>
    </row>
    <row r="106" spans="1:10" x14ac:dyDescent="0.2">
      <c r="A106" s="2">
        <v>41639</v>
      </c>
      <c r="B106" s="3">
        <v>592963.19999999995</v>
      </c>
      <c r="C106" s="3">
        <v>7.8</v>
      </c>
      <c r="D106" s="3">
        <v>167772.3</v>
      </c>
      <c r="E106" s="3">
        <v>7.7</v>
      </c>
      <c r="F106" s="3">
        <v>1.6</v>
      </c>
      <c r="G106" s="3">
        <v>6.1363550624999403</v>
      </c>
      <c r="H106" s="3">
        <v>97113.716731420194</v>
      </c>
      <c r="I106" s="3">
        <v>524803.12973389798</v>
      </c>
      <c r="J106" s="3">
        <v>147965.20000000001</v>
      </c>
    </row>
    <row r="107" spans="1:10" x14ac:dyDescent="0.2">
      <c r="A107" s="2">
        <v>41729</v>
      </c>
      <c r="B107" s="3">
        <v>140759.79999999999</v>
      </c>
      <c r="C107" s="3">
        <v>7.5</v>
      </c>
      <c r="D107" s="3">
        <v>140759.79999999999</v>
      </c>
      <c r="E107" s="3">
        <v>7.5</v>
      </c>
      <c r="F107" s="3">
        <v>1.8</v>
      </c>
      <c r="G107" s="3">
        <v>7.8193566320999803</v>
      </c>
      <c r="H107" s="3"/>
      <c r="I107" s="3"/>
      <c r="J107" s="3">
        <v>124032.7</v>
      </c>
    </row>
    <row r="108" spans="1:10" x14ac:dyDescent="0.2">
      <c r="A108" s="2">
        <v>41820</v>
      </c>
      <c r="B108" s="3">
        <v>297249.5</v>
      </c>
      <c r="C108" s="3">
        <v>7.6</v>
      </c>
      <c r="D108" s="3">
        <v>156489.60000000001</v>
      </c>
      <c r="E108" s="3">
        <v>7.6</v>
      </c>
      <c r="F108" s="3">
        <v>1.8</v>
      </c>
      <c r="G108" s="3">
        <v>7.3967432976000103</v>
      </c>
      <c r="H108" s="3"/>
      <c r="I108" s="3"/>
      <c r="J108" s="3">
        <v>137477.29999999999</v>
      </c>
    </row>
    <row r="109" spans="1:10" x14ac:dyDescent="0.2">
      <c r="A109" s="2">
        <v>41912</v>
      </c>
      <c r="B109" s="3">
        <v>462734.2</v>
      </c>
      <c r="C109" s="3">
        <v>7.5</v>
      </c>
      <c r="D109" s="3">
        <v>165484.70000000001</v>
      </c>
      <c r="E109" s="3">
        <v>7.2</v>
      </c>
      <c r="F109" s="3">
        <v>1.8</v>
      </c>
      <c r="G109" s="3">
        <v>7.3967432976000103</v>
      </c>
      <c r="H109" s="3"/>
      <c r="I109" s="3"/>
      <c r="J109" s="3">
        <v>143448.1</v>
      </c>
    </row>
    <row r="110" spans="1:10" x14ac:dyDescent="0.2">
      <c r="A110" s="2">
        <v>42004</v>
      </c>
      <c r="B110" s="3">
        <v>643563.1</v>
      </c>
      <c r="C110" s="3">
        <v>7.4</v>
      </c>
      <c r="D110" s="3">
        <v>180828.9</v>
      </c>
      <c r="E110" s="3">
        <v>7.3</v>
      </c>
      <c r="F110" s="3">
        <v>1.8</v>
      </c>
      <c r="G110" s="3">
        <v>6.9753735520999598</v>
      </c>
      <c r="H110" s="3">
        <v>104325.151813623</v>
      </c>
      <c r="I110" s="3">
        <v>563773.76980816002</v>
      </c>
      <c r="J110" s="3">
        <v>158815.70000000001</v>
      </c>
    </row>
    <row r="111" spans="1:10" x14ac:dyDescent="0.2">
      <c r="A111" s="2">
        <v>42094</v>
      </c>
      <c r="B111" s="3">
        <v>151137.9</v>
      </c>
      <c r="C111" s="3">
        <v>7.1</v>
      </c>
      <c r="D111" s="3">
        <v>151137.9</v>
      </c>
      <c r="E111" s="3">
        <v>7.1</v>
      </c>
      <c r="F111" s="3">
        <v>1.7</v>
      </c>
      <c r="G111" s="3">
        <v>7.8193566320999803</v>
      </c>
      <c r="H111" s="3"/>
      <c r="I111" s="3"/>
      <c r="J111" s="3">
        <v>132883.79999999999</v>
      </c>
    </row>
    <row r="112" spans="1:10" x14ac:dyDescent="0.2">
      <c r="A112" s="2">
        <v>42185</v>
      </c>
      <c r="B112" s="3">
        <v>319687.59999999998</v>
      </c>
      <c r="C112" s="3">
        <v>7.1</v>
      </c>
      <c r="D112" s="3">
        <v>168549.7</v>
      </c>
      <c r="E112" s="3">
        <v>7.1</v>
      </c>
      <c r="F112" s="3">
        <v>2</v>
      </c>
      <c r="G112" s="3">
        <v>7.3967432976000103</v>
      </c>
      <c r="H112" s="3"/>
      <c r="I112" s="3"/>
      <c r="J112" s="3">
        <v>147275.4</v>
      </c>
    </row>
    <row r="113" spans="1:10" x14ac:dyDescent="0.2">
      <c r="A113" s="2">
        <v>42277</v>
      </c>
      <c r="B113" s="3">
        <v>496285.3</v>
      </c>
      <c r="C113" s="3">
        <v>7.1</v>
      </c>
      <c r="D113" s="3">
        <v>176597.7</v>
      </c>
      <c r="E113" s="3">
        <v>7</v>
      </c>
      <c r="F113" s="3">
        <v>1.7</v>
      </c>
      <c r="G113" s="3">
        <v>6.9753735520999598</v>
      </c>
      <c r="H113" s="3"/>
      <c r="I113" s="3"/>
      <c r="J113" s="3">
        <v>153478.9</v>
      </c>
    </row>
    <row r="114" spans="1:10" x14ac:dyDescent="0.2">
      <c r="A114" s="2">
        <v>42369</v>
      </c>
      <c r="B114" s="3">
        <v>688858.2</v>
      </c>
      <c r="C114" s="3">
        <v>7</v>
      </c>
      <c r="D114" s="3">
        <v>192572.9</v>
      </c>
      <c r="E114" s="3">
        <v>6.9</v>
      </c>
      <c r="F114" s="3">
        <v>1.6</v>
      </c>
      <c r="G114" s="3">
        <v>6.9753735520999598</v>
      </c>
      <c r="H114" s="3">
        <v>111671.028856032</v>
      </c>
      <c r="I114" s="3">
        <v>603470.935072236</v>
      </c>
      <c r="J114" s="3">
        <v>169832.9</v>
      </c>
    </row>
    <row r="115" spans="1:10" x14ac:dyDescent="0.2">
      <c r="A115" s="2">
        <v>42460</v>
      </c>
      <c r="B115" s="3">
        <v>162410</v>
      </c>
      <c r="C115" s="3">
        <v>6.9</v>
      </c>
      <c r="D115" s="3">
        <v>162410</v>
      </c>
      <c r="E115" s="3">
        <v>6.9</v>
      </c>
      <c r="F115" s="3">
        <v>1.4</v>
      </c>
      <c r="G115" s="3">
        <v>5.7187014420000004</v>
      </c>
      <c r="H115" s="3"/>
      <c r="I115" s="3"/>
      <c r="J115" s="3">
        <v>161760.5</v>
      </c>
    </row>
    <row r="116" spans="1:10" x14ac:dyDescent="0.2">
      <c r="A116" s="2">
        <v>42551</v>
      </c>
      <c r="B116" s="3">
        <v>343818.2</v>
      </c>
      <c r="C116" s="3">
        <v>6.9</v>
      </c>
      <c r="D116" s="3">
        <v>181408.2</v>
      </c>
      <c r="E116" s="3">
        <v>6.8</v>
      </c>
      <c r="F116" s="3">
        <v>1.9</v>
      </c>
      <c r="G116" s="3">
        <v>7.8193566319999999</v>
      </c>
      <c r="H116" s="3"/>
      <c r="I116" s="3"/>
      <c r="J116" s="3">
        <v>179988</v>
      </c>
    </row>
    <row r="117" spans="1:10" x14ac:dyDescent="0.2">
      <c r="A117" s="2">
        <v>42643</v>
      </c>
      <c r="B117" s="3">
        <v>534828.9</v>
      </c>
      <c r="C117" s="3">
        <v>6.8</v>
      </c>
      <c r="D117" s="3">
        <v>191010.6</v>
      </c>
      <c r="E117" s="3">
        <v>6.8</v>
      </c>
      <c r="F117" s="3">
        <v>1.7</v>
      </c>
      <c r="G117" s="3">
        <v>6.9753735519999998</v>
      </c>
      <c r="H117" s="3"/>
      <c r="I117" s="3"/>
      <c r="J117" s="3">
        <v>188607.2</v>
      </c>
    </row>
    <row r="118" spans="1:10" x14ac:dyDescent="0.2">
      <c r="A118" s="2">
        <v>42735</v>
      </c>
      <c r="B118" s="3">
        <v>746395.1</v>
      </c>
      <c r="C118" s="3">
        <v>6.8</v>
      </c>
      <c r="D118" s="3">
        <v>211566.2</v>
      </c>
      <c r="E118" s="3">
        <v>6.9</v>
      </c>
      <c r="F118" s="3">
        <v>1.6</v>
      </c>
      <c r="G118" s="3">
        <v>6.555244954</v>
      </c>
      <c r="H118" s="3">
        <v>119319.112074246</v>
      </c>
      <c r="I118" s="3">
        <v>736036.47933300002</v>
      </c>
      <c r="J118" s="3">
        <v>205680.8</v>
      </c>
    </row>
    <row r="119" spans="1:10" x14ac:dyDescent="0.2">
      <c r="A119" s="2">
        <v>42825</v>
      </c>
      <c r="B119" s="3">
        <v>181867.7</v>
      </c>
      <c r="C119" s="3">
        <v>7</v>
      </c>
      <c r="D119" s="3">
        <v>181867.7</v>
      </c>
      <c r="E119" s="3">
        <v>7</v>
      </c>
      <c r="F119" s="3">
        <v>1.8</v>
      </c>
      <c r="G119" s="3">
        <v>6.9753735519999998</v>
      </c>
      <c r="H119" s="3"/>
      <c r="I119" s="3"/>
      <c r="J119" s="3">
        <v>173159.5</v>
      </c>
    </row>
    <row r="120" spans="1:10" x14ac:dyDescent="0.2">
      <c r="A120" s="2">
        <v>42916</v>
      </c>
      <c r="B120" s="3">
        <v>383818</v>
      </c>
      <c r="C120" s="3">
        <v>7</v>
      </c>
      <c r="D120" s="3">
        <v>201950.3</v>
      </c>
      <c r="E120" s="3">
        <v>7</v>
      </c>
      <c r="F120" s="3">
        <v>1.7</v>
      </c>
      <c r="G120" s="3">
        <v>6.9753735519999998</v>
      </c>
      <c r="H120" s="3"/>
      <c r="I120" s="3"/>
      <c r="J120" s="3">
        <v>192594.3</v>
      </c>
    </row>
    <row r="121" spans="1:10" x14ac:dyDescent="0.2">
      <c r="A121" s="2">
        <v>43008</v>
      </c>
      <c r="B121" s="3">
        <v>596607.30000000005</v>
      </c>
      <c r="C121" s="3">
        <v>7</v>
      </c>
      <c r="D121" s="3">
        <v>212789.3</v>
      </c>
      <c r="E121" s="3">
        <v>6.9</v>
      </c>
      <c r="F121" s="3">
        <v>1.6</v>
      </c>
      <c r="G121" s="3">
        <v>6.555244954</v>
      </c>
      <c r="H121" s="3"/>
      <c r="I121" s="3"/>
      <c r="J121" s="3">
        <v>201648.3</v>
      </c>
    </row>
    <row r="122" spans="1:10" x14ac:dyDescent="0.2">
      <c r="A122" s="2">
        <v>43100</v>
      </c>
      <c r="B122" s="3">
        <v>832035.9</v>
      </c>
      <c r="C122" s="3">
        <v>6.9</v>
      </c>
      <c r="D122" s="3">
        <v>235428.7</v>
      </c>
      <c r="E122" s="3">
        <v>6.8</v>
      </c>
      <c r="F122" s="3">
        <v>1.6</v>
      </c>
      <c r="G122" s="3">
        <v>6.555244954</v>
      </c>
      <c r="H122" s="3">
        <v>127608.450374843</v>
      </c>
      <c r="I122" s="3">
        <v>787170.41146430396</v>
      </c>
      <c r="J122" s="3">
        <v>219768.2</v>
      </c>
    </row>
    <row r="123" spans="1:10" x14ac:dyDescent="0.2">
      <c r="A123" s="2">
        <v>43190</v>
      </c>
      <c r="B123" s="3">
        <v>202035.7</v>
      </c>
      <c r="C123" s="3">
        <v>6.9</v>
      </c>
      <c r="D123" s="3">
        <v>202035.7</v>
      </c>
      <c r="E123" s="3">
        <v>6.9</v>
      </c>
      <c r="F123" s="3">
        <v>1.8</v>
      </c>
      <c r="G123" s="3">
        <v>7.3967432979999996</v>
      </c>
      <c r="H123" s="3"/>
      <c r="I123" s="3"/>
      <c r="J123" s="3">
        <v>185190</v>
      </c>
    </row>
    <row r="124" spans="1:10" x14ac:dyDescent="0.2">
      <c r="A124" s="2">
        <v>43281</v>
      </c>
      <c r="B124" s="3">
        <v>425997.9</v>
      </c>
      <c r="C124" s="3">
        <v>6.9</v>
      </c>
      <c r="D124" s="3">
        <v>223962.2</v>
      </c>
      <c r="E124" s="3">
        <v>6.9</v>
      </c>
      <c r="F124" s="3">
        <v>1.6</v>
      </c>
      <c r="G124" s="3">
        <v>6.555244954</v>
      </c>
      <c r="H124" s="3"/>
      <c r="I124" s="3"/>
      <c r="J124" s="3">
        <v>205905.5</v>
      </c>
    </row>
    <row r="125" spans="1:10" x14ac:dyDescent="0.2">
      <c r="A125" s="2">
        <v>43373</v>
      </c>
      <c r="B125" s="3">
        <v>660472.19999999995</v>
      </c>
      <c r="C125" s="3">
        <v>6.8</v>
      </c>
      <c r="D125" s="3">
        <v>234474.3</v>
      </c>
      <c r="E125" s="3">
        <v>6.7</v>
      </c>
      <c r="F125" s="3">
        <v>1.4</v>
      </c>
      <c r="G125" s="3">
        <v>5.7187014420000004</v>
      </c>
      <c r="H125" s="3"/>
      <c r="I125" s="3"/>
      <c r="J125" s="3">
        <v>215098.8</v>
      </c>
    </row>
    <row r="126" spans="1:10" x14ac:dyDescent="0.2">
      <c r="A126" s="2">
        <v>43465</v>
      </c>
      <c r="B126" s="3">
        <v>919281.1</v>
      </c>
      <c r="C126" s="3">
        <v>6.7</v>
      </c>
      <c r="D126" s="3">
        <v>258808.9</v>
      </c>
      <c r="E126" s="3">
        <v>6.5</v>
      </c>
      <c r="F126" s="3">
        <v>1.5</v>
      </c>
      <c r="G126" s="3">
        <v>6.1363550619999998</v>
      </c>
      <c r="H126" s="3">
        <v>136221.73216635699</v>
      </c>
      <c r="I126" s="3">
        <v>840302.633914829</v>
      </c>
      <c r="J126" s="3">
        <v>234108.3</v>
      </c>
    </row>
    <row r="127" spans="1:10" x14ac:dyDescent="0.2">
      <c r="A127" s="2">
        <v>43555</v>
      </c>
      <c r="B127" s="3">
        <v>217168.3</v>
      </c>
      <c r="C127" s="3">
        <v>6.3</v>
      </c>
      <c r="D127" s="3">
        <v>217168.3</v>
      </c>
      <c r="E127" s="3">
        <v>6.3</v>
      </c>
      <c r="F127" s="3">
        <v>1.7</v>
      </c>
      <c r="G127" s="3">
        <v>6.555244954</v>
      </c>
      <c r="H127" s="3"/>
      <c r="I127" s="3"/>
      <c r="J127" s="3">
        <v>196802.8</v>
      </c>
    </row>
    <row r="128" spans="1:10" x14ac:dyDescent="0.2">
      <c r="A128" s="2">
        <v>43646</v>
      </c>
      <c r="B128" s="3">
        <v>458670.9</v>
      </c>
      <c r="C128" s="3">
        <v>6.1</v>
      </c>
      <c r="D128" s="3">
        <v>241502.6</v>
      </c>
      <c r="E128" s="3">
        <v>6</v>
      </c>
      <c r="F128" s="3">
        <v>1.2</v>
      </c>
      <c r="G128" s="3">
        <v>4.8870932739999997</v>
      </c>
      <c r="H128" s="3"/>
      <c r="I128" s="3"/>
      <c r="J128" s="3">
        <v>218190.6</v>
      </c>
    </row>
    <row r="129" spans="1:10" x14ac:dyDescent="0.2">
      <c r="A129" s="2">
        <v>43738</v>
      </c>
      <c r="B129" s="3">
        <v>709717.2</v>
      </c>
      <c r="C129" s="3">
        <v>6</v>
      </c>
      <c r="D129" s="3">
        <v>251046.3</v>
      </c>
      <c r="E129" s="3">
        <v>5.9</v>
      </c>
      <c r="F129" s="3">
        <v>1.4</v>
      </c>
      <c r="G129" s="3">
        <v>5.7187014420000004</v>
      </c>
      <c r="H129" s="3"/>
      <c r="I129" s="3"/>
      <c r="J129" s="3">
        <v>227683.6</v>
      </c>
    </row>
    <row r="130" spans="1:10" x14ac:dyDescent="0.2">
      <c r="A130" s="2">
        <v>43830</v>
      </c>
      <c r="B130" s="3">
        <v>986515.2</v>
      </c>
      <c r="C130" s="3">
        <v>6</v>
      </c>
      <c r="D130" s="3">
        <v>276798</v>
      </c>
      <c r="E130" s="3">
        <v>5.8</v>
      </c>
      <c r="F130" s="3">
        <v>1.2</v>
      </c>
      <c r="G130" s="3">
        <v>5.3022816559999999</v>
      </c>
      <c r="H130" s="3">
        <v>144327.60736572</v>
      </c>
      <c r="I130" s="3">
        <v>890304.84847992496</v>
      </c>
      <c r="J130" s="3">
        <v>247627.8</v>
      </c>
    </row>
    <row r="131" spans="1:10" x14ac:dyDescent="0.2">
      <c r="A131" s="2">
        <v>43921</v>
      </c>
      <c r="B131" s="3">
        <v>205244.79999999999</v>
      </c>
      <c r="C131" s="3">
        <v>-6.9</v>
      </c>
      <c r="D131" s="3">
        <v>205244.79999999999</v>
      </c>
      <c r="E131" s="3">
        <v>-6.9</v>
      </c>
      <c r="F131" s="3">
        <v>-10.3</v>
      </c>
      <c r="G131" s="3">
        <v>-35.835894940000003</v>
      </c>
      <c r="H131" s="3"/>
      <c r="I131" s="3"/>
      <c r="J131" s="3">
        <v>183177.8</v>
      </c>
    </row>
    <row r="132" spans="1:10" x14ac:dyDescent="0.2">
      <c r="A132" s="2">
        <v>44012</v>
      </c>
      <c r="B132" s="3">
        <v>453592.5</v>
      </c>
      <c r="C132" s="3">
        <v>-1.7</v>
      </c>
      <c r="D132" s="3">
        <v>248347.7</v>
      </c>
      <c r="E132" s="3">
        <v>3.1</v>
      </c>
      <c r="F132" s="3">
        <v>11.6</v>
      </c>
      <c r="G132" s="3">
        <v>55.116064790000003</v>
      </c>
      <c r="H132" s="3"/>
      <c r="I132" s="3"/>
      <c r="J132" s="3">
        <v>224846.8</v>
      </c>
    </row>
    <row r="133" spans="1:10" x14ac:dyDescent="0.2">
      <c r="A133" s="2">
        <v>44104</v>
      </c>
      <c r="B133" s="3">
        <v>717948.2</v>
      </c>
      <c r="C133" s="3">
        <v>0.6</v>
      </c>
      <c r="D133" s="3">
        <v>264355.7</v>
      </c>
      <c r="E133" s="3">
        <v>4.8</v>
      </c>
      <c r="F133" s="3">
        <v>3.4</v>
      </c>
      <c r="G133" s="3">
        <v>14.309455229999999</v>
      </c>
      <c r="H133" s="3"/>
      <c r="I133" s="3"/>
      <c r="J133" s="3">
        <v>238702.1</v>
      </c>
    </row>
    <row r="134" spans="1:10" x14ac:dyDescent="0.2">
      <c r="A134" s="2">
        <v>44196</v>
      </c>
      <c r="B134" s="3">
        <v>1013567</v>
      </c>
      <c r="C134" s="3">
        <v>2.2000000000000002</v>
      </c>
      <c r="D134" s="3">
        <v>295618.8</v>
      </c>
      <c r="E134" s="3">
        <v>6.4</v>
      </c>
      <c r="F134" s="3">
        <v>2.5</v>
      </c>
      <c r="G134" s="3">
        <v>10.812676099999999</v>
      </c>
      <c r="H134" s="3">
        <v>147560.11546781199</v>
      </c>
      <c r="I134" s="3">
        <v>911205.25150133995</v>
      </c>
      <c r="J134" s="3">
        <v>263508.90000000002</v>
      </c>
    </row>
    <row r="135" spans="1:10" x14ac:dyDescent="0.2">
      <c r="A135" s="2">
        <v>44286</v>
      </c>
      <c r="B135" s="3">
        <v>247985</v>
      </c>
      <c r="C135" s="3">
        <v>18.3</v>
      </c>
      <c r="D135" s="3">
        <v>247985</v>
      </c>
      <c r="E135" s="3">
        <v>18.3</v>
      </c>
      <c r="F135" s="3">
        <v>0.5</v>
      </c>
      <c r="G135" s="3">
        <v>1.2054108079999999</v>
      </c>
      <c r="H135" s="3"/>
      <c r="I135" s="3"/>
      <c r="J135" s="3">
        <v>244678.9</v>
      </c>
    </row>
    <row r="136" spans="1:10" x14ac:dyDescent="0.2">
      <c r="A136" s="2">
        <v>44377</v>
      </c>
      <c r="B136" s="3">
        <v>529513</v>
      </c>
      <c r="C136" s="3">
        <v>12.7</v>
      </c>
      <c r="D136" s="3">
        <v>281528</v>
      </c>
      <c r="E136" s="3">
        <v>7.9</v>
      </c>
      <c r="F136" s="3">
        <v>1.2</v>
      </c>
      <c r="G136" s="3">
        <v>5.3022816559999999</v>
      </c>
      <c r="H136" s="3"/>
      <c r="I136" s="3"/>
      <c r="J136" s="3">
        <v>267700.7</v>
      </c>
    </row>
    <row r="137" spans="1:10" x14ac:dyDescent="0.2">
      <c r="A137" s="2">
        <v>44469</v>
      </c>
      <c r="B137" s="3">
        <v>819432.3</v>
      </c>
      <c r="C137" s="3">
        <v>9.8000000000000007</v>
      </c>
      <c r="D137" s="3">
        <v>289919.3</v>
      </c>
      <c r="E137" s="3">
        <v>4.9000000000000004</v>
      </c>
      <c r="F137" s="3">
        <v>0.7</v>
      </c>
      <c r="G137" s="3">
        <v>2.8295374400000002</v>
      </c>
      <c r="H137" s="3"/>
      <c r="I137" s="3"/>
      <c r="J137" s="3">
        <v>277688.8</v>
      </c>
    </row>
    <row r="138" spans="1:10" x14ac:dyDescent="0.2">
      <c r="A138" s="2">
        <v>44561</v>
      </c>
      <c r="B138" s="3">
        <v>1143669.7</v>
      </c>
      <c r="C138" s="3">
        <v>8.1</v>
      </c>
      <c r="D138" s="3">
        <v>324237.40000000002</v>
      </c>
      <c r="E138" s="3">
        <v>4</v>
      </c>
      <c r="F138" s="3">
        <v>1.5</v>
      </c>
      <c r="G138" s="3">
        <v>6.555244954</v>
      </c>
      <c r="H138" s="3">
        <v>159526.93476420199</v>
      </c>
      <c r="I138" s="3"/>
      <c r="J138" s="3">
        <v>305702.7</v>
      </c>
    </row>
    <row r="139" spans="1:10" x14ac:dyDescent="0.2">
      <c r="A139" s="2">
        <v>44651</v>
      </c>
      <c r="B139" s="3">
        <v>270177.8</v>
      </c>
      <c r="C139" s="3">
        <v>4.8</v>
      </c>
      <c r="D139" s="3">
        <v>270177.8</v>
      </c>
      <c r="E139" s="3">
        <v>4.8</v>
      </c>
      <c r="F139" s="3">
        <v>1.3</v>
      </c>
      <c r="G139" s="3">
        <v>5.3022816559999999</v>
      </c>
      <c r="H139" s="3"/>
      <c r="I139" s="3"/>
      <c r="J139" s="3">
        <v>256322.1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data_GDP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2022-05-05T06:38:15Z</dcterms:created>
  <dcterms:modified xsi:type="dcterms:W3CDTF">2022-05-05T16:36:16Z</dcterms:modified>
</cp:coreProperties>
</file>