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SoC\project\"/>
    </mc:Choice>
  </mc:AlternateContent>
  <bookViews>
    <workbookView xWindow="0" yWindow="0" windowWidth="9552" windowHeight="468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  <c r="E10" i="1" l="1"/>
  <c r="E9" i="1"/>
  <c r="E8" i="1"/>
  <c r="E7" i="1"/>
  <c r="E6" i="1"/>
  <c r="E5" i="1"/>
</calcChain>
</file>

<file path=xl/sharedStrings.xml><?xml version="1.0" encoding="utf-8"?>
<sst xmlns="http://schemas.openxmlformats.org/spreadsheetml/2006/main" count="8" uniqueCount="8">
  <si>
    <t>N</t>
  </si>
  <si>
    <t>Erdos-Renyi networks (p=0.3)</t>
  </si>
  <si>
    <t>speedup factor</t>
  </si>
  <si>
    <t>2 CPU time (M)</t>
  </si>
  <si>
    <t>Serial time (S)*</t>
  </si>
  <si>
    <t>* Serial time calculated from optimized Pesca using 1 thread only. Original Pesca 3.0 times for n=10,20 are also provided, but for larger networks computation is to slow to evaluate.</t>
  </si>
  <si>
    <t>Multithread Pesca time comparison (Multi SP, S-P cluster, all nodes selected)</t>
  </si>
  <si>
    <t>Pesca 3.0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</si>
</sst>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G22" sqref="G22"/>
    </sheetView>
  </sheetViews>
  <sheetFormatPr defaultRowHeight="14.4" x14ac:dyDescent="0.3"/>
  <cols>
    <col min="2" max="2" width="13.109375" bestFit="1" customWidth="1"/>
    <col min="3" max="3" width="17.77734375" customWidth="1"/>
    <col min="4" max="4" width="28.77734375" customWidth="1"/>
    <col min="5" max="5" width="12.77734375" bestFit="1" customWidth="1"/>
    <col min="6" max="6" width="14.109375" bestFit="1" customWidth="1"/>
    <col min="8" max="8" width="11.88671875" customWidth="1"/>
    <col min="9" max="9" width="12.6640625" customWidth="1"/>
    <col min="10" max="10" width="14.21875" customWidth="1"/>
  </cols>
  <sheetData>
    <row r="1" spans="1:5" x14ac:dyDescent="0.3">
      <c r="A1" t="s">
        <v>6</v>
      </c>
    </row>
    <row r="3" spans="1:5" x14ac:dyDescent="0.3">
      <c r="A3" t="s">
        <v>1</v>
      </c>
    </row>
    <row r="4" spans="1:5" x14ac:dyDescent="0.3">
      <c r="A4" t="s">
        <v>0</v>
      </c>
      <c r="B4" t="s">
        <v>7</v>
      </c>
      <c r="C4" t="s">
        <v>4</v>
      </c>
      <c r="D4" t="s">
        <v>3</v>
      </c>
      <c r="E4" t="s">
        <v>2</v>
      </c>
    </row>
    <row r="5" spans="1:5" x14ac:dyDescent="0.3">
      <c r="A5">
        <v>10</v>
      </c>
      <c r="B5">
        <v>1504</v>
      </c>
      <c r="C5">
        <v>25</v>
      </c>
      <c r="D5">
        <v>16</v>
      </c>
      <c r="E5">
        <f>C5/D5</f>
        <v>1.5625</v>
      </c>
    </row>
    <row r="6" spans="1:5" x14ac:dyDescent="0.3">
      <c r="A6">
        <v>20</v>
      </c>
      <c r="B6">
        <v>13794</v>
      </c>
      <c r="C6">
        <v>41</v>
      </c>
      <c r="D6">
        <v>30</v>
      </c>
      <c r="E6">
        <f>C6/D6</f>
        <v>1.3666666666666667</v>
      </c>
    </row>
    <row r="7" spans="1:5" x14ac:dyDescent="0.3">
      <c r="A7">
        <v>50</v>
      </c>
      <c r="C7">
        <v>550</v>
      </c>
      <c r="D7">
        <v>552</v>
      </c>
      <c r="E7">
        <f>C7/D7</f>
        <v>0.99637681159420288</v>
      </c>
    </row>
    <row r="8" spans="1:5" x14ac:dyDescent="0.3">
      <c r="A8">
        <v>100</v>
      </c>
      <c r="C8">
        <v>11191</v>
      </c>
      <c r="D8">
        <v>9201</v>
      </c>
      <c r="E8">
        <f>C8/D8</f>
        <v>1.2162808390392348</v>
      </c>
    </row>
    <row r="9" spans="1:5" x14ac:dyDescent="0.3">
      <c r="A9">
        <v>150</v>
      </c>
      <c r="C9">
        <v>65976</v>
      </c>
      <c r="D9">
        <v>51180</v>
      </c>
      <c r="E9">
        <f>C9/D9</f>
        <v>1.2890973036342321</v>
      </c>
    </row>
    <row r="10" spans="1:5" x14ac:dyDescent="0.3">
      <c r="A10">
        <v>200</v>
      </c>
      <c r="C10">
        <v>253985</v>
      </c>
      <c r="D10">
        <v>173194</v>
      </c>
      <c r="E10">
        <f>C10/D10</f>
        <v>1.4664768987378316</v>
      </c>
    </row>
    <row r="11" spans="1:5" x14ac:dyDescent="0.3">
      <c r="A11">
        <v>250</v>
      </c>
      <c r="C11">
        <v>746288</v>
      </c>
      <c r="D11">
        <v>515127</v>
      </c>
      <c r="E11">
        <f>C11/D11</f>
        <v>1.4487456491311852</v>
      </c>
    </row>
    <row r="13" spans="1:5" x14ac:dyDescent="0.3">
      <c r="A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2016-08-09T12:31:42Z</dcterms:created>
  <dcterms:modified xsi:type="dcterms:W3CDTF">2016-08-14T13:09:58Z</dcterms:modified>
</cp:coreProperties>
</file>