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\Documents\ibrahim testing\assets\templates\"/>
    </mc:Choice>
  </mc:AlternateContent>
  <xr:revisionPtr revIDLastSave="0" documentId="8_{76AEF71B-F6A9-4669-914E-D569E5994D77}" xr6:coauthVersionLast="47" xr6:coauthVersionMax="47" xr10:uidLastSave="{00000000-0000-0000-0000-000000000000}"/>
  <bookViews>
    <workbookView xWindow="-108" yWindow="-108" windowWidth="23256" windowHeight="12456" xr2:uid="{BEE8389D-C1A3-42C5-BE58-92C3A4497D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4" i="1" l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</calcChain>
</file>

<file path=xl/sharedStrings.xml><?xml version="1.0" encoding="utf-8"?>
<sst xmlns="http://schemas.openxmlformats.org/spreadsheetml/2006/main" count="61" uniqueCount="42">
  <si>
    <t>MTO:</t>
  </si>
  <si>
    <t>INST. CABLES</t>
  </si>
  <si>
    <t>TOTAL QTY</t>
  </si>
  <si>
    <t>AREA
LOCATION</t>
  </si>
  <si>
    <t>DWG. NO.</t>
  </si>
  <si>
    <t>CABLE/ CONDUIT NUMBER</t>
  </si>
  <si>
    <t>SERVICE</t>
  </si>
  <si>
    <t>LOAD</t>
  </si>
  <si>
    <t>GLAND TYPE</t>
  </si>
  <si>
    <t>RUN</t>
  </si>
  <si>
    <t>CONDUITS</t>
  </si>
  <si>
    <t>CONDUCTORS</t>
  </si>
  <si>
    <t>REMARKS</t>
  </si>
  <si>
    <t>COMBINED</t>
  </si>
  <si>
    <t>LOCATION</t>
  </si>
  <si>
    <t>TERMINATION LUGS</t>
  </si>
  <si>
    <t>CABLE GLANDS</t>
  </si>
  <si>
    <t>CABLE RACEWAY &amp; ACCESSORIES</t>
  </si>
  <si>
    <t>HP OR KVA</t>
  </si>
  <si>
    <t>VOLTS</t>
  </si>
  <si>
    <t>"FROM" END</t>
  </si>
  <si>
    <t>"TO" END</t>
  </si>
  <si>
    <t>FROM</t>
  </si>
  <si>
    <t>TO</t>
  </si>
  <si>
    <t>TYPE</t>
  </si>
  <si>
    <t>FIBER (F) ; STEEL (S) STL PVC COATED (SP) PVC (P)</t>
  </si>
  <si>
    <t>POWER (P) - CONTROL (C); GROUND (G) - INSTRUMENT (I)</t>
  </si>
  <si>
    <t>SIZE mm2</t>
  </si>
  <si>
    <t>CODE ACCOUNT</t>
  </si>
  <si>
    <t>ACCOUNT DESCRIPTION</t>
  </si>
  <si>
    <t>QTY</t>
  </si>
  <si>
    <t>NO. OF SET</t>
  </si>
  <si>
    <t>NO. OF COND</t>
  </si>
  <si>
    <t>NO. OF END</t>
  </si>
  <si>
    <t>CABLE GLAND</t>
  </si>
  <si>
    <t>SIZE</t>
  </si>
  <si>
    <t>LENGTH (M)</t>
  </si>
  <si>
    <t>BENDS</t>
  </si>
  <si>
    <t>NO. &amp; SIZE</t>
  </si>
  <si>
    <t>INSULATION</t>
  </si>
  <si>
    <t>|_] FEET</t>
  </si>
  <si>
    <t>[vj 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</si>
</sst>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 applyNumberFormat="0" applyFont="0" applyFill="0" applyBorder="0" applyAlignment="0" applyProtection="0">
      <alignment vertical="top"/>
    </xf>
  </cellStyleXfs>
  <cellXfs count="52">
    <xf numFmtId="0" fontId="0" fillId="0" borderId="0" xfId="0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1" fillId="0" borderId="0" xfId="2" applyAlignment="1">
      <alignment vertical="center"/>
    </xf>
    <xf numFmtId="0" fontId="1" fillId="0" borderId="0" xfId="2" applyAlignment="1">
      <alignment horizontal="left" vertical="center"/>
    </xf>
    <xf numFmtId="43" fontId="1" fillId="0" borderId="0" xfId="1" applyFont="1" applyAlignment="1">
      <alignment vertical="center"/>
    </xf>
    <xf numFmtId="43" fontId="1" fillId="0" borderId="0" xfId="1" applyFont="1" applyAlignment="1">
      <alignment horizontal="center" vertical="center"/>
    </xf>
    <xf numFmtId="0" fontId="1" fillId="0" borderId="0" xfId="2" applyAlignment="1">
      <alignment horizontal="right" vertical="center"/>
    </xf>
    <xf numFmtId="164" fontId="5" fillId="0" borderId="0" xfId="0" applyNumberFormat="1" applyFont="1" applyAlignment="1">
      <alignment vertical="center"/>
    </xf>
    <xf numFmtId="0" fontId="2" fillId="2" borderId="1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2" fillId="2" borderId="3" xfId="2" applyFont="1" applyFill="1" applyBorder="1" applyAlignment="1">
      <alignment horizontal="center" vertical="center"/>
    </xf>
    <xf numFmtId="0" fontId="2" fillId="2" borderId="4" xfId="2" applyFont="1" applyFill="1" applyBorder="1" applyAlignment="1">
      <alignment horizontal="center" vertical="center"/>
    </xf>
    <xf numFmtId="0" fontId="2" fillId="2" borderId="5" xfId="2" applyFont="1" applyFill="1" applyBorder="1" applyAlignment="1">
      <alignment horizontal="centerContinuous" vertical="center"/>
    </xf>
    <xf numFmtId="43" fontId="2" fillId="2" borderId="1" xfId="1" applyFont="1" applyFill="1" applyBorder="1" applyAlignment="1">
      <alignment horizontal="center" vertical="center" wrapText="1"/>
    </xf>
    <xf numFmtId="0" fontId="2" fillId="2" borderId="5" xfId="2" applyFont="1" applyFill="1" applyBorder="1" applyAlignment="1">
      <alignment horizontal="left" vertical="center"/>
    </xf>
    <xf numFmtId="0" fontId="2" fillId="3" borderId="1" xfId="2" applyFont="1" applyFill="1" applyBorder="1" applyAlignment="1">
      <alignment horizontal="center" vertical="center"/>
    </xf>
    <xf numFmtId="0" fontId="3" fillId="3" borderId="2" xfId="3" applyNumberFormat="1" applyFont="1" applyFill="1" applyBorder="1" applyAlignment="1" applyProtection="1">
      <alignment horizontal="center" vertical="center"/>
    </xf>
    <xf numFmtId="0" fontId="3" fillId="3" borderId="4" xfId="3" applyNumberFormat="1" applyFont="1" applyFill="1" applyBorder="1" applyAlignment="1" applyProtection="1">
      <alignment horizontal="center" vertical="center"/>
    </xf>
    <xf numFmtId="0" fontId="3" fillId="3" borderId="3" xfId="3" applyNumberFormat="1" applyFont="1" applyFill="1" applyBorder="1" applyAlignment="1" applyProtection="1">
      <alignment horizontal="center" vertical="center"/>
    </xf>
    <xf numFmtId="0" fontId="3" fillId="4" borderId="2" xfId="3" applyNumberFormat="1" applyFont="1" applyFill="1" applyBorder="1" applyAlignment="1" applyProtection="1">
      <alignment horizontal="center" vertical="center"/>
    </xf>
    <xf numFmtId="0" fontId="3" fillId="4" borderId="4" xfId="3" applyNumberFormat="1" applyFont="1" applyFill="1" applyBorder="1" applyAlignment="1" applyProtection="1">
      <alignment horizontal="center" vertical="center"/>
    </xf>
    <xf numFmtId="0" fontId="3" fillId="4" borderId="3" xfId="3" applyNumberFormat="1" applyFont="1" applyFill="1" applyBorder="1" applyAlignment="1" applyProtection="1">
      <alignment horizontal="center" vertical="center"/>
    </xf>
    <xf numFmtId="0" fontId="3" fillId="4" borderId="1" xfId="3" applyNumberFormat="1" applyFont="1" applyFill="1" applyBorder="1" applyAlignment="1" applyProtection="1">
      <alignment horizontal="center" vertical="center" wrapText="1"/>
    </xf>
    <xf numFmtId="0" fontId="3" fillId="5" borderId="5" xfId="3" applyNumberFormat="1" applyFont="1" applyFill="1" applyBorder="1" applyAlignment="1" applyProtection="1">
      <alignment horizontal="centerContinuous" vertical="center"/>
    </xf>
    <xf numFmtId="0" fontId="4" fillId="5" borderId="5" xfId="3" applyNumberFormat="1" applyFont="1" applyFill="1" applyBorder="1" applyAlignment="1" applyProtection="1">
      <alignment horizontal="centerContinuous" vertical="center"/>
    </xf>
    <xf numFmtId="0" fontId="3" fillId="3" borderId="5" xfId="3" applyNumberFormat="1" applyFont="1" applyFill="1" applyBorder="1" applyAlignment="1" applyProtection="1">
      <alignment horizontal="centerContinuous" vertical="center"/>
    </xf>
    <xf numFmtId="0" fontId="4" fillId="3" borderId="5" xfId="3" applyNumberFormat="1" applyFont="1" applyFill="1" applyBorder="1" applyAlignment="1" applyProtection="1">
      <alignment horizontal="centerContinuous" vertical="center"/>
    </xf>
    <xf numFmtId="0" fontId="2" fillId="2" borderId="6" xfId="2" applyFont="1" applyFill="1" applyBorder="1" applyAlignment="1">
      <alignment horizontal="center" vertical="center" wrapText="1"/>
    </xf>
    <xf numFmtId="0" fontId="2" fillId="2" borderId="6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left" vertical="center"/>
    </xf>
    <xf numFmtId="0" fontId="2" fillId="2" borderId="2" xfId="2" applyFont="1" applyFill="1" applyBorder="1" applyAlignment="1">
      <alignment horizontal="center" vertical="center" wrapText="1"/>
    </xf>
    <xf numFmtId="0" fontId="2" fillId="2" borderId="4" xfId="2" applyFont="1" applyFill="1" applyBorder="1" applyAlignment="1">
      <alignment horizontal="center" vertical="center" wrapText="1"/>
    </xf>
    <xf numFmtId="0" fontId="2" fillId="2" borderId="3" xfId="2" applyFont="1" applyFill="1" applyBorder="1" applyAlignment="1">
      <alignment horizontal="center" vertical="center" wrapText="1"/>
    </xf>
    <xf numFmtId="43" fontId="2" fillId="2" borderId="7" xfId="1" applyFont="1" applyFill="1" applyBorder="1" applyAlignment="1">
      <alignment horizontal="center" vertical="center" wrapText="1"/>
    </xf>
    <xf numFmtId="0" fontId="2" fillId="3" borderId="6" xfId="2" applyFont="1" applyFill="1" applyBorder="1" applyAlignment="1">
      <alignment horizontal="center" vertical="center"/>
    </xf>
    <xf numFmtId="0" fontId="3" fillId="3" borderId="5" xfId="3" applyNumberFormat="1" applyFont="1" applyFill="1" applyBorder="1" applyAlignment="1" applyProtection="1">
      <alignment horizontal="center" vertical="center"/>
    </xf>
    <xf numFmtId="0" fontId="3" fillId="3" borderId="5" xfId="3" applyNumberFormat="1" applyFont="1" applyFill="1" applyBorder="1" applyAlignment="1" applyProtection="1">
      <alignment horizontal="center" vertical="center" wrapText="1"/>
    </xf>
    <xf numFmtId="0" fontId="3" fillId="4" borderId="5" xfId="3" applyNumberFormat="1" applyFont="1" applyFill="1" applyBorder="1" applyAlignment="1" applyProtection="1">
      <alignment horizontal="center" vertical="center" wrapText="1"/>
    </xf>
    <xf numFmtId="0" fontId="3" fillId="4" borderId="6" xfId="3" applyNumberFormat="1" applyFont="1" applyFill="1" applyBorder="1" applyAlignment="1" applyProtection="1">
      <alignment horizontal="center" vertical="center" wrapText="1"/>
    </xf>
    <xf numFmtId="0" fontId="3" fillId="5" borderId="5" xfId="3" applyNumberFormat="1" applyFont="1" applyFill="1" applyBorder="1" applyAlignment="1" applyProtection="1">
      <alignment horizontal="center" vertical="center" wrapText="1"/>
    </xf>
    <xf numFmtId="0" fontId="2" fillId="2" borderId="6" xfId="2" applyFont="1" applyFill="1" applyBorder="1" applyAlignment="1">
      <alignment horizontal="left" vertical="center"/>
    </xf>
    <xf numFmtId="43" fontId="2" fillId="2" borderId="1" xfId="1" applyFont="1" applyFill="1" applyBorder="1" applyAlignment="1">
      <alignment horizontal="center" vertical="center"/>
    </xf>
    <xf numFmtId="43" fontId="2" fillId="2" borderId="5" xfId="1" applyFont="1" applyFill="1" applyBorder="1" applyAlignment="1">
      <alignment horizontal="center" vertical="center"/>
    </xf>
    <xf numFmtId="0" fontId="2" fillId="2" borderId="7" xfId="2" applyFont="1" applyFill="1" applyBorder="1" applyAlignment="1">
      <alignment horizontal="center" vertical="center" wrapText="1"/>
    </xf>
    <xf numFmtId="0" fontId="2" fillId="2" borderId="7" xfId="2" applyFont="1" applyFill="1" applyBorder="1" applyAlignment="1">
      <alignment horizontal="center" vertical="center"/>
    </xf>
    <xf numFmtId="0" fontId="2" fillId="2" borderId="7" xfId="2" applyFont="1" applyFill="1" applyBorder="1" applyAlignment="1">
      <alignment horizontal="left" vertical="center"/>
    </xf>
    <xf numFmtId="43" fontId="2" fillId="2" borderId="7" xfId="1" applyFont="1" applyFill="1" applyBorder="1" applyAlignment="1">
      <alignment horizontal="center" vertical="center"/>
    </xf>
    <xf numFmtId="0" fontId="2" fillId="2" borderId="5" xfId="2" applyFont="1" applyFill="1" applyBorder="1" applyAlignment="1">
      <alignment horizontal="center" vertical="center"/>
    </xf>
    <xf numFmtId="0" fontId="2" fillId="3" borderId="7" xfId="2" applyFont="1" applyFill="1" applyBorder="1" applyAlignment="1">
      <alignment horizontal="center" vertical="center"/>
    </xf>
    <xf numFmtId="0" fontId="3" fillId="4" borderId="7" xfId="3" applyNumberFormat="1" applyFont="1" applyFill="1" applyBorder="1" applyAlignment="1" applyProtection="1">
      <alignment horizontal="center" vertical="center" wrapText="1"/>
    </xf>
  </cellXfs>
  <cellStyles count="4">
    <cellStyle name="Comma" xfId="1" builtinId="3"/>
    <cellStyle name="Normal" xfId="0" builtinId="0"/>
    <cellStyle name="Normal 7 2" xfId="3" xr:uid="{52C6F085-B18F-44C1-8490-A0671423C24F}"/>
    <cellStyle name="Normal 7 3 2 2" xfId="2" xr:uid="{55B71929-564B-45E5-B027-67D1763FBF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C716-4226-41C9-A76F-8FA101208973}">
  <dimension ref="A3:AR8"/>
  <sheetViews>
    <sheetView tabSelected="1" workbookViewId="0">
      <selection activeCell="D13" sqref="D13"/>
    </sheetView>
  </sheetViews>
  <sheetFormatPr defaultRowHeight="14.4" x14ac:dyDescent="0.3"/>
  <cols>
    <col min="1" max="1" width="24.77734375" customWidth="1"/>
    <col min="2" max="2" width="18.21875" customWidth="1"/>
    <col min="3" max="3" width="18.77734375" customWidth="1"/>
    <col min="4" max="4" width="24.33203125" customWidth="1"/>
    <col min="5" max="5" width="12.6640625" customWidth="1"/>
    <col min="21" max="21" width="21" customWidth="1"/>
    <col min="22" max="22" width="22.88671875" customWidth="1"/>
    <col min="25" max="25" width="17.21875" customWidth="1"/>
    <col min="32" max="32" width="21.6640625" customWidth="1"/>
    <col min="36" max="36" width="12.77734375" customWidth="1"/>
    <col min="38" max="38" width="15.33203125" customWidth="1"/>
    <col min="39" max="39" width="19.6640625" customWidth="1"/>
    <col min="42" max="42" width="14.5546875" customWidth="1"/>
    <col min="43" max="43" width="14.77734375" customWidth="1"/>
  </cols>
  <sheetData>
    <row r="3" spans="1:44" x14ac:dyDescent="0.3">
      <c r="A3" s="1" t="s">
        <v>0</v>
      </c>
      <c r="B3" s="2" t="s">
        <v>1</v>
      </c>
      <c r="C3" s="3"/>
      <c r="D3" s="3"/>
      <c r="E3" s="3"/>
      <c r="F3" s="3"/>
      <c r="G3" s="3"/>
      <c r="H3" s="3"/>
      <c r="I3" s="4"/>
      <c r="J3" s="4"/>
      <c r="K3" s="3"/>
      <c r="L3" s="3"/>
      <c r="M3" s="5"/>
      <c r="N3" s="5"/>
      <c r="O3" s="3"/>
      <c r="P3" s="3"/>
      <c r="Q3" s="3"/>
      <c r="R3" s="3"/>
      <c r="S3" s="6"/>
      <c r="T3" s="4"/>
      <c r="U3" s="4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7"/>
      <c r="AN3" s="8">
        <v>0.6</v>
      </c>
      <c r="AO3" s="3"/>
      <c r="AP3" s="3"/>
      <c r="AQ3" s="7"/>
      <c r="AR3" s="8"/>
    </row>
    <row r="4" spans="1:44" x14ac:dyDescent="0.3">
      <c r="A4" s="3" t="str">
        <f>+A5</f>
        <v>AREA
LOCATION</v>
      </c>
      <c r="B4" s="3" t="str">
        <f>+B5</f>
        <v>DWG. NO.</v>
      </c>
      <c r="C4" s="3" t="str">
        <f>+C5</f>
        <v>CABLE/ CONDUIT NUMBER</v>
      </c>
      <c r="D4" s="3" t="str">
        <f>+D5</f>
        <v>SERVICE</v>
      </c>
      <c r="E4" s="3" t="str">
        <f>+E6</f>
        <v>HP OR KVA</v>
      </c>
      <c r="F4" s="3" t="str">
        <f t="shared" ref="F4:K4" si="0">+F6</f>
        <v>VOLTS</v>
      </c>
      <c r="G4" s="3" t="str">
        <f t="shared" si="0"/>
        <v>"FROM" END</v>
      </c>
      <c r="H4" s="3" t="str">
        <f t="shared" si="0"/>
        <v>"TO" END</v>
      </c>
      <c r="I4" s="4" t="str">
        <f t="shared" si="0"/>
        <v>FROM</v>
      </c>
      <c r="J4" s="4" t="str">
        <f t="shared" si="0"/>
        <v>TO</v>
      </c>
      <c r="K4" s="3" t="str">
        <f t="shared" si="0"/>
        <v>TYPE</v>
      </c>
      <c r="L4" s="3" t="str">
        <f>+L7</f>
        <v>SIZE</v>
      </c>
      <c r="M4" s="5" t="str">
        <f>+M7</f>
        <v>LENGTH (M)</v>
      </c>
      <c r="N4" s="5" t="str">
        <f>+N7</f>
        <v>BENDS</v>
      </c>
      <c r="O4" s="3" t="str">
        <f>+O6</f>
        <v>TYPE</v>
      </c>
      <c r="P4" s="3" t="str">
        <f>+P7</f>
        <v>NO. &amp; SIZE</v>
      </c>
      <c r="Q4" s="3" t="str">
        <f>+Q8</f>
        <v>TYPE</v>
      </c>
      <c r="R4" s="3" t="str">
        <f>+R8</f>
        <v>VOLTS</v>
      </c>
      <c r="S4" s="6" t="s">
        <v>2</v>
      </c>
      <c r="T4" s="4" t="str">
        <f>+T5</f>
        <v>REMARKS</v>
      </c>
      <c r="U4" s="3" t="str">
        <f>+U5</f>
        <v>COMBINED</v>
      </c>
      <c r="V4" s="3" t="str">
        <f>V5</f>
        <v>LOCATION</v>
      </c>
      <c r="W4" s="3" t="str">
        <f t="shared" ref="W4:AR4" si="1">+W6</f>
        <v>SIZE mm2</v>
      </c>
      <c r="X4" s="3" t="str">
        <f t="shared" si="1"/>
        <v>CODE ACCOUNT</v>
      </c>
      <c r="Y4" s="3" t="str">
        <f t="shared" si="1"/>
        <v>ACCOUNT DESCRIPTION</v>
      </c>
      <c r="Z4" s="3" t="str">
        <f t="shared" si="1"/>
        <v>QTY</v>
      </c>
      <c r="AA4" s="3" t="str">
        <f t="shared" si="1"/>
        <v>NO. OF SET</v>
      </c>
      <c r="AB4" s="3" t="str">
        <f t="shared" si="1"/>
        <v>NO. OF COND</v>
      </c>
      <c r="AC4" s="3" t="str">
        <f t="shared" si="1"/>
        <v>NO. OF END</v>
      </c>
      <c r="AD4" s="3" t="str">
        <f t="shared" si="1"/>
        <v>CABLE GLAND</v>
      </c>
      <c r="AE4" s="3" t="str">
        <f t="shared" si="1"/>
        <v>CODE ACCOUNT</v>
      </c>
      <c r="AF4" s="3" t="str">
        <f t="shared" si="1"/>
        <v>ACCOUNT DESCRIPTION</v>
      </c>
      <c r="AG4" s="3" t="str">
        <f t="shared" si="1"/>
        <v>QTY</v>
      </c>
      <c r="AH4" s="3" t="str">
        <f t="shared" si="1"/>
        <v>NO. OF SET</v>
      </c>
      <c r="AI4" s="3" t="str">
        <f t="shared" si="1"/>
        <v>NO. OF END</v>
      </c>
      <c r="AJ4" s="3" t="str">
        <f>AJ5</f>
        <v>LOCATION</v>
      </c>
      <c r="AK4" s="3" t="str">
        <f t="shared" si="1"/>
        <v>SIZE</v>
      </c>
      <c r="AL4" s="3" t="str">
        <f t="shared" si="1"/>
        <v>CODE ACCOUNT</v>
      </c>
      <c r="AM4" s="3" t="str">
        <f t="shared" si="1"/>
        <v>ACCOUNT DESCRIPTION</v>
      </c>
      <c r="AN4" s="3" t="str">
        <f t="shared" si="1"/>
        <v>QTY</v>
      </c>
      <c r="AO4" s="3" t="str">
        <f t="shared" si="1"/>
        <v>SIZE</v>
      </c>
      <c r="AP4" s="3" t="str">
        <f t="shared" si="1"/>
        <v>CODE ACCOUNT</v>
      </c>
      <c r="AQ4" s="3" t="str">
        <f t="shared" si="1"/>
        <v>ACCOUNT DESCRIPTION</v>
      </c>
      <c r="AR4" s="3" t="str">
        <f t="shared" si="1"/>
        <v>QTY</v>
      </c>
    </row>
    <row r="5" spans="1:44" x14ac:dyDescent="0.3">
      <c r="A5" s="9" t="s">
        <v>3</v>
      </c>
      <c r="B5" s="9" t="s">
        <v>4</v>
      </c>
      <c r="C5" s="9" t="s">
        <v>5</v>
      </c>
      <c r="D5" s="10" t="s">
        <v>6</v>
      </c>
      <c r="E5" s="11" t="s">
        <v>7</v>
      </c>
      <c r="F5" s="12"/>
      <c r="G5" s="11" t="s">
        <v>8</v>
      </c>
      <c r="H5" s="12"/>
      <c r="I5" s="11" t="s">
        <v>9</v>
      </c>
      <c r="J5" s="12"/>
      <c r="K5" s="11" t="s">
        <v>10</v>
      </c>
      <c r="L5" s="13"/>
      <c r="M5" s="13"/>
      <c r="N5" s="12"/>
      <c r="O5" s="14" t="s">
        <v>11</v>
      </c>
      <c r="P5" s="14"/>
      <c r="Q5" s="14"/>
      <c r="R5" s="14"/>
      <c r="S5" s="15" t="s">
        <v>2</v>
      </c>
      <c r="T5" s="16" t="s">
        <v>12</v>
      </c>
      <c r="U5" s="17" t="s">
        <v>13</v>
      </c>
      <c r="V5" s="17" t="s">
        <v>14</v>
      </c>
      <c r="W5" s="18" t="s">
        <v>15</v>
      </c>
      <c r="X5" s="19"/>
      <c r="Y5" s="19"/>
      <c r="Z5" s="19"/>
      <c r="AA5" s="19"/>
      <c r="AB5" s="19"/>
      <c r="AC5" s="20"/>
      <c r="AD5" s="21" t="s">
        <v>16</v>
      </c>
      <c r="AE5" s="22"/>
      <c r="AF5" s="22"/>
      <c r="AG5" s="22"/>
      <c r="AH5" s="22"/>
      <c r="AI5" s="23"/>
      <c r="AJ5" s="24" t="s">
        <v>14</v>
      </c>
      <c r="AK5" s="25" t="s">
        <v>17</v>
      </c>
      <c r="AL5" s="25"/>
      <c r="AM5" s="26"/>
      <c r="AN5" s="26"/>
      <c r="AO5" s="27" t="s">
        <v>17</v>
      </c>
      <c r="AP5" s="27"/>
      <c r="AQ5" s="28"/>
      <c r="AR5" s="28"/>
    </row>
    <row r="6" spans="1:44" x14ac:dyDescent="0.3">
      <c r="A6" s="29"/>
      <c r="B6" s="29"/>
      <c r="C6" s="29"/>
      <c r="D6" s="30"/>
      <c r="E6" s="9" t="s">
        <v>18</v>
      </c>
      <c r="F6" s="10" t="s">
        <v>19</v>
      </c>
      <c r="G6" s="9" t="s">
        <v>20</v>
      </c>
      <c r="H6" s="9" t="s">
        <v>21</v>
      </c>
      <c r="I6" s="31" t="s">
        <v>22</v>
      </c>
      <c r="J6" s="31" t="s">
        <v>23</v>
      </c>
      <c r="K6" s="9" t="s">
        <v>24</v>
      </c>
      <c r="L6" s="32" t="s">
        <v>25</v>
      </c>
      <c r="M6" s="33"/>
      <c r="N6" s="34"/>
      <c r="O6" s="9" t="s">
        <v>24</v>
      </c>
      <c r="P6" s="32" t="s">
        <v>26</v>
      </c>
      <c r="Q6" s="33"/>
      <c r="R6" s="34"/>
      <c r="S6" s="35"/>
      <c r="T6" s="16"/>
      <c r="U6" s="36"/>
      <c r="V6" s="36"/>
      <c r="W6" s="37" t="s">
        <v>27</v>
      </c>
      <c r="X6" s="38" t="s">
        <v>28</v>
      </c>
      <c r="Y6" s="38" t="s">
        <v>29</v>
      </c>
      <c r="Z6" s="38" t="s">
        <v>30</v>
      </c>
      <c r="AA6" s="38" t="s">
        <v>31</v>
      </c>
      <c r="AB6" s="38" t="s">
        <v>32</v>
      </c>
      <c r="AC6" s="38" t="s">
        <v>33</v>
      </c>
      <c r="AD6" s="39" t="s">
        <v>34</v>
      </c>
      <c r="AE6" s="39" t="s">
        <v>28</v>
      </c>
      <c r="AF6" s="39" t="s">
        <v>29</v>
      </c>
      <c r="AG6" s="39" t="s">
        <v>30</v>
      </c>
      <c r="AH6" s="39" t="s">
        <v>31</v>
      </c>
      <c r="AI6" s="39" t="s">
        <v>33</v>
      </c>
      <c r="AJ6" s="40"/>
      <c r="AK6" s="41" t="s">
        <v>35</v>
      </c>
      <c r="AL6" s="41" t="s">
        <v>28</v>
      </c>
      <c r="AM6" s="41" t="s">
        <v>29</v>
      </c>
      <c r="AN6" s="41" t="s">
        <v>30</v>
      </c>
      <c r="AO6" s="38" t="s">
        <v>35</v>
      </c>
      <c r="AP6" s="38" t="s">
        <v>28</v>
      </c>
      <c r="AQ6" s="38" t="s">
        <v>29</v>
      </c>
      <c r="AR6" s="38" t="s">
        <v>30</v>
      </c>
    </row>
    <row r="7" spans="1:44" x14ac:dyDescent="0.3">
      <c r="A7" s="29"/>
      <c r="B7" s="29"/>
      <c r="C7" s="29"/>
      <c r="D7" s="30"/>
      <c r="E7" s="29"/>
      <c r="F7" s="30"/>
      <c r="G7" s="29"/>
      <c r="H7" s="29"/>
      <c r="I7" s="42"/>
      <c r="J7" s="42"/>
      <c r="K7" s="29"/>
      <c r="L7" s="10" t="s">
        <v>35</v>
      </c>
      <c r="M7" s="43" t="s">
        <v>36</v>
      </c>
      <c r="N7" s="43" t="s">
        <v>37</v>
      </c>
      <c r="O7" s="29"/>
      <c r="P7" s="10" t="s">
        <v>38</v>
      </c>
      <c r="Q7" s="14" t="s">
        <v>39</v>
      </c>
      <c r="R7" s="14"/>
      <c r="S7" s="44" t="s">
        <v>40</v>
      </c>
      <c r="T7" s="16"/>
      <c r="U7" s="36"/>
      <c r="V7" s="36"/>
      <c r="W7" s="37"/>
      <c r="X7" s="38"/>
      <c r="Y7" s="38"/>
      <c r="Z7" s="38"/>
      <c r="AA7" s="38"/>
      <c r="AB7" s="38"/>
      <c r="AC7" s="38"/>
      <c r="AD7" s="39"/>
      <c r="AE7" s="39"/>
      <c r="AF7" s="39"/>
      <c r="AG7" s="39"/>
      <c r="AH7" s="39"/>
      <c r="AI7" s="39"/>
      <c r="AJ7" s="40"/>
      <c r="AK7" s="41"/>
      <c r="AL7" s="41"/>
      <c r="AM7" s="41"/>
      <c r="AN7" s="41"/>
      <c r="AO7" s="38"/>
      <c r="AP7" s="38"/>
      <c r="AQ7" s="38"/>
      <c r="AR7" s="38"/>
    </row>
    <row r="8" spans="1:44" x14ac:dyDescent="0.3">
      <c r="A8" s="45"/>
      <c r="B8" s="45"/>
      <c r="C8" s="45"/>
      <c r="D8" s="46"/>
      <c r="E8" s="45"/>
      <c r="F8" s="46"/>
      <c r="G8" s="45"/>
      <c r="H8" s="45"/>
      <c r="I8" s="47"/>
      <c r="J8" s="47"/>
      <c r="K8" s="45"/>
      <c r="L8" s="46"/>
      <c r="M8" s="48"/>
      <c r="N8" s="48"/>
      <c r="O8" s="45"/>
      <c r="P8" s="46"/>
      <c r="Q8" s="49" t="s">
        <v>24</v>
      </c>
      <c r="R8" s="49" t="s">
        <v>19</v>
      </c>
      <c r="S8" s="44" t="s">
        <v>41</v>
      </c>
      <c r="T8" s="16"/>
      <c r="U8" s="50"/>
      <c r="V8" s="50"/>
      <c r="W8" s="37"/>
      <c r="X8" s="38"/>
      <c r="Y8" s="38"/>
      <c r="Z8" s="38"/>
      <c r="AA8" s="38"/>
      <c r="AB8" s="38"/>
      <c r="AC8" s="38"/>
      <c r="AD8" s="39"/>
      <c r="AE8" s="39"/>
      <c r="AF8" s="39"/>
      <c r="AG8" s="39"/>
      <c r="AH8" s="39"/>
      <c r="AI8" s="39"/>
      <c r="AJ8" s="51"/>
      <c r="AK8" s="41"/>
      <c r="AL8" s="41"/>
      <c r="AM8" s="41"/>
      <c r="AN8" s="41"/>
      <c r="AO8" s="38"/>
      <c r="AP8" s="38"/>
      <c r="AQ8" s="38"/>
      <c r="AR8" s="38"/>
    </row>
  </sheetData>
  <mergeCells count="50">
    <mergeCell ref="AP6:AP8"/>
    <mergeCell ref="AQ6:AQ8"/>
    <mergeCell ref="AR6:AR8"/>
    <mergeCell ref="L7:L8"/>
    <mergeCell ref="M7:M8"/>
    <mergeCell ref="N7:N8"/>
    <mergeCell ref="P7:P8"/>
    <mergeCell ref="AI6:AI8"/>
    <mergeCell ref="AK6:AK8"/>
    <mergeCell ref="AL6:AL8"/>
    <mergeCell ref="AM6:AM8"/>
    <mergeCell ref="AN6:AN8"/>
    <mergeCell ref="AO6:AO8"/>
    <mergeCell ref="AC6:AC8"/>
    <mergeCell ref="AD6:AD8"/>
    <mergeCell ref="AE6:AE8"/>
    <mergeCell ref="AF6:AF8"/>
    <mergeCell ref="AG6:AG8"/>
    <mergeCell ref="AH6:AH8"/>
    <mergeCell ref="W6:W8"/>
    <mergeCell ref="X6:X8"/>
    <mergeCell ref="Y6:Y8"/>
    <mergeCell ref="Z6:Z8"/>
    <mergeCell ref="AA6:AA8"/>
    <mergeCell ref="AB6:AB8"/>
    <mergeCell ref="V5:V8"/>
    <mergeCell ref="W5:AC5"/>
    <mergeCell ref="AD5:AI5"/>
    <mergeCell ref="AJ5:AJ8"/>
    <mergeCell ref="E6:E8"/>
    <mergeCell ref="F6:F8"/>
    <mergeCell ref="G6:G8"/>
    <mergeCell ref="H6:H8"/>
    <mergeCell ref="I6:I8"/>
    <mergeCell ref="J6:J8"/>
    <mergeCell ref="E5:F5"/>
    <mergeCell ref="G5:H5"/>
    <mergeCell ref="I5:J5"/>
    <mergeCell ref="K5:N5"/>
    <mergeCell ref="S5:S6"/>
    <mergeCell ref="T5:T8"/>
    <mergeCell ref="K6:K8"/>
    <mergeCell ref="L6:N6"/>
    <mergeCell ref="O6:O8"/>
    <mergeCell ref="P6:R6"/>
    <mergeCell ref="U5:U8"/>
    <mergeCell ref="A5:A8"/>
    <mergeCell ref="B5:B8"/>
    <mergeCell ref="C5:C8"/>
    <mergeCell ref="D5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Balbeisi</dc:creator>
  <cp:lastModifiedBy>Ibrahim Balbeisi</cp:lastModifiedBy>
  <dcterms:created xsi:type="dcterms:W3CDTF">2025-09-20T15:35:06Z</dcterms:created>
  <dcterms:modified xsi:type="dcterms:W3CDTF">2025-09-20T15:37:37Z</dcterms:modified>
</cp:coreProperties>
</file>