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rtijn\PerformanceTest\ibis4pta\script\"/>
    </mc:Choice>
  </mc:AlternateContent>
  <xr:revisionPtr revIDLastSave="0" documentId="13_ncr:1_{F82FBB2E-5F5F-460E-A0DB-1EC2E0407849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raw nexus data" sheetId="1" r:id="rId1"/>
    <sheet name="filtered" sheetId="2" r:id="rId2"/>
    <sheet name="gesorteerd" sheetId="3" r:id="rId3"/>
  </sheets>
  <definedNames>
    <definedName name="_xlnm._FilterDatabase" localSheetId="0" hidden="1">'raw nexus data'!$A$4:$B$1220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8" i="2" l="1"/>
  <c r="L398" i="2"/>
  <c r="K398" i="2"/>
  <c r="J398" i="2"/>
  <c r="I398" i="2"/>
  <c r="M397" i="2"/>
  <c r="L397" i="2"/>
  <c r="K397" i="2"/>
  <c r="J397" i="2"/>
  <c r="I397" i="2"/>
  <c r="M396" i="2"/>
  <c r="L396" i="2"/>
  <c r="K396" i="2"/>
  <c r="J396" i="2"/>
  <c r="I396" i="2"/>
  <c r="M395" i="2"/>
  <c r="L395" i="2"/>
  <c r="K395" i="2"/>
  <c r="J395" i="2"/>
  <c r="I395" i="2"/>
  <c r="M394" i="2"/>
  <c r="L394" i="2"/>
  <c r="K394" i="2"/>
  <c r="J394" i="2"/>
  <c r="I394" i="2"/>
  <c r="M393" i="2"/>
  <c r="L393" i="2"/>
  <c r="K393" i="2"/>
  <c r="J393" i="2"/>
  <c r="I393" i="2"/>
  <c r="M392" i="2"/>
  <c r="L392" i="2"/>
  <c r="K392" i="2"/>
  <c r="J392" i="2"/>
  <c r="I392" i="2"/>
  <c r="M391" i="2"/>
  <c r="L391" i="2"/>
  <c r="K391" i="2"/>
  <c r="J391" i="2"/>
  <c r="I391" i="2"/>
  <c r="M390" i="2"/>
  <c r="L390" i="2"/>
  <c r="K390" i="2"/>
  <c r="J390" i="2"/>
  <c r="I390" i="2"/>
  <c r="M389" i="2"/>
  <c r="L389" i="2"/>
  <c r="K389" i="2"/>
  <c r="J389" i="2"/>
  <c r="I389" i="2"/>
  <c r="M388" i="2"/>
  <c r="L388" i="2"/>
  <c r="K388" i="2"/>
  <c r="J388" i="2"/>
  <c r="I388" i="2"/>
  <c r="M387" i="2"/>
  <c r="L387" i="2"/>
  <c r="K387" i="2"/>
  <c r="J387" i="2"/>
  <c r="I387" i="2"/>
  <c r="M386" i="2"/>
  <c r="L386" i="2"/>
  <c r="K386" i="2"/>
  <c r="J386" i="2"/>
  <c r="I386" i="2"/>
  <c r="M385" i="2"/>
  <c r="L385" i="2"/>
  <c r="K385" i="2"/>
  <c r="J385" i="2"/>
  <c r="I385" i="2"/>
  <c r="M384" i="2"/>
  <c r="L384" i="2"/>
  <c r="K384" i="2"/>
  <c r="J384" i="2"/>
  <c r="I384" i="2"/>
  <c r="M383" i="2"/>
  <c r="L383" i="2"/>
  <c r="K383" i="2"/>
  <c r="J383" i="2"/>
  <c r="I383" i="2"/>
  <c r="M382" i="2"/>
  <c r="L382" i="2"/>
  <c r="K382" i="2"/>
  <c r="J382" i="2"/>
  <c r="I382" i="2"/>
  <c r="M381" i="2"/>
  <c r="L381" i="2"/>
  <c r="K381" i="2"/>
  <c r="J381" i="2"/>
  <c r="I381" i="2"/>
  <c r="M380" i="2"/>
  <c r="L380" i="2"/>
  <c r="K380" i="2"/>
  <c r="J380" i="2"/>
  <c r="I380" i="2"/>
  <c r="M379" i="2"/>
  <c r="L379" i="2"/>
  <c r="K379" i="2"/>
  <c r="J379" i="2"/>
  <c r="I379" i="2"/>
  <c r="M378" i="2"/>
  <c r="L378" i="2"/>
  <c r="K378" i="2"/>
  <c r="J378" i="2"/>
  <c r="I378" i="2"/>
  <c r="M377" i="2"/>
  <c r="L377" i="2"/>
  <c r="K377" i="2"/>
  <c r="J377" i="2"/>
  <c r="I377" i="2"/>
  <c r="M376" i="2"/>
  <c r="L376" i="2"/>
  <c r="K376" i="2"/>
  <c r="J376" i="2"/>
  <c r="I376" i="2"/>
  <c r="M375" i="2"/>
  <c r="L375" i="2"/>
  <c r="K375" i="2"/>
  <c r="J375" i="2"/>
  <c r="I375" i="2"/>
  <c r="M374" i="2"/>
  <c r="L374" i="2"/>
  <c r="K374" i="2"/>
  <c r="J374" i="2"/>
  <c r="I374" i="2"/>
  <c r="M373" i="2"/>
  <c r="L373" i="2"/>
  <c r="K373" i="2"/>
  <c r="J373" i="2"/>
  <c r="I373" i="2"/>
  <c r="M372" i="2"/>
  <c r="L372" i="2"/>
  <c r="K372" i="2"/>
  <c r="J372" i="2"/>
  <c r="I372" i="2"/>
  <c r="M371" i="2"/>
  <c r="L371" i="2"/>
  <c r="K371" i="2"/>
  <c r="J371" i="2"/>
  <c r="I371" i="2"/>
  <c r="M370" i="2"/>
  <c r="L370" i="2"/>
  <c r="K370" i="2"/>
  <c r="J370" i="2"/>
  <c r="I370" i="2"/>
  <c r="M369" i="2"/>
  <c r="L369" i="2"/>
  <c r="K369" i="2"/>
  <c r="J369" i="2"/>
  <c r="I369" i="2"/>
  <c r="M368" i="2"/>
  <c r="L368" i="2"/>
  <c r="K368" i="2"/>
  <c r="J368" i="2"/>
  <c r="I368" i="2"/>
  <c r="M367" i="2"/>
  <c r="L367" i="2"/>
  <c r="K367" i="2"/>
  <c r="J367" i="2"/>
  <c r="I367" i="2"/>
  <c r="M366" i="2"/>
  <c r="L366" i="2"/>
  <c r="K366" i="2"/>
  <c r="J366" i="2"/>
  <c r="I366" i="2"/>
  <c r="M365" i="2"/>
  <c r="L365" i="2"/>
  <c r="K365" i="2"/>
  <c r="J365" i="2"/>
  <c r="I365" i="2"/>
  <c r="M364" i="2"/>
  <c r="L364" i="2"/>
  <c r="K364" i="2"/>
  <c r="J364" i="2"/>
  <c r="I364" i="2"/>
  <c r="M363" i="2"/>
  <c r="L363" i="2"/>
  <c r="K363" i="2"/>
  <c r="J363" i="2"/>
  <c r="I363" i="2"/>
  <c r="M362" i="2"/>
  <c r="L362" i="2"/>
  <c r="K362" i="2"/>
  <c r="J362" i="2"/>
  <c r="I362" i="2"/>
  <c r="M361" i="2"/>
  <c r="L361" i="2"/>
  <c r="K361" i="2"/>
  <c r="J361" i="2"/>
  <c r="I361" i="2"/>
  <c r="M360" i="2"/>
  <c r="L360" i="2"/>
  <c r="K360" i="2"/>
  <c r="J360" i="2"/>
  <c r="I360" i="2"/>
  <c r="M359" i="2"/>
  <c r="L359" i="2"/>
  <c r="K359" i="2"/>
  <c r="J359" i="2"/>
  <c r="I359" i="2"/>
  <c r="M358" i="2"/>
  <c r="L358" i="2"/>
  <c r="K358" i="2"/>
  <c r="J358" i="2"/>
  <c r="I358" i="2"/>
  <c r="M357" i="2"/>
  <c r="L357" i="2"/>
  <c r="K357" i="2"/>
  <c r="J357" i="2"/>
  <c r="I357" i="2"/>
  <c r="M356" i="2"/>
  <c r="L356" i="2"/>
  <c r="K356" i="2"/>
  <c r="J356" i="2"/>
  <c r="I356" i="2"/>
  <c r="M355" i="2"/>
  <c r="L355" i="2"/>
  <c r="K355" i="2"/>
  <c r="J355" i="2"/>
  <c r="I355" i="2"/>
  <c r="M354" i="2"/>
  <c r="L354" i="2"/>
  <c r="K354" i="2"/>
  <c r="J354" i="2"/>
  <c r="I354" i="2"/>
  <c r="M353" i="2"/>
  <c r="L353" i="2"/>
  <c r="K353" i="2"/>
  <c r="J353" i="2"/>
  <c r="I353" i="2"/>
  <c r="M352" i="2"/>
  <c r="L352" i="2"/>
  <c r="K352" i="2"/>
  <c r="J352" i="2"/>
  <c r="I352" i="2"/>
  <c r="M351" i="2"/>
  <c r="L351" i="2"/>
  <c r="K351" i="2"/>
  <c r="J351" i="2"/>
  <c r="I351" i="2"/>
  <c r="M350" i="2"/>
  <c r="L350" i="2"/>
  <c r="K350" i="2"/>
  <c r="J350" i="2"/>
  <c r="I350" i="2"/>
  <c r="M349" i="2"/>
  <c r="L349" i="2"/>
  <c r="K349" i="2"/>
  <c r="J349" i="2"/>
  <c r="I349" i="2"/>
  <c r="M348" i="2"/>
  <c r="L348" i="2"/>
  <c r="K348" i="2"/>
  <c r="J348" i="2"/>
  <c r="I348" i="2"/>
  <c r="M347" i="2"/>
  <c r="L347" i="2"/>
  <c r="K347" i="2"/>
  <c r="J347" i="2"/>
  <c r="I347" i="2"/>
  <c r="M346" i="2"/>
  <c r="L346" i="2"/>
  <c r="K346" i="2"/>
  <c r="J346" i="2"/>
  <c r="I346" i="2"/>
  <c r="M345" i="2"/>
  <c r="L345" i="2"/>
  <c r="K345" i="2"/>
  <c r="J345" i="2"/>
  <c r="I345" i="2"/>
  <c r="M344" i="2"/>
  <c r="L344" i="2"/>
  <c r="K344" i="2"/>
  <c r="J344" i="2"/>
  <c r="I344" i="2"/>
  <c r="M343" i="2"/>
  <c r="L343" i="2"/>
  <c r="K343" i="2"/>
  <c r="J343" i="2"/>
  <c r="I343" i="2"/>
  <c r="M342" i="2"/>
  <c r="L342" i="2"/>
  <c r="K342" i="2"/>
  <c r="J342" i="2"/>
  <c r="I342" i="2"/>
  <c r="M341" i="2"/>
  <c r="L341" i="2"/>
  <c r="K341" i="2"/>
  <c r="J341" i="2"/>
  <c r="I341" i="2"/>
  <c r="M340" i="2"/>
  <c r="L340" i="2"/>
  <c r="K340" i="2"/>
  <c r="J340" i="2"/>
  <c r="I340" i="2"/>
  <c r="M339" i="2"/>
  <c r="L339" i="2"/>
  <c r="K339" i="2"/>
  <c r="J339" i="2"/>
  <c r="I339" i="2"/>
  <c r="M338" i="2"/>
  <c r="L338" i="2"/>
  <c r="K338" i="2"/>
  <c r="J338" i="2"/>
  <c r="I338" i="2"/>
  <c r="M337" i="2"/>
  <c r="L337" i="2"/>
  <c r="K337" i="2"/>
  <c r="J337" i="2"/>
  <c r="I337" i="2"/>
  <c r="M336" i="2"/>
  <c r="L336" i="2"/>
  <c r="K336" i="2"/>
  <c r="J336" i="2"/>
  <c r="I336" i="2"/>
  <c r="M335" i="2"/>
  <c r="L335" i="2"/>
  <c r="K335" i="2"/>
  <c r="J335" i="2"/>
  <c r="I335" i="2"/>
  <c r="M334" i="2"/>
  <c r="L334" i="2"/>
  <c r="K334" i="2"/>
  <c r="J334" i="2"/>
  <c r="I334" i="2"/>
  <c r="M333" i="2"/>
  <c r="L333" i="2"/>
  <c r="K333" i="2"/>
  <c r="J333" i="2"/>
  <c r="I333" i="2"/>
  <c r="M332" i="2"/>
  <c r="L332" i="2"/>
  <c r="K332" i="2"/>
  <c r="J332" i="2"/>
  <c r="I332" i="2"/>
  <c r="M331" i="2"/>
  <c r="L331" i="2"/>
  <c r="K331" i="2"/>
  <c r="J331" i="2"/>
  <c r="I331" i="2"/>
  <c r="M330" i="2"/>
  <c r="L330" i="2"/>
  <c r="K330" i="2"/>
  <c r="J330" i="2"/>
  <c r="I330" i="2"/>
  <c r="M329" i="2"/>
  <c r="L329" i="2"/>
  <c r="K329" i="2"/>
  <c r="J329" i="2"/>
  <c r="I329" i="2"/>
  <c r="M328" i="2"/>
  <c r="L328" i="2"/>
  <c r="K328" i="2"/>
  <c r="J328" i="2"/>
  <c r="I328" i="2"/>
  <c r="M327" i="2"/>
  <c r="L327" i="2"/>
  <c r="K327" i="2"/>
  <c r="J327" i="2"/>
  <c r="I327" i="2"/>
  <c r="M326" i="2"/>
  <c r="L326" i="2"/>
  <c r="K326" i="2"/>
  <c r="J326" i="2"/>
  <c r="I326" i="2"/>
  <c r="M325" i="2"/>
  <c r="L325" i="2"/>
  <c r="K325" i="2"/>
  <c r="J325" i="2"/>
  <c r="I325" i="2"/>
  <c r="M324" i="2"/>
  <c r="L324" i="2"/>
  <c r="K324" i="2"/>
  <c r="J324" i="2"/>
  <c r="I324" i="2"/>
  <c r="M323" i="2"/>
  <c r="L323" i="2"/>
  <c r="K323" i="2"/>
  <c r="J323" i="2"/>
  <c r="I323" i="2"/>
  <c r="M322" i="2"/>
  <c r="L322" i="2"/>
  <c r="K322" i="2"/>
  <c r="J322" i="2"/>
  <c r="I322" i="2"/>
  <c r="M321" i="2"/>
  <c r="L321" i="2"/>
  <c r="K321" i="2"/>
  <c r="J321" i="2"/>
  <c r="I321" i="2"/>
  <c r="M320" i="2"/>
  <c r="L320" i="2"/>
  <c r="K320" i="2"/>
  <c r="J320" i="2"/>
  <c r="I320" i="2"/>
  <c r="M319" i="2"/>
  <c r="L319" i="2"/>
  <c r="K319" i="2"/>
  <c r="J319" i="2"/>
  <c r="I319" i="2"/>
  <c r="M318" i="2"/>
  <c r="L318" i="2"/>
  <c r="K318" i="2"/>
  <c r="J318" i="2"/>
  <c r="I318" i="2"/>
  <c r="M317" i="2"/>
  <c r="L317" i="2"/>
  <c r="K317" i="2"/>
  <c r="J317" i="2"/>
  <c r="I317" i="2"/>
  <c r="M316" i="2"/>
  <c r="L316" i="2"/>
  <c r="K316" i="2"/>
  <c r="J316" i="2"/>
  <c r="I316" i="2"/>
  <c r="M315" i="2"/>
  <c r="L315" i="2"/>
  <c r="K315" i="2"/>
  <c r="J315" i="2"/>
  <c r="I315" i="2"/>
  <c r="M314" i="2"/>
  <c r="L314" i="2"/>
  <c r="K314" i="2"/>
  <c r="J314" i="2"/>
  <c r="I314" i="2"/>
  <c r="M313" i="2"/>
  <c r="L313" i="2"/>
  <c r="K313" i="2"/>
  <c r="J313" i="2"/>
  <c r="I313" i="2"/>
  <c r="M312" i="2"/>
  <c r="L312" i="2"/>
  <c r="K312" i="2"/>
  <c r="J312" i="2"/>
  <c r="I312" i="2"/>
  <c r="M311" i="2"/>
  <c r="L311" i="2"/>
  <c r="K311" i="2"/>
  <c r="J311" i="2"/>
  <c r="I311" i="2"/>
  <c r="M310" i="2"/>
  <c r="L310" i="2"/>
  <c r="K310" i="2"/>
  <c r="J310" i="2"/>
  <c r="I310" i="2"/>
  <c r="M309" i="2"/>
  <c r="L309" i="2"/>
  <c r="K309" i="2"/>
  <c r="J309" i="2"/>
  <c r="I309" i="2"/>
  <c r="M308" i="2"/>
  <c r="L308" i="2"/>
  <c r="K308" i="2"/>
  <c r="J308" i="2"/>
  <c r="I308" i="2"/>
  <c r="M307" i="2"/>
  <c r="L307" i="2"/>
  <c r="K307" i="2"/>
  <c r="J307" i="2"/>
  <c r="I307" i="2"/>
  <c r="M306" i="2"/>
  <c r="L306" i="2"/>
  <c r="K306" i="2"/>
  <c r="J306" i="2"/>
  <c r="I306" i="2"/>
  <c r="M305" i="2"/>
  <c r="L305" i="2"/>
  <c r="K305" i="2"/>
  <c r="J305" i="2"/>
  <c r="I305" i="2"/>
  <c r="M304" i="2"/>
  <c r="L304" i="2"/>
  <c r="K304" i="2"/>
  <c r="J304" i="2"/>
  <c r="I304" i="2"/>
  <c r="M303" i="2"/>
  <c r="L303" i="2"/>
  <c r="K303" i="2"/>
  <c r="J303" i="2"/>
  <c r="I303" i="2"/>
  <c r="M302" i="2"/>
  <c r="L302" i="2"/>
  <c r="K302" i="2"/>
  <c r="J302" i="2"/>
  <c r="I302" i="2"/>
  <c r="M301" i="2"/>
  <c r="L301" i="2"/>
  <c r="K301" i="2"/>
  <c r="J301" i="2"/>
  <c r="I301" i="2"/>
  <c r="M300" i="2"/>
  <c r="L300" i="2"/>
  <c r="K300" i="2"/>
  <c r="J300" i="2"/>
  <c r="I300" i="2"/>
  <c r="M299" i="2"/>
  <c r="L299" i="2"/>
  <c r="K299" i="2"/>
  <c r="J299" i="2"/>
  <c r="I299" i="2"/>
  <c r="M298" i="2"/>
  <c r="L298" i="2"/>
  <c r="K298" i="2"/>
  <c r="J298" i="2"/>
  <c r="I298" i="2"/>
  <c r="M297" i="2"/>
  <c r="L297" i="2"/>
  <c r="K297" i="2"/>
  <c r="J297" i="2"/>
  <c r="I297" i="2"/>
  <c r="M296" i="2"/>
  <c r="L296" i="2"/>
  <c r="K296" i="2"/>
  <c r="J296" i="2"/>
  <c r="I296" i="2"/>
  <c r="M295" i="2"/>
  <c r="L295" i="2"/>
  <c r="K295" i="2"/>
  <c r="J295" i="2"/>
  <c r="I295" i="2"/>
  <c r="M294" i="2"/>
  <c r="L294" i="2"/>
  <c r="K294" i="2"/>
  <c r="J294" i="2"/>
  <c r="I294" i="2"/>
  <c r="M293" i="2"/>
  <c r="L293" i="2"/>
  <c r="K293" i="2"/>
  <c r="J293" i="2"/>
  <c r="I293" i="2"/>
  <c r="M292" i="2"/>
  <c r="L292" i="2"/>
  <c r="K292" i="2"/>
  <c r="J292" i="2"/>
  <c r="I292" i="2"/>
  <c r="M291" i="2"/>
  <c r="L291" i="2"/>
  <c r="K291" i="2"/>
  <c r="J291" i="2"/>
  <c r="I291" i="2"/>
  <c r="M290" i="2"/>
  <c r="L290" i="2"/>
  <c r="K290" i="2"/>
  <c r="J290" i="2"/>
  <c r="I290" i="2"/>
  <c r="M289" i="2"/>
  <c r="L289" i="2"/>
  <c r="K289" i="2"/>
  <c r="J289" i="2"/>
  <c r="I289" i="2"/>
  <c r="M288" i="2"/>
  <c r="L288" i="2"/>
  <c r="K288" i="2"/>
  <c r="J288" i="2"/>
  <c r="I288" i="2"/>
  <c r="M287" i="2"/>
  <c r="L287" i="2"/>
  <c r="K287" i="2"/>
  <c r="J287" i="2"/>
  <c r="I287" i="2"/>
  <c r="M286" i="2"/>
  <c r="L286" i="2"/>
  <c r="K286" i="2"/>
  <c r="J286" i="2"/>
  <c r="I286" i="2"/>
  <c r="M285" i="2"/>
  <c r="L285" i="2"/>
  <c r="K285" i="2"/>
  <c r="J285" i="2"/>
  <c r="I285" i="2"/>
  <c r="M284" i="2"/>
  <c r="L284" i="2"/>
  <c r="K284" i="2"/>
  <c r="J284" i="2"/>
  <c r="I284" i="2"/>
  <c r="M283" i="2"/>
  <c r="L283" i="2"/>
  <c r="K283" i="2"/>
  <c r="J283" i="2"/>
  <c r="I283" i="2"/>
  <c r="M282" i="2"/>
  <c r="L282" i="2"/>
  <c r="K282" i="2"/>
  <c r="J282" i="2"/>
  <c r="I282" i="2"/>
  <c r="M281" i="2"/>
  <c r="L281" i="2"/>
  <c r="K281" i="2"/>
  <c r="J281" i="2"/>
  <c r="I281" i="2"/>
  <c r="M280" i="2"/>
  <c r="L280" i="2"/>
  <c r="K280" i="2"/>
  <c r="J280" i="2"/>
  <c r="I280" i="2"/>
  <c r="M279" i="2"/>
  <c r="L279" i="2"/>
  <c r="K279" i="2"/>
  <c r="J279" i="2"/>
  <c r="I279" i="2"/>
  <c r="M278" i="2"/>
  <c r="L278" i="2"/>
  <c r="K278" i="2"/>
  <c r="J278" i="2"/>
  <c r="I278" i="2"/>
  <c r="M277" i="2"/>
  <c r="L277" i="2"/>
  <c r="K277" i="2"/>
  <c r="J277" i="2"/>
  <c r="I277" i="2"/>
  <c r="M276" i="2"/>
  <c r="L276" i="2"/>
  <c r="K276" i="2"/>
  <c r="J276" i="2"/>
  <c r="I276" i="2"/>
  <c r="M275" i="2"/>
  <c r="L275" i="2"/>
  <c r="K275" i="2"/>
  <c r="J275" i="2"/>
  <c r="I275" i="2"/>
  <c r="M274" i="2"/>
  <c r="L274" i="2"/>
  <c r="K274" i="2"/>
  <c r="J274" i="2"/>
  <c r="I274" i="2"/>
  <c r="M273" i="2"/>
  <c r="L273" i="2"/>
  <c r="K273" i="2"/>
  <c r="J273" i="2"/>
  <c r="I273" i="2"/>
  <c r="M272" i="2"/>
  <c r="L272" i="2"/>
  <c r="K272" i="2"/>
  <c r="J272" i="2"/>
  <c r="I272" i="2"/>
  <c r="M271" i="2"/>
  <c r="L271" i="2"/>
  <c r="K271" i="2"/>
  <c r="J271" i="2"/>
  <c r="I271" i="2"/>
  <c r="M270" i="2"/>
  <c r="L270" i="2"/>
  <c r="K270" i="2"/>
  <c r="J270" i="2"/>
  <c r="I270" i="2"/>
  <c r="M269" i="2"/>
  <c r="L269" i="2"/>
  <c r="K269" i="2"/>
  <c r="J269" i="2"/>
  <c r="I269" i="2"/>
  <c r="M268" i="2"/>
  <c r="L268" i="2"/>
  <c r="K268" i="2"/>
  <c r="J268" i="2"/>
  <c r="I268" i="2"/>
  <c r="M267" i="2"/>
  <c r="L267" i="2"/>
  <c r="K267" i="2"/>
  <c r="J267" i="2"/>
  <c r="I267" i="2"/>
  <c r="M266" i="2"/>
  <c r="L266" i="2"/>
  <c r="K266" i="2"/>
  <c r="J266" i="2"/>
  <c r="I266" i="2"/>
  <c r="M265" i="2"/>
  <c r="L265" i="2"/>
  <c r="K265" i="2"/>
  <c r="J265" i="2"/>
  <c r="I265" i="2"/>
  <c r="M264" i="2"/>
  <c r="L264" i="2"/>
  <c r="K264" i="2"/>
  <c r="J264" i="2"/>
  <c r="I264" i="2"/>
  <c r="M263" i="2"/>
  <c r="L263" i="2"/>
  <c r="K263" i="2"/>
  <c r="J263" i="2"/>
  <c r="I263" i="2"/>
  <c r="M262" i="2"/>
  <c r="L262" i="2"/>
  <c r="K262" i="2"/>
  <c r="J262" i="2"/>
  <c r="I262" i="2"/>
  <c r="M261" i="2"/>
  <c r="L261" i="2"/>
  <c r="K261" i="2"/>
  <c r="J261" i="2"/>
  <c r="I261" i="2"/>
  <c r="M260" i="2"/>
  <c r="L260" i="2"/>
  <c r="K260" i="2"/>
  <c r="J260" i="2"/>
  <c r="I260" i="2"/>
  <c r="M259" i="2"/>
  <c r="L259" i="2"/>
  <c r="K259" i="2"/>
  <c r="J259" i="2"/>
  <c r="I259" i="2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C127" i="2"/>
  <c r="H127" i="2" s="1"/>
  <c r="C205" i="2"/>
  <c r="H205" i="2" s="1"/>
  <c r="C297" i="2"/>
  <c r="H297" i="2" s="1"/>
  <c r="C350" i="2"/>
  <c r="G350" i="2" s="1"/>
  <c r="C15" i="2"/>
  <c r="C27" i="2"/>
  <c r="G27" i="2" s="1"/>
  <c r="C39" i="2"/>
  <c r="G39" i="2" s="1"/>
  <c r="C51" i="2"/>
  <c r="G51" i="2" s="1"/>
  <c r="C63" i="2"/>
  <c r="C75" i="2"/>
  <c r="D75" i="2" s="1"/>
  <c r="C87" i="2"/>
  <c r="C99" i="2"/>
  <c r="C112" i="2"/>
  <c r="C124" i="2"/>
  <c r="C139" i="2"/>
  <c r="C154" i="2"/>
  <c r="D154" i="2" s="1"/>
  <c r="C169" i="2"/>
  <c r="C183" i="2"/>
  <c r="C195" i="2"/>
  <c r="C209" i="2"/>
  <c r="C221" i="2"/>
  <c r="C225" i="2"/>
  <c r="C235" i="2"/>
  <c r="C239" i="2"/>
  <c r="C246" i="2"/>
  <c r="C250" i="2"/>
  <c r="C253" i="2"/>
  <c r="C260" i="2"/>
  <c r="C263" i="2"/>
  <c r="C266" i="2"/>
  <c r="C272" i="2"/>
  <c r="C277" i="2"/>
  <c r="C280" i="2"/>
  <c r="C286" i="2"/>
  <c r="C292" i="2"/>
  <c r="C295" i="2"/>
  <c r="C302" i="2"/>
  <c r="C307" i="2"/>
  <c r="C311" i="2"/>
  <c r="C317" i="2"/>
  <c r="C320" i="2"/>
  <c r="C325" i="2"/>
  <c r="C333" i="2"/>
  <c r="C338" i="2"/>
  <c r="C341" i="2"/>
  <c r="C347" i="2"/>
  <c r="C351" i="2"/>
  <c r="C354" i="2"/>
  <c r="C360" i="2"/>
  <c r="C363" i="2"/>
  <c r="C368" i="2"/>
  <c r="C375" i="2"/>
  <c r="C378" i="2"/>
  <c r="C381" i="2"/>
  <c r="C388" i="2"/>
  <c r="C391" i="2"/>
  <c r="C394" i="2"/>
  <c r="B398" i="2"/>
  <c r="C398" i="2" s="1"/>
  <c r="B397" i="2"/>
  <c r="C397" i="2" s="1"/>
  <c r="B396" i="2"/>
  <c r="C396" i="2" s="1"/>
  <c r="B395" i="2"/>
  <c r="C395" i="2" s="1"/>
  <c r="B394" i="2"/>
  <c r="B393" i="2"/>
  <c r="C393" i="2" s="1"/>
  <c r="B392" i="2"/>
  <c r="C392" i="2" s="1"/>
  <c r="B391" i="2"/>
  <c r="B390" i="2"/>
  <c r="C390" i="2" s="1"/>
  <c r="B389" i="2"/>
  <c r="C389" i="2" s="1"/>
  <c r="B388" i="2"/>
  <c r="B387" i="2"/>
  <c r="C387" i="2" s="1"/>
  <c r="B386" i="2"/>
  <c r="C386" i="2" s="1"/>
  <c r="B384" i="2"/>
  <c r="C384" i="2" s="1"/>
  <c r="B383" i="2"/>
  <c r="C383" i="2" s="1"/>
  <c r="B382" i="2"/>
  <c r="C382" i="2" s="1"/>
  <c r="B381" i="2"/>
  <c r="B380" i="2"/>
  <c r="C380" i="2" s="1"/>
  <c r="B379" i="2"/>
  <c r="C379" i="2" s="1"/>
  <c r="B378" i="2"/>
  <c r="B377" i="2"/>
  <c r="C377" i="2" s="1"/>
  <c r="B376" i="2"/>
  <c r="C376" i="2" s="1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B368" i="2"/>
  <c r="B366" i="2"/>
  <c r="C366" i="2" s="1"/>
  <c r="B364" i="2"/>
  <c r="C364" i="2" s="1"/>
  <c r="B363" i="2"/>
  <c r="B362" i="2"/>
  <c r="C362" i="2" s="1"/>
  <c r="B361" i="2"/>
  <c r="C361" i="2" s="1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B353" i="2"/>
  <c r="C353" i="2" s="1"/>
  <c r="B352" i="2"/>
  <c r="C352" i="2" s="1"/>
  <c r="B351" i="2"/>
  <c r="B349" i="2"/>
  <c r="C349" i="2" s="1"/>
  <c r="B348" i="2"/>
  <c r="C348" i="2" s="1"/>
  <c r="B347" i="2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B340" i="2"/>
  <c r="C340" i="2" s="1"/>
  <c r="B339" i="2"/>
  <c r="C339" i="2" s="1"/>
  <c r="B338" i="2"/>
  <c r="B337" i="2"/>
  <c r="C337" i="2" s="1"/>
  <c r="B335" i="2"/>
  <c r="C335" i="2" s="1"/>
  <c r="B333" i="2"/>
  <c r="B332" i="2"/>
  <c r="C332" i="2" s="1"/>
  <c r="B331" i="2"/>
  <c r="C331" i="2" s="1"/>
  <c r="B328" i="2"/>
  <c r="C328" i="2" s="1"/>
  <c r="B327" i="2"/>
  <c r="C327" i="2" s="1"/>
  <c r="B326" i="2"/>
  <c r="C326" i="2" s="1"/>
  <c r="B325" i="2"/>
  <c r="B323" i="2"/>
  <c r="C323" i="2" s="1"/>
  <c r="B321" i="2"/>
  <c r="C321" i="2" s="1"/>
  <c r="B320" i="2"/>
  <c r="B319" i="2"/>
  <c r="C319" i="2" s="1"/>
  <c r="B318" i="2"/>
  <c r="C318" i="2" s="1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B310" i="2"/>
  <c r="C310" i="2" s="1"/>
  <c r="B309" i="2"/>
  <c r="C309" i="2" s="1"/>
  <c r="B307" i="2"/>
  <c r="B306" i="2"/>
  <c r="C306" i="2" s="1"/>
  <c r="B304" i="2"/>
  <c r="C304" i="2" s="1"/>
  <c r="B302" i="2"/>
  <c r="B301" i="2"/>
  <c r="C301" i="2" s="1"/>
  <c r="B300" i="2"/>
  <c r="C300" i="2" s="1"/>
  <c r="B299" i="2"/>
  <c r="C299" i="2" s="1"/>
  <c r="B298" i="2"/>
  <c r="C298" i="2" s="1"/>
  <c r="B296" i="2"/>
  <c r="C296" i="2" s="1"/>
  <c r="B295" i="2"/>
  <c r="B294" i="2"/>
  <c r="C294" i="2" s="1"/>
  <c r="B293" i="2"/>
  <c r="C293" i="2" s="1"/>
  <c r="B292" i="2"/>
  <c r="B291" i="2"/>
  <c r="C291" i="2" s="1"/>
  <c r="B288" i="2"/>
  <c r="C288" i="2" s="1"/>
  <c r="B286" i="2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B279" i="2"/>
  <c r="C279" i="2" s="1"/>
  <c r="B278" i="2"/>
  <c r="C278" i="2" s="1"/>
  <c r="B277" i="2"/>
  <c r="B275" i="2"/>
  <c r="C275" i="2" s="1"/>
  <c r="B274" i="2"/>
  <c r="C274" i="2" s="1"/>
  <c r="B272" i="2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B265" i="2"/>
  <c r="C265" i="2" s="1"/>
  <c r="B264" i="2"/>
  <c r="C264" i="2" s="1"/>
  <c r="B263" i="2"/>
  <c r="B262" i="2"/>
  <c r="C262" i="2" s="1"/>
  <c r="B261" i="2"/>
  <c r="C261" i="2" s="1"/>
  <c r="B260" i="2"/>
  <c r="B259" i="2"/>
  <c r="C259" i="2" s="1"/>
  <c r="B258" i="2"/>
  <c r="C258" i="2" s="1"/>
  <c r="B257" i="2"/>
  <c r="C257" i="2" s="1"/>
  <c r="B256" i="2"/>
  <c r="C256" i="2" s="1"/>
  <c r="B254" i="2"/>
  <c r="C254" i="2" s="1"/>
  <c r="B253" i="2"/>
  <c r="B252" i="2"/>
  <c r="C252" i="2" s="1"/>
  <c r="B251" i="2"/>
  <c r="C251" i="2" s="1"/>
  <c r="B250" i="2"/>
  <c r="B249" i="2"/>
  <c r="C249" i="2" s="1"/>
  <c r="B248" i="2"/>
  <c r="C248" i="2" s="1"/>
  <c r="B246" i="2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B237" i="2"/>
  <c r="C237" i="2" s="1"/>
  <c r="B236" i="2"/>
  <c r="C236" i="2" s="1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7" i="2"/>
  <c r="C227" i="2" s="1"/>
  <c r="B226" i="2"/>
  <c r="C226" i="2" s="1"/>
  <c r="B225" i="2"/>
  <c r="B224" i="2"/>
  <c r="C224" i="2" s="1"/>
  <c r="B223" i="2"/>
  <c r="C223" i="2" s="1"/>
  <c r="B221" i="2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B208" i="2"/>
  <c r="C208" i="2" s="1"/>
  <c r="B207" i="2"/>
  <c r="C207" i="2" s="1"/>
  <c r="B206" i="2"/>
  <c r="C206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6" i="2"/>
  <c r="C196" i="2" s="1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B182" i="2"/>
  <c r="C182" i="2" s="1"/>
  <c r="B181" i="2"/>
  <c r="C181" i="2" s="1"/>
  <c r="B180" i="2"/>
  <c r="C180" i="2" s="1"/>
  <c r="B179" i="2"/>
  <c r="C179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1" i="2"/>
  <c r="C161" i="2" s="1"/>
  <c r="B159" i="2"/>
  <c r="C159" i="2" s="1"/>
  <c r="B158" i="2"/>
  <c r="C158" i="2" s="1"/>
  <c r="B157" i="2"/>
  <c r="C157" i="2" s="1"/>
  <c r="B155" i="2"/>
  <c r="C155" i="2" s="1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2" i="2"/>
  <c r="C142" i="2" s="1"/>
  <c r="B139" i="2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8" i="2"/>
  <c r="C128" i="2" s="1"/>
  <c r="B126" i="2"/>
  <c r="C126" i="2" s="1"/>
  <c r="B125" i="2"/>
  <c r="C125" i="2" s="1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B111" i="2"/>
  <c r="C111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385" i="2"/>
  <c r="C385" i="2" s="1"/>
  <c r="B369" i="2"/>
  <c r="C369" i="2" s="1"/>
  <c r="B367" i="2"/>
  <c r="C367" i="2" s="1"/>
  <c r="B365" i="2"/>
  <c r="C365" i="2" s="1"/>
  <c r="B350" i="2"/>
  <c r="B336" i="2"/>
  <c r="C336" i="2" s="1"/>
  <c r="B334" i="2"/>
  <c r="C334" i="2" s="1"/>
  <c r="B330" i="2"/>
  <c r="C330" i="2" s="1"/>
  <c r="B329" i="2"/>
  <c r="C329" i="2" s="1"/>
  <c r="B324" i="2"/>
  <c r="C324" i="2" s="1"/>
  <c r="B322" i="2"/>
  <c r="C322" i="2" s="1"/>
  <c r="B308" i="2"/>
  <c r="C308" i="2" s="1"/>
  <c r="B305" i="2"/>
  <c r="C305" i="2" s="1"/>
  <c r="B5" i="2"/>
  <c r="C5" i="2" s="1"/>
  <c r="B4" i="2"/>
  <c r="C4" i="2" s="1"/>
  <c r="B303" i="2"/>
  <c r="C303" i="2" s="1"/>
  <c r="B297" i="2"/>
  <c r="B290" i="2"/>
  <c r="C290" i="2" s="1"/>
  <c r="B289" i="2"/>
  <c r="C289" i="2" s="1"/>
  <c r="B287" i="2"/>
  <c r="C287" i="2" s="1"/>
  <c r="B276" i="2"/>
  <c r="C276" i="2" s="1"/>
  <c r="B273" i="2"/>
  <c r="C273" i="2" s="1"/>
  <c r="B255" i="2"/>
  <c r="C255" i="2" s="1"/>
  <c r="B247" i="2"/>
  <c r="C247" i="2" s="1"/>
  <c r="B245" i="2"/>
  <c r="C245" i="2" s="1"/>
  <c r="B238" i="2"/>
  <c r="C238" i="2" s="1"/>
  <c r="B228" i="2"/>
  <c r="C228" i="2" s="1"/>
  <c r="B222" i="2"/>
  <c r="C222" i="2" s="1"/>
  <c r="B205" i="2"/>
  <c r="B197" i="2"/>
  <c r="C197" i="2" s="1"/>
  <c r="B178" i="2"/>
  <c r="C178" i="2" s="1"/>
  <c r="B177" i="2"/>
  <c r="C177" i="2" s="1"/>
  <c r="B162" i="2"/>
  <c r="C162" i="2" s="1"/>
  <c r="B160" i="2"/>
  <c r="C160" i="2" s="1"/>
  <c r="B156" i="2"/>
  <c r="C156" i="2" s="1"/>
  <c r="B143" i="2"/>
  <c r="C143" i="2" s="1"/>
  <c r="B141" i="2"/>
  <c r="C141" i="2" s="1"/>
  <c r="B140" i="2"/>
  <c r="C140" i="2" s="1"/>
  <c r="B138" i="2"/>
  <c r="C138" i="2" s="1"/>
  <c r="B129" i="2"/>
  <c r="C129" i="2" s="1"/>
  <c r="B127" i="2"/>
  <c r="B110" i="2"/>
  <c r="C110" i="2" s="1"/>
  <c r="B7" i="2"/>
  <c r="C7" i="2" s="1"/>
  <c r="B6" i="2"/>
  <c r="C6" i="2" s="1"/>
  <c r="H17" i="2" l="1"/>
  <c r="G17" i="2"/>
  <c r="E17" i="2"/>
  <c r="F17" i="2"/>
  <c r="D17" i="2"/>
  <c r="E126" i="2"/>
  <c r="D126" i="2"/>
  <c r="H126" i="2"/>
  <c r="G126" i="2"/>
  <c r="F126" i="2"/>
  <c r="H252" i="2"/>
  <c r="G252" i="2"/>
  <c r="F252" i="2"/>
  <c r="D252" i="2"/>
  <c r="E252" i="2"/>
  <c r="H353" i="2"/>
  <c r="G353" i="2"/>
  <c r="F353" i="2"/>
  <c r="D353" i="2"/>
  <c r="E353" i="2"/>
  <c r="H385" i="2"/>
  <c r="G385" i="2"/>
  <c r="F385" i="2"/>
  <c r="E385" i="2"/>
  <c r="D385" i="2"/>
  <c r="G67" i="2"/>
  <c r="E67" i="2"/>
  <c r="H67" i="2"/>
  <c r="F67" i="2"/>
  <c r="D67" i="2"/>
  <c r="G91" i="2"/>
  <c r="F91" i="2"/>
  <c r="E91" i="2"/>
  <c r="D91" i="2"/>
  <c r="H91" i="2"/>
  <c r="G143" i="2"/>
  <c r="F143" i="2"/>
  <c r="E143" i="2"/>
  <c r="D143" i="2"/>
  <c r="H143" i="2"/>
  <c r="G247" i="2"/>
  <c r="F247" i="2"/>
  <c r="E247" i="2"/>
  <c r="D247" i="2"/>
  <c r="H247" i="2"/>
  <c r="G308" i="2"/>
  <c r="F308" i="2"/>
  <c r="E308" i="2"/>
  <c r="D308" i="2"/>
  <c r="H308" i="2"/>
  <c r="G8" i="2"/>
  <c r="E8" i="2"/>
  <c r="D8" i="2"/>
  <c r="H8" i="2"/>
  <c r="F8" i="2"/>
  <c r="H20" i="2"/>
  <c r="G20" i="2"/>
  <c r="E20" i="2"/>
  <c r="D20" i="2"/>
  <c r="F20" i="2"/>
  <c r="H32" i="2"/>
  <c r="G32" i="2"/>
  <c r="E32" i="2"/>
  <c r="D32" i="2"/>
  <c r="F32" i="2"/>
  <c r="H44" i="2"/>
  <c r="G44" i="2"/>
  <c r="E44" i="2"/>
  <c r="D44" i="2"/>
  <c r="F44" i="2"/>
  <c r="H56" i="2"/>
  <c r="G56" i="2"/>
  <c r="E56" i="2"/>
  <c r="D56" i="2"/>
  <c r="F56" i="2"/>
  <c r="H68" i="2"/>
  <c r="G68" i="2"/>
  <c r="E68" i="2"/>
  <c r="D68" i="2"/>
  <c r="F68" i="2"/>
  <c r="H80" i="2"/>
  <c r="G80" i="2"/>
  <c r="F80" i="2"/>
  <c r="E80" i="2"/>
  <c r="D80" i="2"/>
  <c r="H92" i="2"/>
  <c r="G92" i="2"/>
  <c r="F92" i="2"/>
  <c r="E92" i="2"/>
  <c r="D92" i="2"/>
  <c r="H104" i="2"/>
  <c r="G104" i="2"/>
  <c r="F104" i="2"/>
  <c r="E104" i="2"/>
  <c r="D104" i="2"/>
  <c r="H117" i="2"/>
  <c r="G117" i="2"/>
  <c r="F117" i="2"/>
  <c r="E117" i="2"/>
  <c r="D117" i="2"/>
  <c r="H131" i="2"/>
  <c r="G131" i="2"/>
  <c r="F131" i="2"/>
  <c r="E131" i="2"/>
  <c r="D131" i="2"/>
  <c r="H147" i="2"/>
  <c r="G147" i="2"/>
  <c r="F147" i="2"/>
  <c r="E147" i="2"/>
  <c r="D147" i="2"/>
  <c r="H161" i="2"/>
  <c r="G161" i="2"/>
  <c r="F161" i="2"/>
  <c r="E161" i="2"/>
  <c r="D161" i="2"/>
  <c r="H174" i="2"/>
  <c r="G174" i="2"/>
  <c r="F174" i="2"/>
  <c r="E174" i="2"/>
  <c r="D174" i="2"/>
  <c r="F188" i="2"/>
  <c r="G188" i="2"/>
  <c r="H188" i="2"/>
  <c r="E188" i="2"/>
  <c r="D188" i="2"/>
  <c r="F201" i="2"/>
  <c r="G201" i="2"/>
  <c r="H201" i="2"/>
  <c r="E201" i="2"/>
  <c r="D201" i="2"/>
  <c r="F214" i="2"/>
  <c r="E214" i="2"/>
  <c r="D214" i="2"/>
  <c r="H214" i="2"/>
  <c r="G214" i="2"/>
  <c r="F227" i="2"/>
  <c r="E227" i="2"/>
  <c r="D227" i="2"/>
  <c r="H227" i="2"/>
  <c r="G227" i="2"/>
  <c r="F241" i="2"/>
  <c r="E241" i="2"/>
  <c r="D241" i="2"/>
  <c r="H241" i="2"/>
  <c r="G241" i="2"/>
  <c r="F256" i="2"/>
  <c r="E256" i="2"/>
  <c r="D256" i="2"/>
  <c r="H256" i="2"/>
  <c r="G256" i="2"/>
  <c r="F268" i="2"/>
  <c r="E268" i="2"/>
  <c r="D268" i="2"/>
  <c r="H268" i="2"/>
  <c r="G268" i="2"/>
  <c r="F282" i="2"/>
  <c r="E282" i="2"/>
  <c r="D282" i="2"/>
  <c r="H282" i="2"/>
  <c r="G282" i="2"/>
  <c r="F298" i="2"/>
  <c r="E298" i="2"/>
  <c r="D298" i="2"/>
  <c r="H298" i="2"/>
  <c r="G298" i="2"/>
  <c r="F313" i="2"/>
  <c r="E313" i="2"/>
  <c r="D313" i="2"/>
  <c r="H313" i="2"/>
  <c r="G313" i="2"/>
  <c r="F327" i="2"/>
  <c r="E327" i="2"/>
  <c r="D327" i="2"/>
  <c r="H327" i="2"/>
  <c r="G327" i="2"/>
  <c r="F343" i="2"/>
  <c r="E343" i="2"/>
  <c r="D343" i="2"/>
  <c r="H343" i="2"/>
  <c r="G343" i="2"/>
  <c r="F356" i="2"/>
  <c r="E356" i="2"/>
  <c r="D356" i="2"/>
  <c r="H356" i="2"/>
  <c r="G356" i="2"/>
  <c r="F371" i="2"/>
  <c r="E371" i="2"/>
  <c r="D371" i="2"/>
  <c r="H371" i="2"/>
  <c r="G371" i="2"/>
  <c r="F383" i="2"/>
  <c r="E383" i="2"/>
  <c r="D383" i="2"/>
  <c r="H383" i="2"/>
  <c r="G383" i="2"/>
  <c r="F396" i="2"/>
  <c r="E396" i="2"/>
  <c r="D396" i="2"/>
  <c r="H396" i="2"/>
  <c r="G396" i="2"/>
  <c r="D156" i="2"/>
  <c r="H156" i="2"/>
  <c r="G156" i="2"/>
  <c r="F156" i="2"/>
  <c r="E156" i="2"/>
  <c r="H255" i="2"/>
  <c r="G255" i="2"/>
  <c r="F255" i="2"/>
  <c r="E255" i="2"/>
  <c r="D255" i="2"/>
  <c r="D322" i="2"/>
  <c r="H322" i="2"/>
  <c r="G322" i="2"/>
  <c r="F322" i="2"/>
  <c r="E322" i="2"/>
  <c r="D9" i="2"/>
  <c r="F9" i="2"/>
  <c r="E9" i="2"/>
  <c r="H9" i="2"/>
  <c r="G9" i="2"/>
  <c r="D21" i="2"/>
  <c r="F21" i="2"/>
  <c r="E21" i="2"/>
  <c r="H21" i="2"/>
  <c r="G21" i="2"/>
  <c r="G33" i="2"/>
  <c r="D33" i="2"/>
  <c r="H33" i="2"/>
  <c r="F33" i="2"/>
  <c r="E33" i="2"/>
  <c r="G45" i="2"/>
  <c r="D45" i="2"/>
  <c r="H45" i="2"/>
  <c r="F45" i="2"/>
  <c r="E45" i="2"/>
  <c r="G57" i="2"/>
  <c r="D57" i="2"/>
  <c r="H57" i="2"/>
  <c r="F57" i="2"/>
  <c r="E57" i="2"/>
  <c r="G69" i="2"/>
  <c r="D69" i="2"/>
  <c r="H69" i="2"/>
  <c r="F69" i="2"/>
  <c r="E69" i="2"/>
  <c r="H81" i="2"/>
  <c r="G81" i="2"/>
  <c r="D81" i="2"/>
  <c r="F81" i="2"/>
  <c r="E81" i="2"/>
  <c r="H93" i="2"/>
  <c r="G93" i="2"/>
  <c r="F93" i="2"/>
  <c r="E93" i="2"/>
  <c r="D93" i="2"/>
  <c r="H105" i="2"/>
  <c r="G105" i="2"/>
  <c r="F105" i="2"/>
  <c r="E105" i="2"/>
  <c r="D105" i="2"/>
  <c r="H118" i="2"/>
  <c r="G118" i="2"/>
  <c r="F118" i="2"/>
  <c r="E118" i="2"/>
  <c r="D118" i="2"/>
  <c r="H132" i="2"/>
  <c r="G132" i="2"/>
  <c r="F132" i="2"/>
  <c r="E132" i="2"/>
  <c r="D132" i="2"/>
  <c r="H148" i="2"/>
  <c r="G148" i="2"/>
  <c r="F148" i="2"/>
  <c r="E148" i="2"/>
  <c r="D148" i="2"/>
  <c r="H163" i="2"/>
  <c r="G163" i="2"/>
  <c r="F163" i="2"/>
  <c r="E163" i="2"/>
  <c r="D163" i="2"/>
  <c r="H175" i="2"/>
  <c r="G175" i="2"/>
  <c r="F175" i="2"/>
  <c r="E175" i="2"/>
  <c r="D175" i="2"/>
  <c r="F189" i="2"/>
  <c r="H189" i="2"/>
  <c r="G189" i="2"/>
  <c r="E189" i="2"/>
  <c r="D189" i="2"/>
  <c r="F202" i="2"/>
  <c r="H202" i="2"/>
  <c r="G202" i="2"/>
  <c r="E202" i="2"/>
  <c r="D202" i="2"/>
  <c r="H215" i="2"/>
  <c r="G215" i="2"/>
  <c r="F215" i="2"/>
  <c r="E215" i="2"/>
  <c r="D215" i="2"/>
  <c r="H229" i="2"/>
  <c r="G229" i="2"/>
  <c r="F229" i="2"/>
  <c r="E229" i="2"/>
  <c r="D229" i="2"/>
  <c r="H242" i="2"/>
  <c r="G242" i="2"/>
  <c r="F242" i="2"/>
  <c r="E242" i="2"/>
  <c r="D242" i="2"/>
  <c r="H257" i="2"/>
  <c r="G257" i="2"/>
  <c r="F257" i="2"/>
  <c r="E257" i="2"/>
  <c r="D257" i="2"/>
  <c r="H269" i="2"/>
  <c r="G269" i="2"/>
  <c r="F269" i="2"/>
  <c r="E269" i="2"/>
  <c r="D269" i="2"/>
  <c r="H283" i="2"/>
  <c r="G283" i="2"/>
  <c r="F283" i="2"/>
  <c r="E283" i="2"/>
  <c r="D283" i="2"/>
  <c r="H299" i="2"/>
  <c r="G299" i="2"/>
  <c r="F299" i="2"/>
  <c r="E299" i="2"/>
  <c r="D299" i="2"/>
  <c r="H314" i="2"/>
  <c r="G314" i="2"/>
  <c r="F314" i="2"/>
  <c r="E314" i="2"/>
  <c r="D314" i="2"/>
  <c r="H328" i="2"/>
  <c r="G328" i="2"/>
  <c r="F328" i="2"/>
  <c r="E328" i="2"/>
  <c r="D328" i="2"/>
  <c r="H344" i="2"/>
  <c r="G344" i="2"/>
  <c r="F344" i="2"/>
  <c r="E344" i="2"/>
  <c r="D344" i="2"/>
  <c r="H357" i="2"/>
  <c r="G357" i="2"/>
  <c r="F357" i="2"/>
  <c r="E357" i="2"/>
  <c r="D357" i="2"/>
  <c r="H372" i="2"/>
  <c r="G372" i="2"/>
  <c r="F372" i="2"/>
  <c r="E372" i="2"/>
  <c r="D372" i="2"/>
  <c r="H384" i="2"/>
  <c r="G384" i="2"/>
  <c r="F384" i="2"/>
  <c r="E384" i="2"/>
  <c r="D384" i="2"/>
  <c r="H397" i="2"/>
  <c r="G397" i="2"/>
  <c r="F397" i="2"/>
  <c r="E397" i="2"/>
  <c r="D397" i="2"/>
  <c r="H129" i="2"/>
  <c r="G129" i="2"/>
  <c r="F129" i="2"/>
  <c r="E129" i="2"/>
  <c r="D129" i="2"/>
  <c r="E65" i="2"/>
  <c r="H65" i="2"/>
  <c r="G65" i="2"/>
  <c r="F65" i="2"/>
  <c r="D65" i="2"/>
  <c r="E157" i="2"/>
  <c r="D157" i="2"/>
  <c r="H157" i="2"/>
  <c r="G157" i="2"/>
  <c r="F157" i="2"/>
  <c r="H279" i="2"/>
  <c r="G279" i="2"/>
  <c r="F279" i="2"/>
  <c r="D279" i="2"/>
  <c r="E279" i="2"/>
  <c r="H141" i="2"/>
  <c r="G141" i="2"/>
  <c r="F141" i="2"/>
  <c r="E141" i="2"/>
  <c r="D141" i="2"/>
  <c r="G19" i="2"/>
  <c r="H19" i="2"/>
  <c r="F19" i="2"/>
  <c r="E19" i="2"/>
  <c r="D19" i="2"/>
  <c r="F324" i="2"/>
  <c r="H324" i="2"/>
  <c r="G324" i="2"/>
  <c r="E324" i="2"/>
  <c r="D324" i="2"/>
  <c r="D58" i="2"/>
  <c r="G58" i="2"/>
  <c r="F58" i="2"/>
  <c r="H58" i="2"/>
  <c r="E58" i="2"/>
  <c r="D94" i="2"/>
  <c r="H94" i="2"/>
  <c r="G94" i="2"/>
  <c r="F94" i="2"/>
  <c r="E94" i="2"/>
  <c r="D133" i="2"/>
  <c r="H133" i="2"/>
  <c r="G133" i="2"/>
  <c r="F133" i="2"/>
  <c r="E133" i="2"/>
  <c r="D176" i="2"/>
  <c r="H176" i="2"/>
  <c r="G176" i="2"/>
  <c r="F176" i="2"/>
  <c r="E176" i="2"/>
  <c r="H216" i="2"/>
  <c r="G216" i="2"/>
  <c r="F216" i="2"/>
  <c r="E216" i="2"/>
  <c r="D216" i="2"/>
  <c r="H230" i="2"/>
  <c r="G230" i="2"/>
  <c r="F230" i="2"/>
  <c r="E230" i="2"/>
  <c r="D230" i="2"/>
  <c r="H258" i="2"/>
  <c r="G258" i="2"/>
  <c r="F258" i="2"/>
  <c r="E258" i="2"/>
  <c r="D258" i="2"/>
  <c r="H270" i="2"/>
  <c r="G270" i="2"/>
  <c r="F270" i="2"/>
  <c r="E270" i="2"/>
  <c r="D270" i="2"/>
  <c r="H284" i="2"/>
  <c r="G284" i="2"/>
  <c r="F284" i="2"/>
  <c r="E284" i="2"/>
  <c r="D284" i="2"/>
  <c r="H300" i="2"/>
  <c r="G300" i="2"/>
  <c r="F300" i="2"/>
  <c r="E300" i="2"/>
  <c r="D300" i="2"/>
  <c r="H315" i="2"/>
  <c r="G315" i="2"/>
  <c r="F315" i="2"/>
  <c r="E315" i="2"/>
  <c r="D315" i="2"/>
  <c r="H331" i="2"/>
  <c r="G331" i="2"/>
  <c r="F331" i="2"/>
  <c r="E331" i="2"/>
  <c r="D331" i="2"/>
  <c r="H345" i="2"/>
  <c r="G345" i="2"/>
  <c r="F345" i="2"/>
  <c r="E345" i="2"/>
  <c r="D345" i="2"/>
  <c r="H358" i="2"/>
  <c r="G358" i="2"/>
  <c r="F358" i="2"/>
  <c r="E358" i="2"/>
  <c r="D358" i="2"/>
  <c r="H373" i="2"/>
  <c r="G373" i="2"/>
  <c r="F373" i="2"/>
  <c r="E373" i="2"/>
  <c r="D373" i="2"/>
  <c r="H386" i="2"/>
  <c r="G386" i="2"/>
  <c r="F386" i="2"/>
  <c r="E386" i="2"/>
  <c r="D386" i="2"/>
  <c r="D398" i="2"/>
  <c r="E398" i="2"/>
  <c r="F398" i="2"/>
  <c r="G398" i="2"/>
  <c r="H398" i="2"/>
  <c r="H4" i="2"/>
  <c r="G4" i="2"/>
  <c r="F4" i="2"/>
  <c r="E4" i="2"/>
  <c r="D4" i="2"/>
  <c r="E101" i="2"/>
  <c r="D101" i="2"/>
  <c r="H101" i="2"/>
  <c r="G101" i="2"/>
  <c r="F101" i="2"/>
  <c r="H211" i="2"/>
  <c r="G211" i="2"/>
  <c r="F211" i="2"/>
  <c r="D211" i="2"/>
  <c r="E211" i="2"/>
  <c r="H340" i="2"/>
  <c r="G340" i="2"/>
  <c r="F340" i="2"/>
  <c r="D340" i="2"/>
  <c r="E340" i="2"/>
  <c r="H305" i="2"/>
  <c r="G305" i="2"/>
  <c r="F305" i="2"/>
  <c r="E305" i="2"/>
  <c r="D305" i="2"/>
  <c r="G55" i="2"/>
  <c r="E55" i="2"/>
  <c r="D55" i="2"/>
  <c r="H55" i="2"/>
  <c r="F55" i="2"/>
  <c r="H273" i="2"/>
  <c r="G273" i="2"/>
  <c r="F273" i="2"/>
  <c r="E273" i="2"/>
  <c r="D273" i="2"/>
  <c r="D22" i="2"/>
  <c r="G22" i="2"/>
  <c r="F22" i="2"/>
  <c r="H22" i="2"/>
  <c r="E22" i="2"/>
  <c r="D34" i="2"/>
  <c r="G34" i="2"/>
  <c r="F34" i="2"/>
  <c r="H34" i="2"/>
  <c r="E34" i="2"/>
  <c r="D70" i="2"/>
  <c r="G70" i="2"/>
  <c r="F70" i="2"/>
  <c r="H70" i="2"/>
  <c r="E70" i="2"/>
  <c r="D106" i="2"/>
  <c r="H106" i="2"/>
  <c r="G106" i="2"/>
  <c r="F106" i="2"/>
  <c r="E106" i="2"/>
  <c r="D149" i="2"/>
  <c r="H149" i="2"/>
  <c r="G149" i="2"/>
  <c r="F149" i="2"/>
  <c r="E149" i="2"/>
  <c r="H203" i="2"/>
  <c r="G203" i="2"/>
  <c r="F203" i="2"/>
  <c r="E203" i="2"/>
  <c r="D203" i="2"/>
  <c r="D162" i="2"/>
  <c r="F162" i="2"/>
  <c r="H162" i="2"/>
  <c r="G162" i="2"/>
  <c r="E162" i="2"/>
  <c r="D329" i="2"/>
  <c r="F329" i="2"/>
  <c r="E329" i="2"/>
  <c r="H329" i="2"/>
  <c r="G329" i="2"/>
  <c r="F23" i="2"/>
  <c r="E23" i="2"/>
  <c r="D23" i="2"/>
  <c r="H23" i="2"/>
  <c r="G23" i="2"/>
  <c r="F59" i="2"/>
  <c r="E59" i="2"/>
  <c r="D59" i="2"/>
  <c r="H59" i="2"/>
  <c r="G59" i="2"/>
  <c r="F83" i="2"/>
  <c r="E83" i="2"/>
  <c r="D83" i="2"/>
  <c r="H83" i="2"/>
  <c r="G83" i="2"/>
  <c r="H107" i="2"/>
  <c r="G107" i="2"/>
  <c r="F107" i="2"/>
  <c r="E107" i="2"/>
  <c r="D107" i="2"/>
  <c r="H134" i="2"/>
  <c r="G134" i="2"/>
  <c r="F134" i="2"/>
  <c r="E134" i="2"/>
  <c r="D134" i="2"/>
  <c r="H165" i="2"/>
  <c r="G165" i="2"/>
  <c r="F165" i="2"/>
  <c r="E165" i="2"/>
  <c r="D165" i="2"/>
  <c r="H191" i="2"/>
  <c r="D191" i="2"/>
  <c r="G191" i="2"/>
  <c r="F191" i="2"/>
  <c r="E191" i="2"/>
  <c r="H231" i="2"/>
  <c r="G231" i="2"/>
  <c r="F231" i="2"/>
  <c r="E231" i="2"/>
  <c r="D231" i="2"/>
  <c r="H259" i="2"/>
  <c r="G259" i="2"/>
  <c r="F259" i="2"/>
  <c r="E259" i="2"/>
  <c r="D259" i="2"/>
  <c r="H285" i="2"/>
  <c r="G285" i="2"/>
  <c r="F285" i="2"/>
  <c r="E285" i="2"/>
  <c r="D285" i="2"/>
  <c r="H387" i="2"/>
  <c r="G387" i="2"/>
  <c r="F387" i="2"/>
  <c r="E387" i="2"/>
  <c r="D387" i="2"/>
  <c r="E41" i="2"/>
  <c r="H41" i="2"/>
  <c r="G41" i="2"/>
  <c r="F41" i="2"/>
  <c r="D41" i="2"/>
  <c r="E144" i="2"/>
  <c r="D144" i="2"/>
  <c r="H144" i="2"/>
  <c r="G144" i="2"/>
  <c r="F144" i="2"/>
  <c r="H237" i="2"/>
  <c r="G237" i="2"/>
  <c r="F237" i="2"/>
  <c r="D237" i="2"/>
  <c r="E237" i="2"/>
  <c r="H310" i="2"/>
  <c r="G310" i="2"/>
  <c r="F310" i="2"/>
  <c r="D310" i="2"/>
  <c r="E310" i="2"/>
  <c r="H245" i="2"/>
  <c r="G245" i="2"/>
  <c r="F245" i="2"/>
  <c r="E245" i="2"/>
  <c r="D245" i="2"/>
  <c r="G31" i="2"/>
  <c r="E31" i="2"/>
  <c r="D31" i="2"/>
  <c r="H31" i="2"/>
  <c r="F31" i="2"/>
  <c r="H160" i="2"/>
  <c r="G160" i="2"/>
  <c r="F160" i="2"/>
  <c r="E160" i="2"/>
  <c r="D160" i="2"/>
  <c r="G10" i="2"/>
  <c r="F10" i="2"/>
  <c r="H10" i="2"/>
  <c r="E10" i="2"/>
  <c r="D10" i="2"/>
  <c r="D46" i="2"/>
  <c r="G46" i="2"/>
  <c r="F46" i="2"/>
  <c r="H46" i="2"/>
  <c r="E46" i="2"/>
  <c r="D82" i="2"/>
  <c r="H82" i="2"/>
  <c r="G82" i="2"/>
  <c r="F82" i="2"/>
  <c r="E82" i="2"/>
  <c r="D119" i="2"/>
  <c r="H119" i="2"/>
  <c r="G119" i="2"/>
  <c r="F119" i="2"/>
  <c r="E119" i="2"/>
  <c r="D164" i="2"/>
  <c r="H164" i="2"/>
  <c r="G164" i="2"/>
  <c r="F164" i="2"/>
  <c r="E164" i="2"/>
  <c r="H190" i="2"/>
  <c r="E190" i="2"/>
  <c r="D190" i="2"/>
  <c r="G190" i="2"/>
  <c r="F190" i="2"/>
  <c r="H243" i="2"/>
  <c r="G243" i="2"/>
  <c r="F243" i="2"/>
  <c r="E243" i="2"/>
  <c r="D243" i="2"/>
  <c r="D276" i="2"/>
  <c r="H276" i="2"/>
  <c r="G276" i="2"/>
  <c r="F276" i="2"/>
  <c r="E276" i="2"/>
  <c r="F11" i="2"/>
  <c r="D11" i="2"/>
  <c r="H11" i="2"/>
  <c r="G11" i="2"/>
  <c r="E11" i="2"/>
  <c r="F35" i="2"/>
  <c r="E35" i="2"/>
  <c r="D35" i="2"/>
  <c r="H35" i="2"/>
  <c r="G35" i="2"/>
  <c r="F47" i="2"/>
  <c r="E47" i="2"/>
  <c r="D47" i="2"/>
  <c r="H47" i="2"/>
  <c r="G47" i="2"/>
  <c r="F71" i="2"/>
  <c r="E71" i="2"/>
  <c r="D71" i="2"/>
  <c r="G71" i="2"/>
  <c r="H71" i="2"/>
  <c r="H95" i="2"/>
  <c r="G95" i="2"/>
  <c r="F95" i="2"/>
  <c r="E95" i="2"/>
  <c r="D95" i="2"/>
  <c r="H120" i="2"/>
  <c r="G120" i="2"/>
  <c r="F120" i="2"/>
  <c r="E120" i="2"/>
  <c r="D120" i="2"/>
  <c r="H150" i="2"/>
  <c r="G150" i="2"/>
  <c r="F150" i="2"/>
  <c r="E150" i="2"/>
  <c r="D150" i="2"/>
  <c r="H179" i="2"/>
  <c r="G179" i="2"/>
  <c r="F179" i="2"/>
  <c r="E179" i="2"/>
  <c r="D179" i="2"/>
  <c r="H204" i="2"/>
  <c r="D204" i="2"/>
  <c r="E204" i="2"/>
  <c r="G204" i="2"/>
  <c r="F204" i="2"/>
  <c r="H217" i="2"/>
  <c r="G217" i="2"/>
  <c r="F217" i="2"/>
  <c r="E217" i="2"/>
  <c r="D217" i="2"/>
  <c r="H244" i="2"/>
  <c r="G244" i="2"/>
  <c r="F244" i="2"/>
  <c r="E244" i="2"/>
  <c r="D244" i="2"/>
  <c r="H271" i="2"/>
  <c r="G271" i="2"/>
  <c r="F271" i="2"/>
  <c r="E271" i="2"/>
  <c r="D271" i="2"/>
  <c r="H301" i="2"/>
  <c r="G301" i="2"/>
  <c r="F301" i="2"/>
  <c r="E301" i="2"/>
  <c r="D301" i="2"/>
  <c r="H316" i="2"/>
  <c r="G316" i="2"/>
  <c r="F316" i="2"/>
  <c r="E316" i="2"/>
  <c r="D316" i="2"/>
  <c r="H332" i="2"/>
  <c r="G332" i="2"/>
  <c r="F332" i="2"/>
  <c r="E332" i="2"/>
  <c r="D332" i="2"/>
  <c r="H346" i="2"/>
  <c r="G346" i="2"/>
  <c r="F346" i="2"/>
  <c r="E346" i="2"/>
  <c r="D346" i="2"/>
  <c r="H359" i="2"/>
  <c r="G359" i="2"/>
  <c r="F359" i="2"/>
  <c r="E359" i="2"/>
  <c r="D359" i="2"/>
  <c r="H374" i="2"/>
  <c r="G374" i="2"/>
  <c r="F374" i="2"/>
  <c r="E374" i="2"/>
  <c r="D374" i="2"/>
  <c r="F6" i="2"/>
  <c r="E6" i="2"/>
  <c r="D6" i="2"/>
  <c r="H6" i="2"/>
  <c r="G6" i="2"/>
  <c r="H177" i="2"/>
  <c r="G177" i="2"/>
  <c r="F177" i="2"/>
  <c r="E177" i="2"/>
  <c r="D177" i="2"/>
  <c r="H287" i="2"/>
  <c r="G287" i="2"/>
  <c r="F287" i="2"/>
  <c r="E287" i="2"/>
  <c r="D287" i="2"/>
  <c r="H330" i="2"/>
  <c r="G330" i="2"/>
  <c r="F330" i="2"/>
  <c r="E330" i="2"/>
  <c r="D330" i="2"/>
  <c r="H12" i="2"/>
  <c r="G12" i="2"/>
  <c r="F12" i="2"/>
  <c r="E12" i="2"/>
  <c r="D12" i="2"/>
  <c r="F24" i="2"/>
  <c r="H24" i="2"/>
  <c r="G24" i="2"/>
  <c r="E24" i="2"/>
  <c r="D24" i="2"/>
  <c r="F36" i="2"/>
  <c r="D36" i="2"/>
  <c r="H36" i="2"/>
  <c r="G36" i="2"/>
  <c r="E36" i="2"/>
  <c r="F48" i="2"/>
  <c r="D48" i="2"/>
  <c r="H48" i="2"/>
  <c r="E48" i="2"/>
  <c r="G48" i="2"/>
  <c r="F60" i="2"/>
  <c r="D60" i="2"/>
  <c r="H60" i="2"/>
  <c r="G60" i="2"/>
  <c r="E60" i="2"/>
  <c r="F72" i="2"/>
  <c r="D72" i="2"/>
  <c r="H72" i="2"/>
  <c r="G72" i="2"/>
  <c r="E72" i="2"/>
  <c r="F84" i="2"/>
  <c r="E84" i="2"/>
  <c r="D84" i="2"/>
  <c r="H84" i="2"/>
  <c r="G84" i="2"/>
  <c r="F96" i="2"/>
  <c r="E96" i="2"/>
  <c r="D96" i="2"/>
  <c r="H96" i="2"/>
  <c r="G96" i="2"/>
  <c r="F108" i="2"/>
  <c r="E108" i="2"/>
  <c r="D108" i="2"/>
  <c r="H108" i="2"/>
  <c r="G108" i="2"/>
  <c r="F121" i="2"/>
  <c r="E121" i="2"/>
  <c r="D121" i="2"/>
  <c r="H121" i="2"/>
  <c r="G121" i="2"/>
  <c r="F135" i="2"/>
  <c r="E135" i="2"/>
  <c r="D135" i="2"/>
  <c r="H135" i="2"/>
  <c r="G135" i="2"/>
  <c r="F151" i="2"/>
  <c r="E151" i="2"/>
  <c r="D151" i="2"/>
  <c r="H151" i="2"/>
  <c r="G151" i="2"/>
  <c r="F166" i="2"/>
  <c r="E166" i="2"/>
  <c r="D166" i="2"/>
  <c r="H166" i="2"/>
  <c r="G166" i="2"/>
  <c r="G180" i="2"/>
  <c r="F180" i="2"/>
  <c r="E180" i="2"/>
  <c r="D180" i="2"/>
  <c r="H180" i="2"/>
  <c r="H192" i="2"/>
  <c r="G192" i="2"/>
  <c r="F192" i="2"/>
  <c r="E192" i="2"/>
  <c r="D192" i="2"/>
  <c r="H206" i="2"/>
  <c r="G206" i="2"/>
  <c r="F206" i="2"/>
  <c r="E206" i="2"/>
  <c r="D206" i="2"/>
  <c r="H218" i="2"/>
  <c r="G218" i="2"/>
  <c r="E218" i="2"/>
  <c r="D218" i="2"/>
  <c r="F218" i="2"/>
  <c r="H232" i="2"/>
  <c r="G232" i="2"/>
  <c r="E232" i="2"/>
  <c r="D232" i="2"/>
  <c r="F232" i="2"/>
  <c r="E53" i="2"/>
  <c r="H53" i="2"/>
  <c r="G53" i="2"/>
  <c r="F53" i="2"/>
  <c r="D53" i="2"/>
  <c r="H198" i="2"/>
  <c r="G198" i="2"/>
  <c r="F198" i="2"/>
  <c r="E198" i="2"/>
  <c r="D198" i="2"/>
  <c r="F289" i="2"/>
  <c r="E289" i="2"/>
  <c r="D289" i="2"/>
  <c r="H289" i="2"/>
  <c r="G289" i="2"/>
  <c r="H13" i="2"/>
  <c r="F13" i="2"/>
  <c r="D13" i="2"/>
  <c r="G13" i="2"/>
  <c r="E13" i="2"/>
  <c r="H49" i="2"/>
  <c r="G49" i="2"/>
  <c r="F49" i="2"/>
  <c r="D49" i="2"/>
  <c r="E49" i="2"/>
  <c r="H85" i="2"/>
  <c r="G85" i="2"/>
  <c r="F85" i="2"/>
  <c r="E85" i="2"/>
  <c r="D85" i="2"/>
  <c r="H97" i="2"/>
  <c r="G97" i="2"/>
  <c r="F97" i="2"/>
  <c r="E97" i="2"/>
  <c r="D97" i="2"/>
  <c r="H109" i="2"/>
  <c r="G109" i="2"/>
  <c r="F109" i="2"/>
  <c r="E109" i="2"/>
  <c r="D109" i="2"/>
  <c r="H122" i="2"/>
  <c r="G122" i="2"/>
  <c r="F122" i="2"/>
  <c r="E122" i="2"/>
  <c r="D122" i="2"/>
  <c r="H136" i="2"/>
  <c r="G136" i="2"/>
  <c r="F136" i="2"/>
  <c r="E136" i="2"/>
  <c r="D136" i="2"/>
  <c r="H152" i="2"/>
  <c r="G152" i="2"/>
  <c r="F152" i="2"/>
  <c r="E152" i="2"/>
  <c r="D152" i="2"/>
  <c r="H167" i="2"/>
  <c r="G167" i="2"/>
  <c r="F167" i="2"/>
  <c r="E167" i="2"/>
  <c r="D167" i="2"/>
  <c r="E181" i="2"/>
  <c r="F181" i="2"/>
  <c r="H181" i="2"/>
  <c r="G181" i="2"/>
  <c r="D181" i="2"/>
  <c r="E193" i="2"/>
  <c r="F193" i="2"/>
  <c r="G193" i="2"/>
  <c r="D193" i="2"/>
  <c r="H193" i="2"/>
  <c r="E207" i="2"/>
  <c r="H207" i="2"/>
  <c r="G207" i="2"/>
  <c r="F207" i="2"/>
  <c r="D207" i="2"/>
  <c r="E219" i="2"/>
  <c r="D219" i="2"/>
  <c r="H219" i="2"/>
  <c r="G219" i="2"/>
  <c r="F219" i="2"/>
  <c r="E233" i="2"/>
  <c r="D233" i="2"/>
  <c r="H233" i="2"/>
  <c r="G233" i="2"/>
  <c r="F233" i="2"/>
  <c r="E248" i="2"/>
  <c r="D248" i="2"/>
  <c r="H248" i="2"/>
  <c r="G248" i="2"/>
  <c r="F248" i="2"/>
  <c r="E261" i="2"/>
  <c r="D261" i="2"/>
  <c r="H261" i="2"/>
  <c r="G261" i="2"/>
  <c r="F261" i="2"/>
  <c r="E274" i="2"/>
  <c r="D274" i="2"/>
  <c r="H274" i="2"/>
  <c r="G274" i="2"/>
  <c r="F274" i="2"/>
  <c r="E288" i="2"/>
  <c r="D288" i="2"/>
  <c r="H288" i="2"/>
  <c r="G288" i="2"/>
  <c r="F288" i="2"/>
  <c r="E304" i="2"/>
  <c r="D304" i="2"/>
  <c r="H304" i="2"/>
  <c r="G304" i="2"/>
  <c r="F304" i="2"/>
  <c r="E318" i="2"/>
  <c r="D318" i="2"/>
  <c r="H318" i="2"/>
  <c r="G318" i="2"/>
  <c r="F318" i="2"/>
  <c r="E335" i="2"/>
  <c r="D335" i="2"/>
  <c r="H335" i="2"/>
  <c r="G335" i="2"/>
  <c r="F335" i="2"/>
  <c r="E348" i="2"/>
  <c r="D348" i="2"/>
  <c r="H348" i="2"/>
  <c r="G348" i="2"/>
  <c r="F348" i="2"/>
  <c r="E361" i="2"/>
  <c r="D361" i="2"/>
  <c r="H361" i="2"/>
  <c r="G361" i="2"/>
  <c r="F361" i="2"/>
  <c r="E376" i="2"/>
  <c r="D376" i="2"/>
  <c r="H376" i="2"/>
  <c r="G376" i="2"/>
  <c r="F376" i="2"/>
  <c r="E389" i="2"/>
  <c r="D389" i="2"/>
  <c r="H389" i="2"/>
  <c r="G389" i="2"/>
  <c r="F389" i="2"/>
  <c r="E29" i="2"/>
  <c r="H29" i="2"/>
  <c r="G29" i="2"/>
  <c r="F29" i="2"/>
  <c r="D29" i="2"/>
  <c r="H185" i="2"/>
  <c r="G185" i="2"/>
  <c r="F185" i="2"/>
  <c r="E185" i="2"/>
  <c r="D185" i="2"/>
  <c r="F178" i="2"/>
  <c r="E178" i="2"/>
  <c r="D178" i="2"/>
  <c r="H178" i="2"/>
  <c r="G178" i="2"/>
  <c r="H25" i="2"/>
  <c r="G25" i="2"/>
  <c r="F25" i="2"/>
  <c r="D25" i="2"/>
  <c r="E25" i="2"/>
  <c r="H73" i="2"/>
  <c r="G73" i="2"/>
  <c r="F73" i="2"/>
  <c r="D73" i="2"/>
  <c r="E73" i="2"/>
  <c r="H197" i="2"/>
  <c r="G197" i="2"/>
  <c r="F197" i="2"/>
  <c r="E197" i="2"/>
  <c r="D197" i="2"/>
  <c r="E336" i="2"/>
  <c r="D336" i="2"/>
  <c r="G336" i="2"/>
  <c r="H336" i="2"/>
  <c r="F336" i="2"/>
  <c r="H38" i="2"/>
  <c r="F38" i="2"/>
  <c r="G38" i="2"/>
  <c r="D38" i="2"/>
  <c r="E38" i="2"/>
  <c r="H62" i="2"/>
  <c r="F62" i="2"/>
  <c r="G62" i="2"/>
  <c r="E62" i="2"/>
  <c r="D62" i="2"/>
  <c r="H86" i="2"/>
  <c r="G86" i="2"/>
  <c r="F86" i="2"/>
  <c r="E86" i="2"/>
  <c r="D86" i="2"/>
  <c r="H111" i="2"/>
  <c r="G111" i="2"/>
  <c r="F111" i="2"/>
  <c r="E111" i="2"/>
  <c r="D111" i="2"/>
  <c r="H153" i="2"/>
  <c r="G153" i="2"/>
  <c r="F153" i="2"/>
  <c r="E153" i="2"/>
  <c r="D153" i="2"/>
  <c r="E182" i="2"/>
  <c r="H182" i="2"/>
  <c r="G182" i="2"/>
  <c r="F182" i="2"/>
  <c r="D182" i="2"/>
  <c r="G220" i="2"/>
  <c r="F220" i="2"/>
  <c r="E220" i="2"/>
  <c r="D220" i="2"/>
  <c r="H220" i="2"/>
  <c r="G249" i="2"/>
  <c r="F249" i="2"/>
  <c r="E249" i="2"/>
  <c r="D249" i="2"/>
  <c r="H249" i="2"/>
  <c r="G275" i="2"/>
  <c r="F275" i="2"/>
  <c r="E275" i="2"/>
  <c r="D275" i="2"/>
  <c r="H275" i="2"/>
  <c r="G306" i="2"/>
  <c r="F306" i="2"/>
  <c r="E306" i="2"/>
  <c r="D306" i="2"/>
  <c r="H306" i="2"/>
  <c r="G337" i="2"/>
  <c r="F337" i="2"/>
  <c r="E337" i="2"/>
  <c r="D337" i="2"/>
  <c r="H337" i="2"/>
  <c r="G349" i="2"/>
  <c r="F349" i="2"/>
  <c r="E349" i="2"/>
  <c r="D349" i="2"/>
  <c r="H349" i="2"/>
  <c r="G362" i="2"/>
  <c r="F362" i="2"/>
  <c r="E362" i="2"/>
  <c r="D362" i="2"/>
  <c r="H362" i="2"/>
  <c r="G390" i="2"/>
  <c r="F390" i="2"/>
  <c r="E390" i="2"/>
  <c r="D390" i="2"/>
  <c r="H390" i="2"/>
  <c r="H138" i="2"/>
  <c r="G138" i="2"/>
  <c r="F138" i="2"/>
  <c r="E138" i="2"/>
  <c r="D138" i="2"/>
  <c r="E89" i="2"/>
  <c r="D89" i="2"/>
  <c r="H89" i="2"/>
  <c r="G89" i="2"/>
  <c r="F89" i="2"/>
  <c r="H7" i="2"/>
  <c r="G7" i="2"/>
  <c r="F7" i="2"/>
  <c r="E7" i="2"/>
  <c r="D7" i="2"/>
  <c r="F334" i="2"/>
  <c r="H334" i="2"/>
  <c r="G334" i="2"/>
  <c r="E334" i="2"/>
  <c r="D334" i="2"/>
  <c r="H37" i="2"/>
  <c r="G37" i="2"/>
  <c r="F37" i="2"/>
  <c r="D37" i="2"/>
  <c r="E37" i="2"/>
  <c r="H61" i="2"/>
  <c r="G61" i="2"/>
  <c r="F61" i="2"/>
  <c r="D61" i="2"/>
  <c r="E61" i="2"/>
  <c r="H110" i="2"/>
  <c r="G110" i="2"/>
  <c r="F110" i="2"/>
  <c r="E110" i="2"/>
  <c r="D110" i="2"/>
  <c r="H290" i="2"/>
  <c r="G290" i="2"/>
  <c r="F290" i="2"/>
  <c r="E290" i="2"/>
  <c r="D290" i="2"/>
  <c r="H14" i="2"/>
  <c r="G14" i="2"/>
  <c r="F14" i="2"/>
  <c r="E14" i="2"/>
  <c r="D14" i="2"/>
  <c r="H26" i="2"/>
  <c r="E26" i="2"/>
  <c r="D26" i="2"/>
  <c r="G26" i="2"/>
  <c r="F26" i="2"/>
  <c r="H50" i="2"/>
  <c r="F50" i="2"/>
  <c r="G50" i="2"/>
  <c r="E50" i="2"/>
  <c r="D50" i="2"/>
  <c r="H74" i="2"/>
  <c r="F74" i="2"/>
  <c r="G74" i="2"/>
  <c r="E74" i="2"/>
  <c r="D74" i="2"/>
  <c r="H98" i="2"/>
  <c r="G98" i="2"/>
  <c r="F98" i="2"/>
  <c r="E98" i="2"/>
  <c r="D98" i="2"/>
  <c r="H123" i="2"/>
  <c r="G123" i="2"/>
  <c r="F123" i="2"/>
  <c r="E123" i="2"/>
  <c r="D123" i="2"/>
  <c r="H137" i="2"/>
  <c r="G137" i="2"/>
  <c r="F137" i="2"/>
  <c r="E137" i="2"/>
  <c r="D137" i="2"/>
  <c r="H168" i="2"/>
  <c r="G168" i="2"/>
  <c r="F168" i="2"/>
  <c r="E168" i="2"/>
  <c r="D168" i="2"/>
  <c r="E194" i="2"/>
  <c r="H194" i="2"/>
  <c r="G194" i="2"/>
  <c r="F194" i="2"/>
  <c r="D194" i="2"/>
  <c r="E208" i="2"/>
  <c r="H208" i="2"/>
  <c r="G208" i="2"/>
  <c r="F208" i="2"/>
  <c r="D208" i="2"/>
  <c r="G234" i="2"/>
  <c r="F234" i="2"/>
  <c r="E234" i="2"/>
  <c r="D234" i="2"/>
  <c r="H234" i="2"/>
  <c r="G262" i="2"/>
  <c r="F262" i="2"/>
  <c r="E262" i="2"/>
  <c r="D262" i="2"/>
  <c r="H262" i="2"/>
  <c r="G291" i="2"/>
  <c r="F291" i="2"/>
  <c r="E291" i="2"/>
  <c r="D291" i="2"/>
  <c r="H291" i="2"/>
  <c r="G319" i="2"/>
  <c r="F319" i="2"/>
  <c r="E319" i="2"/>
  <c r="D319" i="2"/>
  <c r="H319" i="2"/>
  <c r="G377" i="2"/>
  <c r="F377" i="2"/>
  <c r="E377" i="2"/>
  <c r="D377" i="2"/>
  <c r="H377" i="2"/>
  <c r="E222" i="2"/>
  <c r="H222" i="2"/>
  <c r="G222" i="2"/>
  <c r="F222" i="2"/>
  <c r="D222" i="2"/>
  <c r="E303" i="2"/>
  <c r="H303" i="2"/>
  <c r="G303" i="2"/>
  <c r="F303" i="2"/>
  <c r="D303" i="2"/>
  <c r="E365" i="2"/>
  <c r="H365" i="2"/>
  <c r="G365" i="2"/>
  <c r="F365" i="2"/>
  <c r="D365" i="2"/>
  <c r="E16" i="2"/>
  <c r="D16" i="2"/>
  <c r="H16" i="2"/>
  <c r="G16" i="2"/>
  <c r="F16" i="2"/>
  <c r="E28" i="2"/>
  <c r="D28" i="2"/>
  <c r="H28" i="2"/>
  <c r="G28" i="2"/>
  <c r="F28" i="2"/>
  <c r="H40" i="2"/>
  <c r="E40" i="2"/>
  <c r="D40" i="2"/>
  <c r="G40" i="2"/>
  <c r="F40" i="2"/>
  <c r="H52" i="2"/>
  <c r="E52" i="2"/>
  <c r="D52" i="2"/>
  <c r="G52" i="2"/>
  <c r="F52" i="2"/>
  <c r="H64" i="2"/>
  <c r="E64" i="2"/>
  <c r="D64" i="2"/>
  <c r="G64" i="2"/>
  <c r="F64" i="2"/>
  <c r="H76" i="2"/>
  <c r="E76" i="2"/>
  <c r="D76" i="2"/>
  <c r="G76" i="2"/>
  <c r="F76" i="2"/>
  <c r="H88" i="2"/>
  <c r="E88" i="2"/>
  <c r="D88" i="2"/>
  <c r="F88" i="2"/>
  <c r="G88" i="2"/>
  <c r="H100" i="2"/>
  <c r="G100" i="2"/>
  <c r="F100" i="2"/>
  <c r="E100" i="2"/>
  <c r="D100" i="2"/>
  <c r="H113" i="2"/>
  <c r="G113" i="2"/>
  <c r="F113" i="2"/>
  <c r="E113" i="2"/>
  <c r="D113" i="2"/>
  <c r="H125" i="2"/>
  <c r="G125" i="2"/>
  <c r="F125" i="2"/>
  <c r="E125" i="2"/>
  <c r="D125" i="2"/>
  <c r="H142" i="2"/>
  <c r="G142" i="2"/>
  <c r="F142" i="2"/>
  <c r="E142" i="2"/>
  <c r="D142" i="2"/>
  <c r="H155" i="2"/>
  <c r="G155" i="2"/>
  <c r="F155" i="2"/>
  <c r="E155" i="2"/>
  <c r="D155" i="2"/>
  <c r="H170" i="2"/>
  <c r="G170" i="2"/>
  <c r="F170" i="2"/>
  <c r="E170" i="2"/>
  <c r="D170" i="2"/>
  <c r="G184" i="2"/>
  <c r="D184" i="2"/>
  <c r="H184" i="2"/>
  <c r="F184" i="2"/>
  <c r="E184" i="2"/>
  <c r="G196" i="2"/>
  <c r="H196" i="2"/>
  <c r="F196" i="2"/>
  <c r="E196" i="2"/>
  <c r="D196" i="2"/>
  <c r="H210" i="2"/>
  <c r="G210" i="2"/>
  <c r="F210" i="2"/>
  <c r="E210" i="2"/>
  <c r="D210" i="2"/>
  <c r="H223" i="2"/>
  <c r="G223" i="2"/>
  <c r="F223" i="2"/>
  <c r="E223" i="2"/>
  <c r="D223" i="2"/>
  <c r="H236" i="2"/>
  <c r="G236" i="2"/>
  <c r="F236" i="2"/>
  <c r="E236" i="2"/>
  <c r="D236" i="2"/>
  <c r="H251" i="2"/>
  <c r="G251" i="2"/>
  <c r="F251" i="2"/>
  <c r="E251" i="2"/>
  <c r="D251" i="2"/>
  <c r="H264" i="2"/>
  <c r="G264" i="2"/>
  <c r="F264" i="2"/>
  <c r="E264" i="2"/>
  <c r="D264" i="2"/>
  <c r="H278" i="2"/>
  <c r="G278" i="2"/>
  <c r="F278" i="2"/>
  <c r="E278" i="2"/>
  <c r="D278" i="2"/>
  <c r="H293" i="2"/>
  <c r="G293" i="2"/>
  <c r="F293" i="2"/>
  <c r="E293" i="2"/>
  <c r="D293" i="2"/>
  <c r="H309" i="2"/>
  <c r="G309" i="2"/>
  <c r="F309" i="2"/>
  <c r="E309" i="2"/>
  <c r="D309" i="2"/>
  <c r="H321" i="2"/>
  <c r="G321" i="2"/>
  <c r="F321" i="2"/>
  <c r="E321" i="2"/>
  <c r="D321" i="2"/>
  <c r="H339" i="2"/>
  <c r="G339" i="2"/>
  <c r="F339" i="2"/>
  <c r="E339" i="2"/>
  <c r="D339" i="2"/>
  <c r="H352" i="2"/>
  <c r="G352" i="2"/>
  <c r="F352" i="2"/>
  <c r="E352" i="2"/>
  <c r="D352" i="2"/>
  <c r="H364" i="2"/>
  <c r="G364" i="2"/>
  <c r="F364" i="2"/>
  <c r="E364" i="2"/>
  <c r="D364" i="2"/>
  <c r="H379" i="2"/>
  <c r="G379" i="2"/>
  <c r="F379" i="2"/>
  <c r="E379" i="2"/>
  <c r="D379" i="2"/>
  <c r="H392" i="2"/>
  <c r="G392" i="2"/>
  <c r="F392" i="2"/>
  <c r="E392" i="2"/>
  <c r="D392" i="2"/>
  <c r="H367" i="2"/>
  <c r="G367" i="2"/>
  <c r="F367" i="2"/>
  <c r="E367" i="2"/>
  <c r="D367" i="2"/>
  <c r="E114" i="2"/>
  <c r="D114" i="2"/>
  <c r="H114" i="2"/>
  <c r="G114" i="2"/>
  <c r="F114" i="2"/>
  <c r="H224" i="2"/>
  <c r="G224" i="2"/>
  <c r="F224" i="2"/>
  <c r="D224" i="2"/>
  <c r="E224" i="2"/>
  <c r="H265" i="2"/>
  <c r="G265" i="2"/>
  <c r="F265" i="2"/>
  <c r="D265" i="2"/>
  <c r="E265" i="2"/>
  <c r="H323" i="2"/>
  <c r="G323" i="2"/>
  <c r="F323" i="2"/>
  <c r="D323" i="2"/>
  <c r="E323" i="2"/>
  <c r="H366" i="2"/>
  <c r="G366" i="2"/>
  <c r="F366" i="2"/>
  <c r="D366" i="2"/>
  <c r="E366" i="2"/>
  <c r="H380" i="2"/>
  <c r="G380" i="2"/>
  <c r="F380" i="2"/>
  <c r="D380" i="2"/>
  <c r="E380" i="2"/>
  <c r="H393" i="2"/>
  <c r="G393" i="2"/>
  <c r="F393" i="2"/>
  <c r="D393" i="2"/>
  <c r="E393" i="2"/>
  <c r="E140" i="2"/>
  <c r="D140" i="2"/>
  <c r="G140" i="2"/>
  <c r="H140" i="2"/>
  <c r="F140" i="2"/>
  <c r="E238" i="2"/>
  <c r="D238" i="2"/>
  <c r="G238" i="2"/>
  <c r="H238" i="2"/>
  <c r="F238" i="2"/>
  <c r="E5" i="2"/>
  <c r="D5" i="2"/>
  <c r="G5" i="2"/>
  <c r="H5" i="2"/>
  <c r="F5" i="2"/>
  <c r="G369" i="2"/>
  <c r="E369" i="2"/>
  <c r="H369" i="2"/>
  <c r="F369" i="2"/>
  <c r="D369" i="2"/>
  <c r="G18" i="2"/>
  <c r="F18" i="2"/>
  <c r="E18" i="2"/>
  <c r="H18" i="2"/>
  <c r="D18" i="2"/>
  <c r="G30" i="2"/>
  <c r="F30" i="2"/>
  <c r="E30" i="2"/>
  <c r="H30" i="2"/>
  <c r="D30" i="2"/>
  <c r="G42" i="2"/>
  <c r="F42" i="2"/>
  <c r="E42" i="2"/>
  <c r="H42" i="2"/>
  <c r="D42" i="2"/>
  <c r="G54" i="2"/>
  <c r="F54" i="2"/>
  <c r="E54" i="2"/>
  <c r="D54" i="2"/>
  <c r="H54" i="2"/>
  <c r="G66" i="2"/>
  <c r="F66" i="2"/>
  <c r="E66" i="2"/>
  <c r="H66" i="2"/>
  <c r="D66" i="2"/>
  <c r="G78" i="2"/>
  <c r="F78" i="2"/>
  <c r="E78" i="2"/>
  <c r="D78" i="2"/>
  <c r="H78" i="2"/>
  <c r="H90" i="2"/>
  <c r="G90" i="2"/>
  <c r="F90" i="2"/>
  <c r="E90" i="2"/>
  <c r="D90" i="2"/>
  <c r="H102" i="2"/>
  <c r="G102" i="2"/>
  <c r="F102" i="2"/>
  <c r="E102" i="2"/>
  <c r="D102" i="2"/>
  <c r="H115" i="2"/>
  <c r="G115" i="2"/>
  <c r="F115" i="2"/>
  <c r="E115" i="2"/>
  <c r="D115" i="2"/>
  <c r="H128" i="2"/>
  <c r="G128" i="2"/>
  <c r="F128" i="2"/>
  <c r="E128" i="2"/>
  <c r="D128" i="2"/>
  <c r="H145" i="2"/>
  <c r="G145" i="2"/>
  <c r="F145" i="2"/>
  <c r="E145" i="2"/>
  <c r="D145" i="2"/>
  <c r="H158" i="2"/>
  <c r="G158" i="2"/>
  <c r="F158" i="2"/>
  <c r="E158" i="2"/>
  <c r="D158" i="2"/>
  <c r="H172" i="2"/>
  <c r="G172" i="2"/>
  <c r="F172" i="2"/>
  <c r="E172" i="2"/>
  <c r="D172" i="2"/>
  <c r="D186" i="2"/>
  <c r="E186" i="2"/>
  <c r="H186" i="2"/>
  <c r="G186" i="2"/>
  <c r="F186" i="2"/>
  <c r="D199" i="2"/>
  <c r="E199" i="2"/>
  <c r="H199" i="2"/>
  <c r="G199" i="2"/>
  <c r="F199" i="2"/>
  <c r="D212" i="2"/>
  <c r="H212" i="2"/>
  <c r="G212" i="2"/>
  <c r="F212" i="2"/>
  <c r="E212" i="2"/>
  <c r="H228" i="2"/>
  <c r="G228" i="2"/>
  <c r="F228" i="2"/>
  <c r="E228" i="2"/>
  <c r="D228" i="2"/>
  <c r="E77" i="2"/>
  <c r="D77" i="2"/>
  <c r="H77" i="2"/>
  <c r="G77" i="2"/>
  <c r="F77" i="2"/>
  <c r="E171" i="2"/>
  <c r="D171" i="2"/>
  <c r="H171" i="2"/>
  <c r="G171" i="2"/>
  <c r="F171" i="2"/>
  <c r="H294" i="2"/>
  <c r="G294" i="2"/>
  <c r="F294" i="2"/>
  <c r="D294" i="2"/>
  <c r="E294" i="2"/>
  <c r="G43" i="2"/>
  <c r="E43" i="2"/>
  <c r="F43" i="2"/>
  <c r="H43" i="2"/>
  <c r="D43" i="2"/>
  <c r="G79" i="2"/>
  <c r="F79" i="2"/>
  <c r="E79" i="2"/>
  <c r="H79" i="2"/>
  <c r="D79" i="2"/>
  <c r="G103" i="2"/>
  <c r="F103" i="2"/>
  <c r="E103" i="2"/>
  <c r="D103" i="2"/>
  <c r="H103" i="2"/>
  <c r="G116" i="2"/>
  <c r="F116" i="2"/>
  <c r="E116" i="2"/>
  <c r="D116" i="2"/>
  <c r="H116" i="2"/>
  <c r="G130" i="2"/>
  <c r="F130" i="2"/>
  <c r="E130" i="2"/>
  <c r="D130" i="2"/>
  <c r="H130" i="2"/>
  <c r="G146" i="2"/>
  <c r="F146" i="2"/>
  <c r="E146" i="2"/>
  <c r="D146" i="2"/>
  <c r="H146" i="2"/>
  <c r="G159" i="2"/>
  <c r="F159" i="2"/>
  <c r="E159" i="2"/>
  <c r="D159" i="2"/>
  <c r="H159" i="2"/>
  <c r="G173" i="2"/>
  <c r="F173" i="2"/>
  <c r="E173" i="2"/>
  <c r="D173" i="2"/>
  <c r="H173" i="2"/>
  <c r="D187" i="2"/>
  <c r="E187" i="2"/>
  <c r="H187" i="2"/>
  <c r="G187" i="2"/>
  <c r="F187" i="2"/>
  <c r="D200" i="2"/>
  <c r="H200" i="2"/>
  <c r="G200" i="2"/>
  <c r="F200" i="2"/>
  <c r="E200" i="2"/>
  <c r="H213" i="2"/>
  <c r="F213" i="2"/>
  <c r="E213" i="2"/>
  <c r="D213" i="2"/>
  <c r="G213" i="2"/>
  <c r="H226" i="2"/>
  <c r="F226" i="2"/>
  <c r="E226" i="2"/>
  <c r="D226" i="2"/>
  <c r="G226" i="2"/>
  <c r="H240" i="2"/>
  <c r="F240" i="2"/>
  <c r="E240" i="2"/>
  <c r="D240" i="2"/>
  <c r="G240" i="2"/>
  <c r="H254" i="2"/>
  <c r="F254" i="2"/>
  <c r="E254" i="2"/>
  <c r="D254" i="2"/>
  <c r="G254" i="2"/>
  <c r="H267" i="2"/>
  <c r="F267" i="2"/>
  <c r="E267" i="2"/>
  <c r="D267" i="2"/>
  <c r="G267" i="2"/>
  <c r="H281" i="2"/>
  <c r="F281" i="2"/>
  <c r="E281" i="2"/>
  <c r="D281" i="2"/>
  <c r="G281" i="2"/>
  <c r="H296" i="2"/>
  <c r="F296" i="2"/>
  <c r="E296" i="2"/>
  <c r="D296" i="2"/>
  <c r="G296" i="2"/>
  <c r="H312" i="2"/>
  <c r="F312" i="2"/>
  <c r="E312" i="2"/>
  <c r="D312" i="2"/>
  <c r="G312" i="2"/>
  <c r="H326" i="2"/>
  <c r="F326" i="2"/>
  <c r="E326" i="2"/>
  <c r="D326" i="2"/>
  <c r="G326" i="2"/>
  <c r="H342" i="2"/>
  <c r="F342" i="2"/>
  <c r="E342" i="2"/>
  <c r="D342" i="2"/>
  <c r="G342" i="2"/>
  <c r="H355" i="2"/>
  <c r="F355" i="2"/>
  <c r="E355" i="2"/>
  <c r="D355" i="2"/>
  <c r="G355" i="2"/>
  <c r="H370" i="2"/>
  <c r="F370" i="2"/>
  <c r="E370" i="2"/>
  <c r="D370" i="2"/>
  <c r="G370" i="2"/>
  <c r="H382" i="2"/>
  <c r="F382" i="2"/>
  <c r="E382" i="2"/>
  <c r="D382" i="2"/>
  <c r="G382" i="2"/>
  <c r="H395" i="2"/>
  <c r="F395" i="2"/>
  <c r="E395" i="2"/>
  <c r="D395" i="2"/>
  <c r="G395" i="2"/>
  <c r="G351" i="2"/>
  <c r="F351" i="2"/>
  <c r="E351" i="2"/>
  <c r="D351" i="2"/>
  <c r="H351" i="2"/>
  <c r="G221" i="2"/>
  <c r="F221" i="2"/>
  <c r="E221" i="2"/>
  <c r="D221" i="2"/>
  <c r="H221" i="2"/>
  <c r="H63" i="2"/>
  <c r="F63" i="2"/>
  <c r="E63" i="2"/>
  <c r="D127" i="2"/>
  <c r="G363" i="2"/>
  <c r="F363" i="2"/>
  <c r="E363" i="2"/>
  <c r="D363" i="2"/>
  <c r="H363" i="2"/>
  <c r="G183" i="2"/>
  <c r="H183" i="2"/>
  <c r="F183" i="2"/>
  <c r="E183" i="2"/>
  <c r="D183" i="2"/>
  <c r="H15" i="2"/>
  <c r="F15" i="2"/>
  <c r="E15" i="2"/>
  <c r="F127" i="2"/>
  <c r="D27" i="2"/>
  <c r="G378" i="2"/>
  <c r="F378" i="2"/>
  <c r="E378" i="2"/>
  <c r="D378" i="2"/>
  <c r="H378" i="2"/>
  <c r="G263" i="2"/>
  <c r="F263" i="2"/>
  <c r="E263" i="2"/>
  <c r="D263" i="2"/>
  <c r="H263" i="2"/>
  <c r="H124" i="2"/>
  <c r="G124" i="2"/>
  <c r="F124" i="2"/>
  <c r="E124" i="2"/>
  <c r="E127" i="2"/>
  <c r="G127" i="2"/>
  <c r="D350" i="2"/>
  <c r="D124" i="2"/>
  <c r="G338" i="2"/>
  <c r="F338" i="2"/>
  <c r="E338" i="2"/>
  <c r="D338" i="2"/>
  <c r="H338" i="2"/>
  <c r="G235" i="2"/>
  <c r="F235" i="2"/>
  <c r="E235" i="2"/>
  <c r="D235" i="2"/>
  <c r="H235" i="2"/>
  <c r="H139" i="2"/>
  <c r="G139" i="2"/>
  <c r="F139" i="2"/>
  <c r="E139" i="2"/>
  <c r="H99" i="2"/>
  <c r="G99" i="2"/>
  <c r="F99" i="2"/>
  <c r="E99" i="2"/>
  <c r="H375" i="2"/>
  <c r="G375" i="2"/>
  <c r="E375" i="2"/>
  <c r="D375" i="2"/>
  <c r="F375" i="2"/>
  <c r="H360" i="2"/>
  <c r="G360" i="2"/>
  <c r="E360" i="2"/>
  <c r="D360" i="2"/>
  <c r="F360" i="2"/>
  <c r="H347" i="2"/>
  <c r="G347" i="2"/>
  <c r="E347" i="2"/>
  <c r="D347" i="2"/>
  <c r="F347" i="2"/>
  <c r="H333" i="2"/>
  <c r="G333" i="2"/>
  <c r="E333" i="2"/>
  <c r="D333" i="2"/>
  <c r="F333" i="2"/>
  <c r="H317" i="2"/>
  <c r="G317" i="2"/>
  <c r="E317" i="2"/>
  <c r="D317" i="2"/>
  <c r="F317" i="2"/>
  <c r="H302" i="2"/>
  <c r="G302" i="2"/>
  <c r="E302" i="2"/>
  <c r="D302" i="2"/>
  <c r="F302" i="2"/>
  <c r="H286" i="2"/>
  <c r="G286" i="2"/>
  <c r="E286" i="2"/>
  <c r="D286" i="2"/>
  <c r="F286" i="2"/>
  <c r="H272" i="2"/>
  <c r="G272" i="2"/>
  <c r="E272" i="2"/>
  <c r="D272" i="2"/>
  <c r="F272" i="2"/>
  <c r="H260" i="2"/>
  <c r="G260" i="2"/>
  <c r="E260" i="2"/>
  <c r="D260" i="2"/>
  <c r="F260" i="2"/>
  <c r="H246" i="2"/>
  <c r="G246" i="2"/>
  <c r="E246" i="2"/>
  <c r="D246" i="2"/>
  <c r="D39" i="2"/>
  <c r="G292" i="2"/>
  <c r="F292" i="2"/>
  <c r="E292" i="2"/>
  <c r="D292" i="2"/>
  <c r="H292" i="2"/>
  <c r="H169" i="2"/>
  <c r="G169" i="2"/>
  <c r="F169" i="2"/>
  <c r="E169" i="2"/>
  <c r="H112" i="2"/>
  <c r="G112" i="2"/>
  <c r="F112" i="2"/>
  <c r="E112" i="2"/>
  <c r="H350" i="2"/>
  <c r="F350" i="2"/>
  <c r="E350" i="2"/>
  <c r="H388" i="2"/>
  <c r="G388" i="2"/>
  <c r="E388" i="2"/>
  <c r="D388" i="2"/>
  <c r="F388" i="2"/>
  <c r="D51" i="2"/>
  <c r="D99" i="2"/>
  <c r="G195" i="2"/>
  <c r="H195" i="2"/>
  <c r="F195" i="2"/>
  <c r="E195" i="2"/>
  <c r="D195" i="2"/>
  <c r="H27" i="2"/>
  <c r="F27" i="2"/>
  <c r="E27" i="2"/>
  <c r="D63" i="2"/>
  <c r="D169" i="2"/>
  <c r="G307" i="2"/>
  <c r="F307" i="2"/>
  <c r="E307" i="2"/>
  <c r="D307" i="2"/>
  <c r="H307" i="2"/>
  <c r="H39" i="2"/>
  <c r="F39" i="2"/>
  <c r="E39" i="2"/>
  <c r="D205" i="2"/>
  <c r="D297" i="2"/>
  <c r="D15" i="2"/>
  <c r="G63" i="2"/>
  <c r="F246" i="2"/>
  <c r="G320" i="2"/>
  <c r="F320" i="2"/>
  <c r="E320" i="2"/>
  <c r="D320" i="2"/>
  <c r="H320" i="2"/>
  <c r="H51" i="2"/>
  <c r="F51" i="2"/>
  <c r="E51" i="2"/>
  <c r="E205" i="2"/>
  <c r="E297" i="2"/>
  <c r="G15" i="2"/>
  <c r="D139" i="2"/>
  <c r="G250" i="2"/>
  <c r="F250" i="2"/>
  <c r="E250" i="2"/>
  <c r="D250" i="2"/>
  <c r="H250" i="2"/>
  <c r="H87" i="2"/>
  <c r="G87" i="2"/>
  <c r="F87" i="2"/>
  <c r="E87" i="2"/>
  <c r="F205" i="2"/>
  <c r="F297" i="2"/>
  <c r="G391" i="2"/>
  <c r="F391" i="2"/>
  <c r="E391" i="2"/>
  <c r="D391" i="2"/>
  <c r="H391" i="2"/>
  <c r="G277" i="2"/>
  <c r="F277" i="2"/>
  <c r="E277" i="2"/>
  <c r="D277" i="2"/>
  <c r="H277" i="2"/>
  <c r="H154" i="2"/>
  <c r="G154" i="2"/>
  <c r="F154" i="2"/>
  <c r="E154" i="2"/>
  <c r="H75" i="2"/>
  <c r="G75" i="2"/>
  <c r="F75" i="2"/>
  <c r="E75" i="2"/>
  <c r="D394" i="2"/>
  <c r="H394" i="2"/>
  <c r="G394" i="2"/>
  <c r="F394" i="2"/>
  <c r="E394" i="2"/>
  <c r="D381" i="2"/>
  <c r="H381" i="2"/>
  <c r="G381" i="2"/>
  <c r="F381" i="2"/>
  <c r="E381" i="2"/>
  <c r="D368" i="2"/>
  <c r="H368" i="2"/>
  <c r="G368" i="2"/>
  <c r="F368" i="2"/>
  <c r="E368" i="2"/>
  <c r="D354" i="2"/>
  <c r="H354" i="2"/>
  <c r="G354" i="2"/>
  <c r="F354" i="2"/>
  <c r="E354" i="2"/>
  <c r="D341" i="2"/>
  <c r="H341" i="2"/>
  <c r="G341" i="2"/>
  <c r="F341" i="2"/>
  <c r="E341" i="2"/>
  <c r="D325" i="2"/>
  <c r="H325" i="2"/>
  <c r="G325" i="2"/>
  <c r="F325" i="2"/>
  <c r="E325" i="2"/>
  <c r="D311" i="2"/>
  <c r="H311" i="2"/>
  <c r="G311" i="2"/>
  <c r="F311" i="2"/>
  <c r="E311" i="2"/>
  <c r="D295" i="2"/>
  <c r="H295" i="2"/>
  <c r="G295" i="2"/>
  <c r="F295" i="2"/>
  <c r="E295" i="2"/>
  <c r="D280" i="2"/>
  <c r="H280" i="2"/>
  <c r="G280" i="2"/>
  <c r="F280" i="2"/>
  <c r="E280" i="2"/>
  <c r="D266" i="2"/>
  <c r="H266" i="2"/>
  <c r="G266" i="2"/>
  <c r="F266" i="2"/>
  <c r="E266" i="2"/>
  <c r="D253" i="2"/>
  <c r="H253" i="2"/>
  <c r="G253" i="2"/>
  <c r="F253" i="2"/>
  <c r="E253" i="2"/>
  <c r="D239" i="2"/>
  <c r="H239" i="2"/>
  <c r="G239" i="2"/>
  <c r="F239" i="2"/>
  <c r="E239" i="2"/>
  <c r="D225" i="2"/>
  <c r="H225" i="2"/>
  <c r="G225" i="2"/>
  <c r="F225" i="2"/>
  <c r="E225" i="2"/>
  <c r="G205" i="2"/>
  <c r="G297" i="2"/>
  <c r="D87" i="2"/>
  <c r="D112" i="2"/>
  <c r="G209" i="2"/>
  <c r="F209" i="2"/>
  <c r="E209" i="2"/>
  <c r="D209" i="2"/>
  <c r="H209" i="2"/>
  <c r="I4" i="2" l="1"/>
  <c r="K4" i="2"/>
  <c r="L4" i="2"/>
  <c r="M4" i="2"/>
  <c r="J4" i="2"/>
</calcChain>
</file>

<file path=xl/sharedStrings.xml><?xml version="1.0" encoding="utf-8"?>
<sst xmlns="http://schemas.openxmlformats.org/spreadsheetml/2006/main" count="7599" uniqueCount="2060">
  <si>
    <t>https://nexus.ibissource.org/content/groups/public/org/ibissource/ibis-adapterframework-webapp/</t>
  </si>
  <si>
    <t>versie</t>
  </si>
  <si>
    <t>include</t>
  </si>
  <si>
    <t>j</t>
  </si>
  <si>
    <t>n</t>
  </si>
  <si>
    <t>datum</t>
  </si>
  <si>
    <t>x</t>
  </si>
  <si>
    <t>y</t>
  </si>
  <si>
    <t>timestamp</t>
  </si>
  <si>
    <t>maand</t>
  </si>
  <si>
    <t>decadag</t>
  </si>
  <si>
    <t>dag</t>
  </si>
  <si>
    <t>laatste van:</t>
  </si>
  <si>
    <t>plakken als waarden vanuit blad 'filtered'; dan sorteren op laatste van maand, decadag, dag, uur, versie</t>
  </si>
  <si>
    <t>lvn maand</t>
  </si>
  <si>
    <t>lvn decadag</t>
  </si>
  <si>
    <t>lvn dag</t>
  </si>
  <si>
    <t>copy paste from:</t>
  </si>
  <si>
    <t xml:space="preserve">filteren op 'j' in  blad 'raw nexus data' en dan kolom 'versie' hier plakken als waarden </t>
  </si>
  <si>
    <t>driedag</t>
  </si>
  <si>
    <t>lvn 3dag</t>
  </si>
  <si>
    <t>into kolom versie</t>
  </si>
  <si>
    <t>include aanpassen, en dan kolom versie kopieren</t>
  </si>
  <si>
    <t>dan hele tabel kopieren</t>
  </si>
  <si>
    <t>deca-uur</t>
  </si>
  <si>
    <t>lvn deca-uur</t>
  </si>
  <si>
    <t>7.5-RC1</t>
  </si>
  <si>
    <t>7.5-RC3</t>
  </si>
  <si>
    <t>7.6-20200218.165526</t>
  </si>
  <si>
    <t>7.6-20200219.155033</t>
  </si>
  <si>
    <t>7.6-20200219.165045</t>
  </si>
  <si>
    <t>7.6-20200221.113647</t>
  </si>
  <si>
    <t>7.6-20200221.114511</t>
  </si>
  <si>
    <t>7.6-20200221.123133</t>
  </si>
  <si>
    <t>7.6-20200221.151426</t>
  </si>
  <si>
    <t>7.6-20200221.172003</t>
  </si>
  <si>
    <t>7.6-20200224.113724</t>
  </si>
  <si>
    <t>7.6-20200228.153706</t>
  </si>
  <si>
    <t>7.6-20200302.114743</t>
  </si>
  <si>
    <t>7.6-20200306.162304</t>
  </si>
  <si>
    <t>7.6-20200306.163142</t>
  </si>
  <si>
    <t>7.6-20200309.113704</t>
  </si>
  <si>
    <t>7.6-20200310.160647</t>
  </si>
  <si>
    <t>7.6-20200310.161536</t>
  </si>
  <si>
    <t>7.6-20200311.134230</t>
  </si>
  <si>
    <t>7.6-20200311.141037</t>
  </si>
  <si>
    <t>7.6-20200311.144331</t>
  </si>
  <si>
    <t>7.6-20200316.134128</t>
  </si>
  <si>
    <t>7.6-20200317.082503</t>
  </si>
  <si>
    <t>7.6-20200317.083323</t>
  </si>
  <si>
    <t>7.6-20200317.115455</t>
  </si>
  <si>
    <t>7.6-20200317.120259</t>
  </si>
  <si>
    <t>7.6-20200318.075143</t>
  </si>
  <si>
    <t>7.6-20200320.120324</t>
  </si>
  <si>
    <t>7.6-20200323.154649</t>
  </si>
  <si>
    <t>7.6-20200324.111134</t>
  </si>
  <si>
    <t>7.6-20200324.113457</t>
  </si>
  <si>
    <t>7.6-20200324.120127</t>
  </si>
  <si>
    <t>7.6-20200324.120953</t>
  </si>
  <si>
    <t>7.6-20200324.133559</t>
  </si>
  <si>
    <t>7.6-20200324.150250</t>
  </si>
  <si>
    <t>7.6-20200324.151054</t>
  </si>
  <si>
    <t>7.6-20200324.163207</t>
  </si>
  <si>
    <t>7.6-20200325.093904</t>
  </si>
  <si>
    <t>7.6-20200325.130502</t>
  </si>
  <si>
    <t>7.6-20200325.131312</t>
  </si>
  <si>
    <t>7.6-20200325.204009</t>
  </si>
  <si>
    <t>7.6-20200326.144558</t>
  </si>
  <si>
    <t>7.6-20200326.172532</t>
  </si>
  <si>
    <t>7.6-20200327.103436</t>
  </si>
  <si>
    <t>7.6-20200330.095232</t>
  </si>
  <si>
    <t>7.6-20200330.100051</t>
  </si>
  <si>
    <t>7.6-20200330.155202</t>
  </si>
  <si>
    <t>7.6-20200330.160017</t>
  </si>
  <si>
    <t>7.6-20200330.170945</t>
  </si>
  <si>
    <t>7.6-20200330.173643</t>
  </si>
  <si>
    <t>7.6-20200330.180718</t>
  </si>
  <si>
    <t>7.6-20200330.181904</t>
  </si>
  <si>
    <t>7.6-20200330.192854</t>
  </si>
  <si>
    <t>7.6-20200331.102651</t>
  </si>
  <si>
    <t>7.6-20200331.145901</t>
  </si>
  <si>
    <t>7.6-20200401.083310</t>
  </si>
  <si>
    <t>7.6-20200401.102912</t>
  </si>
  <si>
    <t>7.6-20200401.164553</t>
  </si>
  <si>
    <t>7.6-20200401.183528</t>
  </si>
  <si>
    <t>7.6-20200401.195247</t>
  </si>
  <si>
    <t>7.6-20200402.162601</t>
  </si>
  <si>
    <t>7.6-20200403.143821</t>
  </si>
  <si>
    <t>7.6-20200403.144709</t>
  </si>
  <si>
    <t>7.6-20200403.165415</t>
  </si>
  <si>
    <t>7.6-20200407.221743</t>
  </si>
  <si>
    <t>7.6-20200408.171347</t>
  </si>
  <si>
    <t>7.6-20200408.173830</t>
  </si>
  <si>
    <t>7.6-20200414.121252</t>
  </si>
  <si>
    <t>7.6-20200415.142303</t>
  </si>
  <si>
    <t>7.6-20200415.155214</t>
  </si>
  <si>
    <t>7.6-20200415.161340</t>
  </si>
  <si>
    <t>7.6-20200415.162306</t>
  </si>
  <si>
    <t>7.6-20200415.163338</t>
  </si>
  <si>
    <t>7.6-20200415.164111</t>
  </si>
  <si>
    <t>7.6-20200415.172935</t>
  </si>
  <si>
    <t>7.6-20200416.110009</t>
  </si>
  <si>
    <t>7.6-20200420.170559</t>
  </si>
  <si>
    <t>7.6-20200420.180231</t>
  </si>
  <si>
    <t>7.6-20200421.142707</t>
  </si>
  <si>
    <t>7.6-20200421.151810</t>
  </si>
  <si>
    <t>7.6-20200422.081657</t>
  </si>
  <si>
    <t>7.6-20200422.121508</t>
  </si>
  <si>
    <t>7.6-20200423.102750</t>
  </si>
  <si>
    <t>7.6-20200423.171726</t>
  </si>
  <si>
    <t>7.6-20200423.173441</t>
  </si>
  <si>
    <t>7.6-20200423.174915</t>
  </si>
  <si>
    <t>7.6-20200424.114950</t>
  </si>
  <si>
    <t>7.6-20200424.142650</t>
  </si>
  <si>
    <t>7.6-20200424.143523</t>
  </si>
  <si>
    <t>7.6-20200424.181018</t>
  </si>
  <si>
    <t>7.6-20200428.084202</t>
  </si>
  <si>
    <t>7.6-20200428.105244</t>
  </si>
  <si>
    <t>7.6-20200428.160108</t>
  </si>
  <si>
    <t>7.6-20200429.133446</t>
  </si>
  <si>
    <t>7.6-20200501.113243</t>
  </si>
  <si>
    <t>7.6-20200501.114134</t>
  </si>
  <si>
    <t>7.6-20200501.144123</t>
  </si>
  <si>
    <t>7.6-20200501.172313</t>
  </si>
  <si>
    <t>7.6-20200501.174013</t>
  </si>
  <si>
    <t>7.6-20200501.175024</t>
  </si>
  <si>
    <t>7.6-20200504.163617</t>
  </si>
  <si>
    <t>7.6-20200505.174842</t>
  </si>
  <si>
    <t>7.6-20200505.175722</t>
  </si>
  <si>
    <t>7.6-20200508.085202</t>
  </si>
  <si>
    <t>7.6-20200508.091848</t>
  </si>
  <si>
    <t>7.6-20200508.092717</t>
  </si>
  <si>
    <t>7.6-20200508.143511</t>
  </si>
  <si>
    <t>7.6-20200508.152813</t>
  </si>
  <si>
    <t>7.6-20200511.081459</t>
  </si>
  <si>
    <t>7.6-20200511.141550</t>
  </si>
  <si>
    <t>7.6-20200511.170036</t>
  </si>
  <si>
    <t>7.6-20200511.171924</t>
  </si>
  <si>
    <t>7.6-20200511.172446</t>
  </si>
  <si>
    <t>7.6-20200512.092218</t>
  </si>
  <si>
    <t>7.6-20200515.095403</t>
  </si>
  <si>
    <t>7.6-20200515.142128</t>
  </si>
  <si>
    <t>7.6-20200515.151229</t>
  </si>
  <si>
    <t>7.6-20200515.152103</t>
  </si>
  <si>
    <t>7.6-20200518.082219</t>
  </si>
  <si>
    <t>7.6-20200518.180634</t>
  </si>
  <si>
    <t>7.6-20200518.181518</t>
  </si>
  <si>
    <t>7.6-20200518.212846</t>
  </si>
  <si>
    <t>7.6-20200519.180727</t>
  </si>
  <si>
    <t>7.6-20200520.104755</t>
  </si>
  <si>
    <t>7.6-20200520.105718</t>
  </si>
  <si>
    <t>7.6-20200520.111701</t>
  </si>
  <si>
    <t>7.6-20200520.112546</t>
  </si>
  <si>
    <t>7.6-20200520.165513</t>
  </si>
  <si>
    <t>7.6-20200520.180708</t>
  </si>
  <si>
    <t>7.6-20200520.183333</t>
  </si>
  <si>
    <t>7.6-20200522.144830</t>
  </si>
  <si>
    <t>7.6-20200522.145727</t>
  </si>
  <si>
    <t>7.6-20200522.153155</t>
  </si>
  <si>
    <t>7.6-20200525.101351</t>
  </si>
  <si>
    <t>7.6-20200525.214813</t>
  </si>
  <si>
    <t>7.6-20200526.152325</t>
  </si>
  <si>
    <t>7.6-20200526.153216</t>
  </si>
  <si>
    <t>7.6-20200526.153958</t>
  </si>
  <si>
    <t>7.6-20200526.155838</t>
  </si>
  <si>
    <t>7.6-20200526.160721</t>
  </si>
  <si>
    <t>7.6-20200527.080338</t>
  </si>
  <si>
    <t>7.6-20200527.081219</t>
  </si>
  <si>
    <t>7.6-20200527.094440</t>
  </si>
  <si>
    <t>7.6-20200529.115417</t>
  </si>
  <si>
    <t>7.6-20200529.150237</t>
  </si>
  <si>
    <t>7.6-20200529.174858</t>
  </si>
  <si>
    <t>7.6-20200529.175744</t>
  </si>
  <si>
    <t>7.6-20200603.093311</t>
  </si>
  <si>
    <t>7.6-20200603.172000</t>
  </si>
  <si>
    <t>7.6-20200605.094608</t>
  </si>
  <si>
    <t>7.6-20200605.095457</t>
  </si>
  <si>
    <t>7.6-20200605.135324</t>
  </si>
  <si>
    <t>7.6-20200608.095847</t>
  </si>
  <si>
    <t>7.6-20200608.143400</t>
  </si>
  <si>
    <t>7.6-20200609.101959</t>
  </si>
  <si>
    <t>7.6-20200609.164254</t>
  </si>
  <si>
    <t>7.6-20200610.093957</t>
  </si>
  <si>
    <t>7.6-20200610.095016</t>
  </si>
  <si>
    <t>7.6-20200610.102131</t>
  </si>
  <si>
    <t>7.6-20200610.104534</t>
  </si>
  <si>
    <t>7.6-20200610.122726</t>
  </si>
  <si>
    <t>7.6-20200610.172944</t>
  </si>
  <si>
    <t>7.6-20200611.083948</t>
  </si>
  <si>
    <t>7.6-20200612.154258</t>
  </si>
  <si>
    <t>7.6-20200612.161339</t>
  </si>
  <si>
    <t>7.6-20200615.130305</t>
  </si>
  <si>
    <t>7.6-20200615.140058</t>
  </si>
  <si>
    <t>7.6-20200615.172252</t>
  </si>
  <si>
    <t>7.6-20200615.182450</t>
  </si>
  <si>
    <t>7.6-20200615.183458</t>
  </si>
  <si>
    <t>7.6-20200616.110725</t>
  </si>
  <si>
    <t>7.6-20200616.120646</t>
  </si>
  <si>
    <t>7.6-20200616.121712</t>
  </si>
  <si>
    <t>7.6-20200616.130734</t>
  </si>
  <si>
    <t>7.6-20200616.131733</t>
  </si>
  <si>
    <t>7.6-20200616.132756</t>
  </si>
  <si>
    <t>7.6-20200616.163043</t>
  </si>
  <si>
    <t>7.6-20200616.164040</t>
  </si>
  <si>
    <t>7.6-20200616.165335</t>
  </si>
  <si>
    <t>7.6-20200617.142200</t>
  </si>
  <si>
    <t>7.6-20200617.163135</t>
  </si>
  <si>
    <t>7.6-20200617.164253</t>
  </si>
  <si>
    <t>7.6-20200618.164800</t>
  </si>
  <si>
    <t>7.6-20200619.093132</t>
  </si>
  <si>
    <t>7.6-20200619.094149</t>
  </si>
  <si>
    <t>7.6-20200619.153012</t>
  </si>
  <si>
    <t>7.6-20200619.155110</t>
  </si>
  <si>
    <t>7.6-20200622.103044</t>
  </si>
  <si>
    <t>7.6-20200624.094821</t>
  </si>
  <si>
    <t>7.6-20200624.095851</t>
  </si>
  <si>
    <t>7.6-20200624.105213</t>
  </si>
  <si>
    <t>7.6-20200624.151044</t>
  </si>
  <si>
    <t>7.6-20200624.152104</t>
  </si>
  <si>
    <t>7.6-20200626.120111</t>
  </si>
  <si>
    <t>7.6-20200626.121157</t>
  </si>
  <si>
    <t>7.6-20200626.130520</t>
  </si>
  <si>
    <t>7.6-20200629.103527</t>
  </si>
  <si>
    <t>7.6-20200701.093426</t>
  </si>
  <si>
    <t>7.6-20200701.094447</t>
  </si>
  <si>
    <t>7.6-20200701.130312</t>
  </si>
  <si>
    <t>7.6-20200701.141304</t>
  </si>
  <si>
    <t>7.6-20200701.142340</t>
  </si>
  <si>
    <t>7.6-20200703.100706</t>
  </si>
  <si>
    <t>7.6-20200703.132221</t>
  </si>
  <si>
    <t>7.6-20200703.133303</t>
  </si>
  <si>
    <t>7.6-20200703.134302</t>
  </si>
  <si>
    <t>7.6-20200706.082745</t>
  </si>
  <si>
    <t>7.6-20200706.113849</t>
  </si>
  <si>
    <t>7.6-20200706.161353</t>
  </si>
  <si>
    <t>7.6-20200706.181450</t>
  </si>
  <si>
    <t>7.6-20200707.120312</t>
  </si>
  <si>
    <t>7.6-20200707.121007</t>
  </si>
  <si>
    <t>7.6-20200707.131250</t>
  </si>
  <si>
    <t>7.6-20200708.122233</t>
  </si>
  <si>
    <t>7.6-20200708.175732</t>
  </si>
  <si>
    <t>7.6-20200710.090400</t>
  </si>
  <si>
    <t>7.6-20200710.091406</t>
  </si>
  <si>
    <t>7.6-20200710.155803</t>
  </si>
  <si>
    <t>7.6-20200710.165743</t>
  </si>
  <si>
    <t>7.6-20200713.101805</t>
  </si>
  <si>
    <t>7.6-20200713.135328</t>
  </si>
  <si>
    <t>7.6-20200713.141740</t>
  </si>
  <si>
    <t>7.6-20200713.144431</t>
  </si>
  <si>
    <t>7.6-20200713.170109</t>
  </si>
  <si>
    <t>7.6-20200713.192231</t>
  </si>
  <si>
    <t>7.6-20200714.113155</t>
  </si>
  <si>
    <t>7.6-20200715.225512</t>
  </si>
  <si>
    <t>7.6-20200716.131114</t>
  </si>
  <si>
    <t>7.6-20200716.133952</t>
  </si>
  <si>
    <t>7.6-20200716.135957</t>
  </si>
  <si>
    <t>7.6-20200716.160834</t>
  </si>
  <si>
    <t>7.6-20200716.162721</t>
  </si>
  <si>
    <t>7.6-20200717.180806</t>
  </si>
  <si>
    <t>7.6-20200720.095323</t>
  </si>
  <si>
    <t>7.6-20200720.131703</t>
  </si>
  <si>
    <t>7.6-20200721.091721</t>
  </si>
  <si>
    <t>7.6-20200722.092729</t>
  </si>
  <si>
    <t>7.6-20200722.094609</t>
  </si>
  <si>
    <t>7.6-20200722.181854</t>
  </si>
  <si>
    <t>7.6-20200723.104644</t>
  </si>
  <si>
    <t>7.6-20200723.110520</t>
  </si>
  <si>
    <t>7.6-20200723.114347</t>
  </si>
  <si>
    <t>7.6-20200724.164435</t>
  </si>
  <si>
    <t>7.6-20200805.173305</t>
  </si>
  <si>
    <t>7.6-20200810.112322</t>
  </si>
  <si>
    <t>7.6-20200818.085904</t>
  </si>
  <si>
    <t>7.6-20200818.091828</t>
  </si>
  <si>
    <t>7.6-20200818.125702</t>
  </si>
  <si>
    <t>7.6-20200819.101327</t>
  </si>
  <si>
    <t>7.6-20200824.082812</t>
  </si>
  <si>
    <t>7.6-20200824.084753</t>
  </si>
  <si>
    <t>7.6-20200824.092245</t>
  </si>
  <si>
    <t>7.6-20200824.181638</t>
  </si>
  <si>
    <t>7.6-20200825.095119</t>
  </si>
  <si>
    <t>7.6-20200825.101052</t>
  </si>
  <si>
    <t>7.6-20200825.105501</t>
  </si>
  <si>
    <t>7.6-20200825.111253</t>
  </si>
  <si>
    <t>7.6-20200825.150729</t>
  </si>
  <si>
    <t>7.6-20200825.171554</t>
  </si>
  <si>
    <t>7.6-20200825.173150</t>
  </si>
  <si>
    <t>7.6-20200826.095201</t>
  </si>
  <si>
    <t>7.6-20200826.132731</t>
  </si>
  <si>
    <t>7.6-20200826.134632</t>
  </si>
  <si>
    <t>7.6-20200828.103059</t>
  </si>
  <si>
    <t>7.6-20200828.131322</t>
  </si>
  <si>
    <t>7.6-20200828.133239</t>
  </si>
  <si>
    <t>7.6-20200901.133756</t>
  </si>
  <si>
    <t>7.6-20200901.142037</t>
  </si>
  <si>
    <t>7.6-20200901.143936</t>
  </si>
  <si>
    <t>7.6-20200901.145731</t>
  </si>
  <si>
    <t>7.6-20200902.083508</t>
  </si>
  <si>
    <t>7.6-20200903.090540</t>
  </si>
  <si>
    <t>7.6-20200904.143036</t>
  </si>
  <si>
    <t>7.6-20200907.122704</t>
  </si>
  <si>
    <t>7.6-20200907.124838</t>
  </si>
  <si>
    <t>7.6-20200907.135248</t>
  </si>
  <si>
    <t>7.6-20200907.151550</t>
  </si>
  <si>
    <t>7.6-20200908.142407</t>
  </si>
  <si>
    <t>7.6-20200908.164020</t>
  </si>
  <si>
    <t>7.6-20200908.165942</t>
  </si>
  <si>
    <t>7.6-20200908.204217</t>
  </si>
  <si>
    <t>7.6-20200909.083329</t>
  </si>
  <si>
    <t>7.6-20200909.100136</t>
  </si>
  <si>
    <t>7.6-20200909.154756</t>
  </si>
  <si>
    <t>7.6-20200911.101605</t>
  </si>
  <si>
    <t>7.6-20200915.150413</t>
  </si>
  <si>
    <t>7.6-20200915.172517</t>
  </si>
  <si>
    <t>7.6-20200918.112934</t>
  </si>
  <si>
    <t>7.6-20200918.115008</t>
  </si>
  <si>
    <t>7.6-20200921.093749</t>
  </si>
  <si>
    <t>7.6-20200921.121722</t>
  </si>
  <si>
    <t>7.6-20200922.094426</t>
  </si>
  <si>
    <t>7.6-20200922.100824</t>
  </si>
  <si>
    <t>7.6-20200922.102735</t>
  </si>
  <si>
    <t>7.6-20200922.133757</t>
  </si>
  <si>
    <t>7.6-20200924.113002</t>
  </si>
  <si>
    <t>7.6-20200924.122119</t>
  </si>
  <si>
    <t>7.6-20200924.135921</t>
  </si>
  <si>
    <t>7.6-20200924.142013</t>
  </si>
  <si>
    <t>7.6-20200925.085629</t>
  </si>
  <si>
    <t>7.6-20200925.091159</t>
  </si>
  <si>
    <t>7.6-20200925.120005</t>
  </si>
  <si>
    <t>7.6-20200928.102249</t>
  </si>
  <si>
    <t>7.6-20200928.104342</t>
  </si>
  <si>
    <t>7.6-20200928.145439</t>
  </si>
  <si>
    <t>7.6-20200928.153045</t>
  </si>
  <si>
    <t>7.6-20200929.140445</t>
  </si>
  <si>
    <t>7.6-20200930.143811</t>
  </si>
  <si>
    <t>7.6-20200930.145836</t>
  </si>
  <si>
    <t>7.6-20200930.151720</t>
  </si>
  <si>
    <t>7.6-20200930.153247</t>
  </si>
  <si>
    <t>7.6-20201001.114901</t>
  </si>
  <si>
    <t>7.6-20201001.120825</t>
  </si>
  <si>
    <t>7.6-20201001.133638</t>
  </si>
  <si>
    <t>7.6-20201006.094352</t>
  </si>
  <si>
    <t>7.6-20201008.180308</t>
  </si>
  <si>
    <t>7.6-20201008.182206</t>
  </si>
  <si>
    <t>7.6-20201009.113720</t>
  </si>
  <si>
    <t>7.6-20201009.115713</t>
  </si>
  <si>
    <t>7.6-20201012.174947</t>
  </si>
  <si>
    <t>7.6-20201012.190634</t>
  </si>
  <si>
    <t>7.6-20201013.100045</t>
  </si>
  <si>
    <t>7.6-20201013.102032</t>
  </si>
  <si>
    <t>7.6-20201013.160131</t>
  </si>
  <si>
    <t>7.6-20201013.162105</t>
  </si>
  <si>
    <t>7.6-20201014.112306</t>
  </si>
  <si>
    <t>7.6-20201014.115423</t>
  </si>
  <si>
    <t>7.6-20201014.121238</t>
  </si>
  <si>
    <t>7.6-20201014.150421</t>
  </si>
  <si>
    <t>7.6-20201014.152440</t>
  </si>
  <si>
    <t>7.6-20201015.085226</t>
  </si>
  <si>
    <t>7.6-20201016.101158</t>
  </si>
  <si>
    <t>7.6-20201016.114517</t>
  </si>
  <si>
    <t>7.6-20201019.152120</t>
  </si>
  <si>
    <t>7.6-20201019.154225</t>
  </si>
  <si>
    <t>7.6-20201020.104152</t>
  </si>
  <si>
    <t>7.6-20201020.112634</t>
  </si>
  <si>
    <t>7.6-20201021.091842</t>
  </si>
  <si>
    <t>7.6-20201021.114248</t>
  </si>
  <si>
    <t>7.6-20201021.120101</t>
  </si>
  <si>
    <t>7.6-20201021.173936</t>
  </si>
  <si>
    <t>7.6-20201022.083221</t>
  </si>
  <si>
    <t>7.6-20201022.094114</t>
  </si>
  <si>
    <t>7.6-20201026.142633</t>
  </si>
  <si>
    <t>7.6-20201026.144850</t>
  </si>
  <si>
    <t>7.6-20201026.163711</t>
  </si>
  <si>
    <t>7.6-20201028.095603</t>
  </si>
  <si>
    <t>7.6-20201028.101507</t>
  </si>
  <si>
    <t>7.6-20201028.131511</t>
  </si>
  <si>
    <t>7.6-20201028.152228</t>
  </si>
  <si>
    <t>7.6-20201029.115426</t>
  </si>
  <si>
    <t>7.6-20201030.094738</t>
  </si>
  <si>
    <t>7.6-20201030.100621</t>
  </si>
  <si>
    <t>7.6-20201030.132046</t>
  </si>
  <si>
    <t>7.5</t>
  </si>
  <si>
    <t>7.6-20201104.082833</t>
  </si>
  <si>
    <t>7.6-20201104.095207</t>
  </si>
  <si>
    <t>7.6-20201104.180859</t>
  </si>
  <si>
    <t>7.6-20201105.094427</t>
  </si>
  <si>
    <t>7.6-20201106.150449</t>
  </si>
  <si>
    <t>7.6-20201106.152441</t>
  </si>
  <si>
    <t>7.6-20201106.164905</t>
  </si>
  <si>
    <t>7.6-20201109.135913</t>
  </si>
  <si>
    <t>7.6-20201110.095003</t>
  </si>
  <si>
    <t>7.6-20201110.170145</t>
  </si>
  <si>
    <t>7.6-20201112.113641</t>
  </si>
  <si>
    <t>7.6-20201112.150518</t>
  </si>
  <si>
    <t>7.6-20201112.163724</t>
  </si>
  <si>
    <t>7.6-20201112.174714</t>
  </si>
  <si>
    <t>7.6-20201113.095020</t>
  </si>
  <si>
    <t>7.6-20201113.112750</t>
  </si>
  <si>
    <t>7.6-20201118.121049</t>
  </si>
  <si>
    <t>7.6-20201118.153744</t>
  </si>
  <si>
    <t>7.6-20201119.151025</t>
  </si>
  <si>
    <t>7.6-20201119.175901</t>
  </si>
  <si>
    <t>7.6-20201119.182007</t>
  </si>
  <si>
    <t>7.6-20201120.100444</t>
  </si>
  <si>
    <t>7.6-20201123.104606</t>
  </si>
  <si>
    <t>7.6-20201123.110830</t>
  </si>
  <si>
    <t>7.6-20201123.150201</t>
  </si>
  <si>
    <t>7.6-20201124.161734</t>
  </si>
  <si>
    <t>7.6-20201124.180043</t>
  </si>
  <si>
    <t>7.6-20201127.153142</t>
  </si>
  <si>
    <t>7.6-20201130.105459</t>
  </si>
  <si>
    <t>7.6-20201130.174547</t>
  </si>
  <si>
    <t>7.6-20201201.113847</t>
  </si>
  <si>
    <t>7.6-20201201.124037</t>
  </si>
  <si>
    <t>7.6-20201201.175514</t>
  </si>
  <si>
    <t>7.6-20201202.160449</t>
  </si>
  <si>
    <t>7.6-20201203.151519</t>
  </si>
  <si>
    <t>7.6-20201207.084644</t>
  </si>
  <si>
    <t>7.6-20201208.081356</t>
  </si>
  <si>
    <t>7.6-20201208.083612</t>
  </si>
  <si>
    <t>7.6-20201208.125807</t>
  </si>
  <si>
    <t>7.6-20201210.084836</t>
  </si>
  <si>
    <t>7.6-20201210.090939</t>
  </si>
  <si>
    <t>7.6-20201210.110519</t>
  </si>
  <si>
    <t>7.6-20201214.145054</t>
  </si>
  <si>
    <t>7.6-20201214.174607</t>
  </si>
  <si>
    <t>7.6-20201215.102247</t>
  </si>
  <si>
    <t>7.6-20201215.103936</t>
  </si>
  <si>
    <t>7.6-20201215.175246</t>
  </si>
  <si>
    <t>7.6-20201216.082101</t>
  </si>
  <si>
    <t>7.6-20201216.135326</t>
  </si>
  <si>
    <t>7.6-20201216.150803</t>
  </si>
  <si>
    <t>7.6-20201217.094031</t>
  </si>
  <si>
    <t>7.6-20201217.135711</t>
  </si>
  <si>
    <t>7.6-20201221.083359</t>
  </si>
  <si>
    <t>7.6-20201221.104512</t>
  </si>
  <si>
    <t>7.6-20201221.110325</t>
  </si>
  <si>
    <t>7.6-20201222.161717</t>
  </si>
  <si>
    <t>7.6-20201222.163841</t>
  </si>
  <si>
    <t>7.6-20201224.110934</t>
  </si>
  <si>
    <t>7.6-20210104.091736</t>
  </si>
  <si>
    <t>20210104.091736</t>
  </si>
  <si>
    <t>202101</t>
  </si>
  <si>
    <t>2021010</t>
  </si>
  <si>
    <t>20210104</t>
  </si>
  <si>
    <t>20210104.0</t>
  </si>
  <si>
    <t>7.6-20210104.093847</t>
  </si>
  <si>
    <t>20210104.093847</t>
  </si>
  <si>
    <t>7.6-20210104.102324</t>
  </si>
  <si>
    <t>20210104.102324</t>
  </si>
  <si>
    <t>20210104.1</t>
  </si>
  <si>
    <t>7.6-20210105.164821</t>
  </si>
  <si>
    <t>20210105.164821</t>
  </si>
  <si>
    <t>20210105</t>
  </si>
  <si>
    <t>20210105.1</t>
  </si>
  <si>
    <t>7.6-20210105.173327</t>
  </si>
  <si>
    <t>20210105.173327</t>
  </si>
  <si>
    <t>7.6-20210106.160045</t>
  </si>
  <si>
    <t>20210106.160045</t>
  </si>
  <si>
    <t>20210106</t>
  </si>
  <si>
    <t>20210106.1</t>
  </si>
  <si>
    <t>7.6-20210107.140735</t>
  </si>
  <si>
    <t>20210107.140735</t>
  </si>
  <si>
    <t>20210107</t>
  </si>
  <si>
    <t>20210107.1</t>
  </si>
  <si>
    <t>7.6-20210107.142737</t>
  </si>
  <si>
    <t>20210107.142737</t>
  </si>
  <si>
    <t>7.6-20210111.095150</t>
  </si>
  <si>
    <t>20210111.095150</t>
  </si>
  <si>
    <t>2021011</t>
  </si>
  <si>
    <t>20210111</t>
  </si>
  <si>
    <t>20210111.0</t>
  </si>
  <si>
    <t>7.6-20210111.101430</t>
  </si>
  <si>
    <t>20210111.101430</t>
  </si>
  <si>
    <t>20210111.1</t>
  </si>
  <si>
    <t>7.6-20210111.104405</t>
  </si>
  <si>
    <t>20210111.104405</t>
  </si>
  <si>
    <t>7.6-20210112.094555</t>
  </si>
  <si>
    <t>20210112.094555</t>
  </si>
  <si>
    <t>20210112</t>
  </si>
  <si>
    <t>20210112.0</t>
  </si>
  <si>
    <t>7.6-20210112.113142</t>
  </si>
  <si>
    <t>20210112.113142</t>
  </si>
  <si>
    <t>20210112.1</t>
  </si>
  <si>
    <t>7.6-20210112.152109</t>
  </si>
  <si>
    <t>20210112.152109</t>
  </si>
  <si>
    <t>7.6-20210112.154259</t>
  </si>
  <si>
    <t>20210112.154259</t>
  </si>
  <si>
    <t>7.6-20210113.104731</t>
  </si>
  <si>
    <t>20210113.104731</t>
  </si>
  <si>
    <t>20210113</t>
  </si>
  <si>
    <t>20210113.1</t>
  </si>
  <si>
    <t>7.6-20210115.091910</t>
  </si>
  <si>
    <t>20210115.091910</t>
  </si>
  <si>
    <t>20210115</t>
  </si>
  <si>
    <t>20210115.0</t>
  </si>
  <si>
    <t>7.6-20210115.103754</t>
  </si>
  <si>
    <t>20210115.103754</t>
  </si>
  <si>
    <t>20210115.1</t>
  </si>
  <si>
    <t>7.6-20210115.143740</t>
  </si>
  <si>
    <t>20210115.143740</t>
  </si>
  <si>
    <t>7.6-20210115.145523</t>
  </si>
  <si>
    <t>20210115.145523</t>
  </si>
  <si>
    <t>7.6-20210115.155711</t>
  </si>
  <si>
    <t>20210115.155711</t>
  </si>
  <si>
    <t>7.6-20210115.173742</t>
  </si>
  <si>
    <t>20210115.173742</t>
  </si>
  <si>
    <t>7.6-20210120.091418</t>
  </si>
  <si>
    <t>20210120.091418</t>
  </si>
  <si>
    <t>2021012</t>
  </si>
  <si>
    <t>20210120</t>
  </si>
  <si>
    <t>20210120.0</t>
  </si>
  <si>
    <t>7.6-20210120.102539</t>
  </si>
  <si>
    <t>20210120.102539</t>
  </si>
  <si>
    <t>20210120.1</t>
  </si>
  <si>
    <t>7.6-20210120.104426</t>
  </si>
  <si>
    <t>20210120.104426</t>
  </si>
  <si>
    <t>7.6-20210120.122325</t>
  </si>
  <si>
    <t>20210120.122325</t>
  </si>
  <si>
    <t>7.6-20210120.162859</t>
  </si>
  <si>
    <t>20210120.162859</t>
  </si>
  <si>
    <t>7.6-20210121.133533</t>
  </si>
  <si>
    <t>20210121.133533</t>
  </si>
  <si>
    <t>20210121</t>
  </si>
  <si>
    <t>20210121.1</t>
  </si>
  <si>
    <t>7.6-20210122.092211</t>
  </si>
  <si>
    <t>20210122.092211</t>
  </si>
  <si>
    <t>20210122</t>
  </si>
  <si>
    <t>20210122.0</t>
  </si>
  <si>
    <t>7.6-20210122.094245</t>
  </si>
  <si>
    <t>20210122.094245</t>
  </si>
  <si>
    <t>7.6-20210122.135303</t>
  </si>
  <si>
    <t>20210122.135303</t>
  </si>
  <si>
    <t>20210122.1</t>
  </si>
  <si>
    <t>7.6-20210201.092128</t>
  </si>
  <si>
    <t>20210201.092128</t>
  </si>
  <si>
    <t>202102</t>
  </si>
  <si>
    <t>2021020</t>
  </si>
  <si>
    <t>20210201</t>
  </si>
  <si>
    <t>20210201.0</t>
  </si>
  <si>
    <t>7.6-20210201.104942</t>
  </si>
  <si>
    <t>20210201.104942</t>
  </si>
  <si>
    <t>20210201.1</t>
  </si>
  <si>
    <t>7.6-20210201.160321</t>
  </si>
  <si>
    <t>20210201.160321</t>
  </si>
  <si>
    <t>5.5</t>
  </si>
  <si>
    <t>5.6</t>
  </si>
  <si>
    <t>5.6.1</t>
  </si>
  <si>
    <t>6.0-RC5</t>
  </si>
  <si>
    <t>6.0-RC6</t>
  </si>
  <si>
    <t>6.0</t>
  </si>
  <si>
    <t>6.1-RC1</t>
  </si>
  <si>
    <t>6.1-RC2</t>
  </si>
  <si>
    <t>6.1-RC3</t>
  </si>
  <si>
    <t>6.1</t>
  </si>
  <si>
    <t>7.0-B1</t>
  </si>
  <si>
    <t>7.0-B2</t>
  </si>
  <si>
    <t>7.0-B3</t>
  </si>
  <si>
    <t>7.0-RC1</t>
  </si>
  <si>
    <t>7.0-RC2</t>
  </si>
  <si>
    <t>7.0-RC3</t>
  </si>
  <si>
    <t>7.3-B1-20181213.102433</t>
  </si>
  <si>
    <t>7.3-B1-20181214.090359</t>
  </si>
  <si>
    <t>7.3-B1-20181214.095555</t>
  </si>
  <si>
    <t>7.3-B1-20181214.100504</t>
  </si>
  <si>
    <t>7.3-B1-20181214.100759</t>
  </si>
  <si>
    <t>7.3-B1-20181214.101223</t>
  </si>
  <si>
    <t>7.3-B1-20181214.104458</t>
  </si>
  <si>
    <t>7.3-B1-20181217.054626</t>
  </si>
  <si>
    <t>7.3-B1-20181217.094541</t>
  </si>
  <si>
    <t>7.3-B1-20181217.102044</t>
  </si>
  <si>
    <t>7.3-B1-20181217.110407</t>
  </si>
  <si>
    <t>7.3-B1-20181219.110621</t>
  </si>
  <si>
    <t>7.3-B1-20181219.112119</t>
  </si>
  <si>
    <t>7.3-B1-20181221.072823</t>
  </si>
  <si>
    <t>7.3-B1-20181221.100658</t>
  </si>
  <si>
    <t>7.3-B1-20190104.072711</t>
  </si>
  <si>
    <t>7.3-B1-20190104.093839</t>
  </si>
  <si>
    <t>7.3-B1-20190107.080847</t>
  </si>
  <si>
    <t>7.3-B1-20190108.102640</t>
  </si>
  <si>
    <t>7.3-B1-20190115.104938</t>
  </si>
  <si>
    <t>7.3-B1-20190115.121215</t>
  </si>
  <si>
    <t>7.3-B1-20190118.071107</t>
  </si>
  <si>
    <t>7.3-B1-20190118.072509</t>
  </si>
  <si>
    <t>7.3-B1-20190118.113522</t>
  </si>
  <si>
    <t>7.3-B1-20190122.141755</t>
  </si>
  <si>
    <t>7.3-B1-20190201.101119</t>
  </si>
  <si>
    <t>7.3-B1-20190206.134801</t>
  </si>
  <si>
    <t>7.3-B1-20190208.143320</t>
  </si>
  <si>
    <t>7.3-B1-20190220.084921</t>
  </si>
  <si>
    <t>7.3-B1-20190220.163725</t>
  </si>
  <si>
    <t>7.3-B1-20190222.145857</t>
  </si>
  <si>
    <t>7.3-B1-20190222.170732</t>
  </si>
  <si>
    <t>7.3-B1-20190303.121836</t>
  </si>
  <si>
    <t>7.3-B1-20190303.133558</t>
  </si>
  <si>
    <t>7.3-B1-20190306.130656</t>
  </si>
  <si>
    <t>7.3-B1-20190306.154041</t>
  </si>
  <si>
    <t>7.3-B1-20190306.164849</t>
  </si>
  <si>
    <t>7.3-B1-20190306.165658</t>
  </si>
  <si>
    <t>7.3-B1-20190308.162539</t>
  </si>
  <si>
    <t>7.3-B1-20190308.165118</t>
  </si>
  <si>
    <t>7.3-B1-20190308.170802</t>
  </si>
  <si>
    <t>7.3-B1-20190308.222733</t>
  </si>
  <si>
    <t>7.3-B1-20190313.125827</t>
  </si>
  <si>
    <t>7.3-B1-20190313.182759</t>
  </si>
  <si>
    <t>7.3-B1-20190315.093211</t>
  </si>
  <si>
    <t>7.3-B1-20190315.175345</t>
  </si>
  <si>
    <t>7.3-B1-20190320.114159</t>
  </si>
  <si>
    <t>7.3-B1-20190320.164845</t>
  </si>
  <si>
    <t>7.3-B1-20190320.170350</t>
  </si>
  <si>
    <t>7.3-B1-20190322.133708</t>
  </si>
  <si>
    <t>7.3-B1-20190325.132042</t>
  </si>
  <si>
    <t>7.3-B1-20190325.160400</t>
  </si>
  <si>
    <t>7.3-B1-20190410.102304</t>
  </si>
  <si>
    <t>7.3-B1-20190410.161259</t>
  </si>
  <si>
    <t>7.3-B1-20190414.233650</t>
  </si>
  <si>
    <t>7.3-B1-20190417.101615</t>
  </si>
  <si>
    <t>7.3-B1-20190417.102205</t>
  </si>
  <si>
    <t>7.3-B1-20190417.123359</t>
  </si>
  <si>
    <t>7.3-B1-20190417.164129</t>
  </si>
  <si>
    <t>7.3-B1-20190418.085748</t>
  </si>
  <si>
    <t>7.3-B1-20190419.111033</t>
  </si>
  <si>
    <t>7.3-B1-20190419.125306</t>
  </si>
  <si>
    <t>7.3-B1-20190419.142600</t>
  </si>
  <si>
    <t>7.3-B1-20190419.152811</t>
  </si>
  <si>
    <t>7.3-B1-20190419.172050</t>
  </si>
  <si>
    <t>7.3-B1-20190424.171031</t>
  </si>
  <si>
    <t>7.3-B1-20190425.164033</t>
  </si>
  <si>
    <t>7.3-B1-20190425.164622</t>
  </si>
  <si>
    <t>7.3-B1-20190426.172813</t>
  </si>
  <si>
    <t>7.3-B1-20190429.111841</t>
  </si>
  <si>
    <t>7.3-B1-20190429.112513</t>
  </si>
  <si>
    <t>7.3-B1-20190503.153304</t>
  </si>
  <si>
    <t>7.3-B1-20190506.145827</t>
  </si>
  <si>
    <t>7.3-B1-20190507.104045</t>
  </si>
  <si>
    <t>7.3-B1-20190507.152627</t>
  </si>
  <si>
    <t>7.3-B1-20190507.153510</t>
  </si>
  <si>
    <t>7.3-B1-20190507.154104</t>
  </si>
  <si>
    <t>7.3-B1-20190508.150655</t>
  </si>
  <si>
    <t>7.3-B1-20190510.115021</t>
  </si>
  <si>
    <t>7.3-B1-20190510.133639</t>
  </si>
  <si>
    <t>7.3-B1-20190510.145518</t>
  </si>
  <si>
    <t>7.3-B1-20190510.163110</t>
  </si>
  <si>
    <t>7.3-B1-20190515.165555</t>
  </si>
  <si>
    <t>7.3-B1-20190515.170013</t>
  </si>
  <si>
    <t>7.3-B1-20190516.140503</t>
  </si>
  <si>
    <t>7.3-B1-20190517.111123</t>
  </si>
  <si>
    <t>7.3-B1-20190517.213907</t>
  </si>
  <si>
    <t>7.3-B1-20190520.143312</t>
  </si>
  <si>
    <t>7.3-B1-20190520.143916</t>
  </si>
  <si>
    <t>7.3-B1-20190520.145659</t>
  </si>
  <si>
    <t>7.3-B1-20190521.162603</t>
  </si>
  <si>
    <t>7.3-B1-20190521.163208</t>
  </si>
  <si>
    <t>7.3-B1-20190522.104743</t>
  </si>
  <si>
    <t>7.3-B1-20190522.162234</t>
  </si>
  <si>
    <t>7.3-B1-20190522.220620</t>
  </si>
  <si>
    <t>7.3-B1-20190523.153805</t>
  </si>
  <si>
    <t>7.3-B1-20190523.154106</t>
  </si>
  <si>
    <t>7.3-B1-20190523.174908</t>
  </si>
  <si>
    <t>7.3-B1-20190524.101943</t>
  </si>
  <si>
    <t>7.3-B1-20190524.114611</t>
  </si>
  <si>
    <t>7.3-B1-20190524.154652</t>
  </si>
  <si>
    <t>7.3-B1-20190524.163217</t>
  </si>
  <si>
    <t>7.3-B1-20190524.175520</t>
  </si>
  <si>
    <t>7.3-B1-20190527.144520</t>
  </si>
  <si>
    <t>7.3-B1-20190527.153706</t>
  </si>
  <si>
    <t>7.3-B1-20190528.172053</t>
  </si>
  <si>
    <t>7.3-RC1</t>
  </si>
  <si>
    <t>7.3-RC2-20190608.150903</t>
  </si>
  <si>
    <t>7.3-RC2-20190614.170926</t>
  </si>
  <si>
    <t>7.3-RC2-20190614.171839</t>
  </si>
  <si>
    <t>7.3-RC2-20190618.133653</t>
  </si>
  <si>
    <t>7.3-RC2-20190702.160817</t>
  </si>
  <si>
    <t>7.3-RC2-20190703.120954</t>
  </si>
  <si>
    <t>7.3-RC2-20190703.150758</t>
  </si>
  <si>
    <t>7.3-RC2-20190705.102546</t>
  </si>
  <si>
    <t>7.3-RC2-20190705.103436</t>
  </si>
  <si>
    <t>7.3-RC2-20190705.143432</t>
  </si>
  <si>
    <t>7.3-RC2-20190707.182518</t>
  </si>
  <si>
    <t>7.3-RC2-20190707.233608</t>
  </si>
  <si>
    <t>7.3-RC2-20190708.143029</t>
  </si>
  <si>
    <t>7.3-RC2-20190709.121358</t>
  </si>
  <si>
    <t>7.3-RC2-20190710.163503</t>
  </si>
  <si>
    <t>7.4</t>
  </si>
  <si>
    <t>7.4-20190711.120713</t>
  </si>
  <si>
    <t>7.4-20190711.121303</t>
  </si>
  <si>
    <t>7.4-20190711.123301</t>
  </si>
  <si>
    <t>7.4-20190808.154826</t>
  </si>
  <si>
    <t>7.5.1</t>
  </si>
  <si>
    <t>7.5.1-20210219.154932</t>
  </si>
  <si>
    <t>7.5.1-20210222.111716</t>
  </si>
  <si>
    <t>7.5.1-20210222.115737</t>
  </si>
  <si>
    <t>7.5.2-20210409.141021</t>
  </si>
  <si>
    <t>7.5.2-20210409.151925</t>
  </si>
  <si>
    <t>7.5.2-20210628.184040</t>
  </si>
  <si>
    <t>7.5.3-20210930.181632</t>
  </si>
  <si>
    <t>7.5.3-20211007.163208</t>
  </si>
  <si>
    <t>7.5.3-20211019.115740</t>
  </si>
  <si>
    <t>7.5-20190808.164950</t>
  </si>
  <si>
    <t>7.5-20190809.094412</t>
  </si>
  <si>
    <t>7.5-20190821.101503</t>
  </si>
  <si>
    <t>7.5-20190823.095329</t>
  </si>
  <si>
    <t>7.5-20190826.152742</t>
  </si>
  <si>
    <t>7.5-20190826.170453</t>
  </si>
  <si>
    <t>7.5-20190826.171750</t>
  </si>
  <si>
    <t>7.5-20190827.132227</t>
  </si>
  <si>
    <t>7.5-20190827.132716</t>
  </si>
  <si>
    <t>7.5-20190827.154856</t>
  </si>
  <si>
    <t>7.5-20190827.172416</t>
  </si>
  <si>
    <t>7.5-20190902.103843</t>
  </si>
  <si>
    <t>7.5-20190904.163125</t>
  </si>
  <si>
    <t>7.5-20190904.163801</t>
  </si>
  <si>
    <t>7.5-20190904.172658</t>
  </si>
  <si>
    <t>7.5-20190910.165150</t>
  </si>
  <si>
    <t>7.5-20190910.165759</t>
  </si>
  <si>
    <t>7.5-20190911.115810</t>
  </si>
  <si>
    <t>7.5-20190911.155215</t>
  </si>
  <si>
    <t>7.5-20190916.101542</t>
  </si>
  <si>
    <t>7.5-20190916.154543</t>
  </si>
  <si>
    <t>7.5-20190916.164322</t>
  </si>
  <si>
    <t>7.5-20190917.134336</t>
  </si>
  <si>
    <t>7.5-20190917.143155</t>
  </si>
  <si>
    <t>7.5-20190917.144736</t>
  </si>
  <si>
    <t>7.5-20190917.145238</t>
  </si>
  <si>
    <t>7.5-20190917.171945</t>
  </si>
  <si>
    <t>7.5-20190917.172539</t>
  </si>
  <si>
    <t>7.5-20190918.183145</t>
  </si>
  <si>
    <t>7.5-20190919.131623</t>
  </si>
  <si>
    <t>7.5-20190923.142514</t>
  </si>
  <si>
    <t>7.5-20190923.143124</t>
  </si>
  <si>
    <t>7.5-20190923.172505</t>
  </si>
  <si>
    <t>7.5-20190925.181956</t>
  </si>
  <si>
    <t>7.5-20190930.105510</t>
  </si>
  <si>
    <t>7.5-20190930.110029</t>
  </si>
  <si>
    <t>7.5-20191001.094540</t>
  </si>
  <si>
    <t>7.5-20191004.111320</t>
  </si>
  <si>
    <t>7.5-20191004.131133</t>
  </si>
  <si>
    <t>7.5-20191004.145201</t>
  </si>
  <si>
    <t>7.5-20191005.130452</t>
  </si>
  <si>
    <t>7.5-20191007.143825</t>
  </si>
  <si>
    <t>7.5-20191007.151500</t>
  </si>
  <si>
    <t>7.5-20191007.153321</t>
  </si>
  <si>
    <t>7.5-20191008.103430</t>
  </si>
  <si>
    <t>7.5-20191008.111911</t>
  </si>
  <si>
    <t>7.5-20191008.162216</t>
  </si>
  <si>
    <t>7.5-20191009.101852</t>
  </si>
  <si>
    <t>7.5-20191010.173339</t>
  </si>
  <si>
    <t>7.5-20191011.110310</t>
  </si>
  <si>
    <t>7.5-20191011.110912</t>
  </si>
  <si>
    <t>7.5-20191011.111533</t>
  </si>
  <si>
    <t>7.5-20191011.135006</t>
  </si>
  <si>
    <t>7.5-20191011.161103</t>
  </si>
  <si>
    <t>7.5-20191014.125641</t>
  </si>
  <si>
    <t>7.5-20191015.132647</t>
  </si>
  <si>
    <t>7.5-20191018.142254</t>
  </si>
  <si>
    <t>7.5-20191018.182604</t>
  </si>
  <si>
    <t>7.5-20191022.181143</t>
  </si>
  <si>
    <t>7.5-20191023.111705</t>
  </si>
  <si>
    <t>7.5-20191028.101455</t>
  </si>
  <si>
    <t>7.5-20191028.102452</t>
  </si>
  <si>
    <t>7.5-20191028.102934</t>
  </si>
  <si>
    <t>7.5-20191028.115543</t>
  </si>
  <si>
    <t>7.5-20191028.120351</t>
  </si>
  <si>
    <t>7.5-20191028.123643</t>
  </si>
  <si>
    <t>7.5-20191028.124134</t>
  </si>
  <si>
    <t>7.5-20191028.172441</t>
  </si>
  <si>
    <t>7.5-20191029.104001</t>
  </si>
  <si>
    <t>7.5-20191029.104440</t>
  </si>
  <si>
    <t>7.5-20191029.145530</t>
  </si>
  <si>
    <t>7.5-20191029.152702</t>
  </si>
  <si>
    <t>7.5-20191030.133813</t>
  </si>
  <si>
    <t>7.5-20191031.185342</t>
  </si>
  <si>
    <t>7.5-20191104.174344</t>
  </si>
  <si>
    <t>7.5-20191105.114454</t>
  </si>
  <si>
    <t>7.5-20191105.152020</t>
  </si>
  <si>
    <t>7.5-20191105.152517</t>
  </si>
  <si>
    <t>7.5-20191108.165146</t>
  </si>
  <si>
    <t>7.5-20191111.153938</t>
  </si>
  <si>
    <t>7.5-20191111.154527</t>
  </si>
  <si>
    <t>7.5-20191111.161754</t>
  </si>
  <si>
    <t>7.5-20191112.125545</t>
  </si>
  <si>
    <t>7.5-20191112.130134</t>
  </si>
  <si>
    <t>7.5-20191112.132248</t>
  </si>
  <si>
    <t>7.5-20191112.132749</t>
  </si>
  <si>
    <t>7.5-20191115.152805</t>
  </si>
  <si>
    <t>7.5-20191118.100630</t>
  </si>
  <si>
    <t>7.5-20191118.162420</t>
  </si>
  <si>
    <t>7.5-20191120.131020</t>
  </si>
  <si>
    <t>7.5-20191120.131612</t>
  </si>
  <si>
    <t>7.5-20191120.140652</t>
  </si>
  <si>
    <t>7.5-20191120.142439</t>
  </si>
  <si>
    <t>7.5-20191120.165913</t>
  </si>
  <si>
    <t>7.5-20191122.134831</t>
  </si>
  <si>
    <t>7.5-20191122.135456</t>
  </si>
  <si>
    <t>7.5-20191122.140042</t>
  </si>
  <si>
    <t>7.5-20191122.142756</t>
  </si>
  <si>
    <t>7.5-20191122.152825</t>
  </si>
  <si>
    <t>7.5-20191122.154615</t>
  </si>
  <si>
    <t>7.5-20191122.174253</t>
  </si>
  <si>
    <t>7.5-20191122.175907</t>
  </si>
  <si>
    <t>7.5-20191122.183029</t>
  </si>
  <si>
    <t>7.5-20191125.133338</t>
  </si>
  <si>
    <t>7.5-20191125.134547</t>
  </si>
  <si>
    <t>7.5-20191125.141147</t>
  </si>
  <si>
    <t>7.5-20191125.160256</t>
  </si>
  <si>
    <t>7.5-20191126.144933</t>
  </si>
  <si>
    <t>7.5-20191129.120112</t>
  </si>
  <si>
    <t>7.5-20191129.120700</t>
  </si>
  <si>
    <t>7.5-20191129.121251</t>
  </si>
  <si>
    <t>7.5-20191129.133648</t>
  </si>
  <si>
    <t>7.5-20191129.134232</t>
  </si>
  <si>
    <t>7.5-20191202.142210</t>
  </si>
  <si>
    <t>7.5-20191203.095743</t>
  </si>
  <si>
    <t>7.5-20191203.100330</t>
  </si>
  <si>
    <t>7.5-20191203.130859</t>
  </si>
  <si>
    <t>7.5-20191203.140244</t>
  </si>
  <si>
    <t>7.5-20191203.155034</t>
  </si>
  <si>
    <t>7.5-20191203.155639</t>
  </si>
  <si>
    <t>7.5-20191203.160301</t>
  </si>
  <si>
    <t>7.5-20191203.163819</t>
  </si>
  <si>
    <t>7.5-20191203.164425</t>
  </si>
  <si>
    <t>7.5-20191204.095102</t>
  </si>
  <si>
    <t>7.5-20191204.142425</t>
  </si>
  <si>
    <t>7.5-20191204.143025</t>
  </si>
  <si>
    <t>7.5-20191204.153535</t>
  </si>
  <si>
    <t>7.5-20191206.094107</t>
  </si>
  <si>
    <t>7.5-20191206.102025</t>
  </si>
  <si>
    <t>7.5-20191206.102632</t>
  </si>
  <si>
    <t>7.5-20191206.134711</t>
  </si>
  <si>
    <t>7.5-20191206.135311</t>
  </si>
  <si>
    <t>7.5-20191209.140914</t>
  </si>
  <si>
    <t>7.5-20191209.151352</t>
  </si>
  <si>
    <t>7.5-20191209.152221</t>
  </si>
  <si>
    <t>7.5-20191209.152828</t>
  </si>
  <si>
    <t>7.5-20191209.181404</t>
  </si>
  <si>
    <t>7.5-20191209.182015</t>
  </si>
  <si>
    <t>7.5-20191211.155847</t>
  </si>
  <si>
    <t>7.5-20191211.164250</t>
  </si>
  <si>
    <t>7.5-20191211.164845</t>
  </si>
  <si>
    <t>7.5-20191211.173636</t>
  </si>
  <si>
    <t>7.5-20191211.174307</t>
  </si>
  <si>
    <t>7.5-20191211.175453</t>
  </si>
  <si>
    <t>7.5-20191213.094214</t>
  </si>
  <si>
    <t>7.5-20191214.163043</t>
  </si>
  <si>
    <t>7.5-20191216.092819</t>
  </si>
  <si>
    <t>7.5-20191216.102140</t>
  </si>
  <si>
    <t>7.5-20191216.102747</t>
  </si>
  <si>
    <t>7.5-20191216.144535</t>
  </si>
  <si>
    <t>7.5-20191216.163321</t>
  </si>
  <si>
    <t>7.5-20191217.152454</t>
  </si>
  <si>
    <t>7.5-20191217.153823</t>
  </si>
  <si>
    <t>7.5-20191217.172614</t>
  </si>
  <si>
    <t>7.5-20191218.132553</t>
  </si>
  <si>
    <t>7.5-20191218.133159</t>
  </si>
  <si>
    <t>7.5-20191218.141336</t>
  </si>
  <si>
    <t>7.5-20191218.145117</t>
  </si>
  <si>
    <t>7.5-20191220.113300</t>
  </si>
  <si>
    <t>7.5-20191220.170655</t>
  </si>
  <si>
    <t>7.5-20191220.171247</t>
  </si>
  <si>
    <t>7.5-20191230.114832</t>
  </si>
  <si>
    <t>7.5-20191230.115439</t>
  </si>
  <si>
    <t>7.5-20191230.120055</t>
  </si>
  <si>
    <t>7.5-20191230.161750</t>
  </si>
  <si>
    <t>7.5-20191231.152316</t>
  </si>
  <si>
    <t>7.5-20191231.152900</t>
  </si>
  <si>
    <t>7.5-20200103.155102</t>
  </si>
  <si>
    <t>7.5-20200103.164904</t>
  </si>
  <si>
    <t>7.5-20200106.153902</t>
  </si>
  <si>
    <t>7.5-20200106.160043</t>
  </si>
  <si>
    <t>7.5-20200106.160628</t>
  </si>
  <si>
    <t>7.5-20200106.164356</t>
  </si>
  <si>
    <t>7.5-20200107.125756</t>
  </si>
  <si>
    <t>7.5-20200108.084943</t>
  </si>
  <si>
    <t>7.5-20200108.132804</t>
  </si>
  <si>
    <t>7.5-20200108.142605</t>
  </si>
  <si>
    <t>7.5-20200108.143200</t>
  </si>
  <si>
    <t>7.5-20200108.210912</t>
  </si>
  <si>
    <t>7.5-20200108.211534</t>
  </si>
  <si>
    <t>7.5-20200113.140724</t>
  </si>
  <si>
    <t>7.5-20200114.114013</t>
  </si>
  <si>
    <t>7.5-20200114.115448</t>
  </si>
  <si>
    <t>7.5-20200114.120052</t>
  </si>
  <si>
    <t>7.5-20200114.151852</t>
  </si>
  <si>
    <t>7.5-20200114.155303</t>
  </si>
  <si>
    <t>7.5-20200114.164022</t>
  </si>
  <si>
    <t>7.5-20200114.174420</t>
  </si>
  <si>
    <t>7.5-20200115.110722</t>
  </si>
  <si>
    <t>7.5-20200116.150655</t>
  </si>
  <si>
    <t>7.5-20200117.134627</t>
  </si>
  <si>
    <t>7.5-20200117.135247</t>
  </si>
  <si>
    <t>7.5-20200117.140311</t>
  </si>
  <si>
    <t>7.5-20200117.152142</t>
  </si>
  <si>
    <t>7.5-20200117.152807</t>
  </si>
  <si>
    <t>7.5-20200117.174301</t>
  </si>
  <si>
    <t>7.5-20200120.144452</t>
  </si>
  <si>
    <t>7.5-20200120.154925</t>
  </si>
  <si>
    <t>7.5-20200120.164519</t>
  </si>
  <si>
    <t>7.5-20200120.180302</t>
  </si>
  <si>
    <t>7.5-20200121.132636</t>
  </si>
  <si>
    <t>7.5-20200121.133950</t>
  </si>
  <si>
    <t>7.5-20200121.161404</t>
  </si>
  <si>
    <t>7.5-20200124.103215</t>
  </si>
  <si>
    <t>7.5-20200124.141411</t>
  </si>
  <si>
    <t>7.5-20200124.142427</t>
  </si>
  <si>
    <t>7.5-20200124.145803</t>
  </si>
  <si>
    <t>7.5-20200124.152822</t>
  </si>
  <si>
    <t>7.5-20200124.153504</t>
  </si>
  <si>
    <t>7.5-20200124.164920</t>
  </si>
  <si>
    <t>7.5-20200124.165603</t>
  </si>
  <si>
    <t>7.5-20200127.162553</t>
  </si>
  <si>
    <t>7.5-20200128.173133</t>
  </si>
  <si>
    <t>7.5-20200128.173824</t>
  </si>
  <si>
    <t>7.5-20200130.143646</t>
  </si>
  <si>
    <t>7.5-20200130.144346</t>
  </si>
  <si>
    <t>7.5-20200130.161346</t>
  </si>
  <si>
    <t>7.5-20200130.163507</t>
  </si>
  <si>
    <t>7.5-20200131.170643</t>
  </si>
  <si>
    <t>7.5-20200203.161655</t>
  </si>
  <si>
    <t>7.5-20200203.170228</t>
  </si>
  <si>
    <t>7.5-20200203.173143</t>
  </si>
  <si>
    <t>7.5-20200204.160202</t>
  </si>
  <si>
    <t>7.5-20200204.173354</t>
  </si>
  <si>
    <t>7.5-20200204.175836</t>
  </si>
  <si>
    <t>7.5-20200205.175830</t>
  </si>
  <si>
    <t>7.5-20200205.180530</t>
  </si>
  <si>
    <t>7.5-20200207.162021</t>
  </si>
  <si>
    <t>7.5-20200210.085344</t>
  </si>
  <si>
    <t>7.5-20200211.101602</t>
  </si>
  <si>
    <t>7.5-20200211.102223</t>
  </si>
  <si>
    <t>7.5-20200211.123429</t>
  </si>
  <si>
    <t>7.5-20200211.151720</t>
  </si>
  <si>
    <t>7.5-20200211.152400</t>
  </si>
  <si>
    <t>7.5-20200211.154830</t>
  </si>
  <si>
    <t>7.5-20200211.164153</t>
  </si>
  <si>
    <t>7.5-20200211.172045</t>
  </si>
  <si>
    <t>7.5-20200211.172827</t>
  </si>
  <si>
    <t>7.5-20200211.174039</t>
  </si>
  <si>
    <t>7.5-20200213.142603</t>
  </si>
  <si>
    <t>7.5-20200213.143321</t>
  </si>
  <si>
    <t>7.5-20200213.155204</t>
  </si>
  <si>
    <t>7.5-20200214.141356</t>
  </si>
  <si>
    <t>7.5-20200214.142106</t>
  </si>
  <si>
    <t>7.5-20200217.150330</t>
  </si>
  <si>
    <t>7.5-20200218.110026</t>
  </si>
  <si>
    <t>7.5-20200218.134817</t>
  </si>
  <si>
    <t>7.6-RC1</t>
  </si>
  <si>
    <t>7.6-RC2</t>
  </si>
  <si>
    <t>7.6-RC2-20210317.140150</t>
  </si>
  <si>
    <t>7.6-RC2-20210329.124839</t>
  </si>
  <si>
    <t>7.6-RC2-20210331.101147</t>
  </si>
  <si>
    <t>7.6-RC2-20210408.093423</t>
  </si>
  <si>
    <t>7.6-RC2-20210409.135021</t>
  </si>
  <si>
    <t>7.6-RC2-20210409.161535</t>
  </si>
  <si>
    <t>7.6-RC2-20210413.112332</t>
  </si>
  <si>
    <t>7.6-RC2-20210422.093914</t>
  </si>
  <si>
    <t>7.6-RC2-20210429.161921</t>
  </si>
  <si>
    <t>7.6-RC2-20210430.154118</t>
  </si>
  <si>
    <t>7.6-RC2-20210517.112645</t>
  </si>
  <si>
    <t>7.6-RC2-20210517.114406</t>
  </si>
  <si>
    <t>7.6-RC2-20210528.102418</t>
  </si>
  <si>
    <t>7.6-RC2-20210603.133002</t>
  </si>
  <si>
    <t>7.6-RC3-20210616.162335</t>
  </si>
  <si>
    <t>7.6-RC3-20210621.170518</t>
  </si>
  <si>
    <t>7.6-RC3-20210628.093311</t>
  </si>
  <si>
    <t>7.6-RC3-20210701.111332</t>
  </si>
  <si>
    <t>7.6-RC3-20210702.093424</t>
  </si>
  <si>
    <t>7.6-RC3-20210707.181814</t>
  </si>
  <si>
    <t>7.6-RC3-20210719.135726</t>
  </si>
  <si>
    <t>7.6-RC3-20210719.203756</t>
  </si>
  <si>
    <t>7.6-RC3-20210723.150612</t>
  </si>
  <si>
    <t>7.6-RC3-20210726.100005</t>
  </si>
  <si>
    <t>7.6-RC3-20210726.104838</t>
  </si>
  <si>
    <t>7.6-RC3-20210728.155434</t>
  </si>
  <si>
    <t>7.6-RC3-20210730.130927</t>
  </si>
  <si>
    <t>7.6</t>
  </si>
  <si>
    <t>7.6.1</t>
  </si>
  <si>
    <t>7.6.1-20210803.150954</t>
  </si>
  <si>
    <t>7.6.1-20210824.110211</t>
  </si>
  <si>
    <t>7.6.1-20210915.155501</t>
  </si>
  <si>
    <t>7.6.1-20210917.103326</t>
  </si>
  <si>
    <t>7.6.1-20210922.093136</t>
  </si>
  <si>
    <t>7.6.1-20210922.162808</t>
  </si>
  <si>
    <t>7.6.1-20210924.093719</t>
  </si>
  <si>
    <t>7.6.1-20210927.105904</t>
  </si>
  <si>
    <t>7.6.1-20211007.142714</t>
  </si>
  <si>
    <t>7.6.1-20211015.135027</t>
  </si>
  <si>
    <t>7.6.1-20211019.103145</t>
  </si>
  <si>
    <t>7.6.1-20211020.092646</t>
  </si>
  <si>
    <t>7.6.2-20211110.121426</t>
  </si>
  <si>
    <t>7.6-20200508.150625</t>
  </si>
  <si>
    <t>7.6-20200508.152359</t>
  </si>
  <si>
    <t>7.6-20201106.100427</t>
  </si>
  <si>
    <t>7.6-20210202.150000</t>
  </si>
  <si>
    <t>7.6-20210202.152117</t>
  </si>
  <si>
    <t>7.6-20210202.162142</t>
  </si>
  <si>
    <t>7.6-20210202.164148</t>
  </si>
  <si>
    <t>7.6-20210204.101051</t>
  </si>
  <si>
    <t>7.6-20210209.115642</t>
  </si>
  <si>
    <t>7.6-20210209.162041</t>
  </si>
  <si>
    <t>7.6-20210209.180734</t>
  </si>
  <si>
    <t>7.6-20210210.135504</t>
  </si>
  <si>
    <t>7.6-20210212.145558</t>
  </si>
  <si>
    <t>7.6-20210212.153157</t>
  </si>
  <si>
    <t>7.6-20210215.111028</t>
  </si>
  <si>
    <t>7.6-20210215.115512</t>
  </si>
  <si>
    <t>7.6-20210215.151612</t>
  </si>
  <si>
    <t>7.6-20210216.131555</t>
  </si>
  <si>
    <t>7.6-20210216.145853</t>
  </si>
  <si>
    <t>7.6-20210216.155046</t>
  </si>
  <si>
    <t>7.6-20210219.093411</t>
  </si>
  <si>
    <t>7.6-20210219.160037</t>
  </si>
  <si>
    <t>7.6-20210219.165001</t>
  </si>
  <si>
    <t>7.6-20210222.111617</t>
  </si>
  <si>
    <t>7.6-20210222.125340</t>
  </si>
  <si>
    <t>7.6-20210223.095055</t>
  </si>
  <si>
    <t>7.6-20210223.101223</t>
  </si>
  <si>
    <t>7.6-20210223.130339</t>
  </si>
  <si>
    <t>7.6-20210223.134337</t>
  </si>
  <si>
    <t>7.6-20210223.150449</t>
  </si>
  <si>
    <t>7.6-20210224.094142</t>
  </si>
  <si>
    <t>7.6-20210224.105039</t>
  </si>
  <si>
    <t>7.6-20210224.121235</t>
  </si>
  <si>
    <t>7.6-20210224.123157</t>
  </si>
  <si>
    <t>7.6-20210224.175501</t>
  </si>
  <si>
    <t>7.6-20210225.142021</t>
  </si>
  <si>
    <t>7.6-20210226.133407</t>
  </si>
  <si>
    <t>7.6-20210226.135521</t>
  </si>
  <si>
    <t>7.6-20210226.161422</t>
  </si>
  <si>
    <t>7.6-20210301.102433</t>
  </si>
  <si>
    <t>7.6-20210302.151316</t>
  </si>
  <si>
    <t>7.6-20210302.165502</t>
  </si>
  <si>
    <t>7.6-20210303.155256</t>
  </si>
  <si>
    <t>7.6-20210303.212934</t>
  </si>
  <si>
    <t>7.6-20210304.104052</t>
  </si>
  <si>
    <t>7.6-20210304.153743</t>
  </si>
  <si>
    <t>7.6-20210304.155844</t>
  </si>
  <si>
    <t>7.6-20210304.161841</t>
  </si>
  <si>
    <t>7.6-20210304.172847</t>
  </si>
  <si>
    <t>7.6-20210304.181051</t>
  </si>
  <si>
    <t>7.6-20210305.080734</t>
  </si>
  <si>
    <t>7.6-20210305.083348</t>
  </si>
  <si>
    <t>7.6-20210305.135139</t>
  </si>
  <si>
    <t>7.6-20210308.155924</t>
  </si>
  <si>
    <t>7.6-20210308.162047</t>
  </si>
  <si>
    <t>7.6-20210309.140601</t>
  </si>
  <si>
    <t>7.6-20210309.171602</t>
  </si>
  <si>
    <t>7.6-20210310.140115</t>
  </si>
  <si>
    <t>7.6-20210310.175618</t>
  </si>
  <si>
    <t>7.6-20210310.183305</t>
  </si>
  <si>
    <t>7.6-20210310.215426</t>
  </si>
  <si>
    <t>7.6-20210311.111215</t>
  </si>
  <si>
    <t>7.6-20210311.125641</t>
  </si>
  <si>
    <t>7.6-20210312.142412</t>
  </si>
  <si>
    <t>7.6-20210315.091918</t>
  </si>
  <si>
    <t>7.6-20210315.095206</t>
  </si>
  <si>
    <t>7.6-20210315.101408</t>
  </si>
  <si>
    <t>7.6-20210315.103442</t>
  </si>
  <si>
    <t>7.6-20210317.105608</t>
  </si>
  <si>
    <t>7.6-20210317.115156</t>
  </si>
  <si>
    <t>7.6-20210317.124325</t>
  </si>
  <si>
    <t>7.7-20210317.161627</t>
  </si>
  <si>
    <t>7.7-20210319.145110</t>
  </si>
  <si>
    <t>7.7-20210322.094826</t>
  </si>
  <si>
    <t>7.7-20210322.101249</t>
  </si>
  <si>
    <t>7.7-20210322.105722</t>
  </si>
  <si>
    <t>7.7-20210322.114428</t>
  </si>
  <si>
    <t>7.7-20210322.142948</t>
  </si>
  <si>
    <t>7.7-20210322.171617</t>
  </si>
  <si>
    <t>7.7-20210323.145856</t>
  </si>
  <si>
    <t>7.7-20210325.161956</t>
  </si>
  <si>
    <t>7.7-20210326.101838</t>
  </si>
  <si>
    <t>7.7-20210326.182255</t>
  </si>
  <si>
    <t>7.7-20210329.105638</t>
  </si>
  <si>
    <t>7.7-20210329.113817</t>
  </si>
  <si>
    <t>7.7-20210329.120103</t>
  </si>
  <si>
    <t>7.7-20210329.122107</t>
  </si>
  <si>
    <t>7.7-20210331.101141</t>
  </si>
  <si>
    <t>7.7-20210331.104234</t>
  </si>
  <si>
    <t>7.7-20210331.170420</t>
  </si>
  <si>
    <t>7.7-20210401.091924</t>
  </si>
  <si>
    <t>7.7-20210402.102846</t>
  </si>
  <si>
    <t>7.7-20210402.153336</t>
  </si>
  <si>
    <t>7.7-20210407.164033</t>
  </si>
  <si>
    <t>7.7-20210407.170445</t>
  </si>
  <si>
    <t>7.7-20210407.172606</t>
  </si>
  <si>
    <t>7.7-20210409.133833</t>
  </si>
  <si>
    <t>7.7-20210413.111103</t>
  </si>
  <si>
    <t>7.7-20210413.114518</t>
  </si>
  <si>
    <t>7.7-20210413.120706</t>
  </si>
  <si>
    <t>7.7-20210413.131827</t>
  </si>
  <si>
    <t>7.7-20210413.134301</t>
  </si>
  <si>
    <t>7.7-20210413.190819</t>
  </si>
  <si>
    <t>7.7-20210416.094929</t>
  </si>
  <si>
    <t>7.7-20210416.101648</t>
  </si>
  <si>
    <t>7.7-20210417.135900</t>
  </si>
  <si>
    <t>7.7-20210419.094757</t>
  </si>
  <si>
    <t>7.7-20210419.105333</t>
  </si>
  <si>
    <t>7.7-20210421.102508</t>
  </si>
  <si>
    <t>7.7-20210421.125048</t>
  </si>
  <si>
    <t>7.7-20210422.100547</t>
  </si>
  <si>
    <t>7.7-20210423.150556</t>
  </si>
  <si>
    <t>7.7-20210429.144344</t>
  </si>
  <si>
    <t>7.7-20210430.113755</t>
  </si>
  <si>
    <t>7.7-20210430.172845</t>
  </si>
  <si>
    <t>7.7-20210504.141639</t>
  </si>
  <si>
    <t>7.7-20210504.152140</t>
  </si>
  <si>
    <t>7.7-20210504.154004</t>
  </si>
  <si>
    <t>7.7-20210505.110749</t>
  </si>
  <si>
    <t>7.7-20210505.130333</t>
  </si>
  <si>
    <t>7.7-20210506.132431</t>
  </si>
  <si>
    <t>7.7-20210507.095054</t>
  </si>
  <si>
    <t>7.7-20210507.102038</t>
  </si>
  <si>
    <t>7.7-20210507.133143</t>
  </si>
  <si>
    <t>7.7-20210517.094617</t>
  </si>
  <si>
    <t>7.7-20210517.101915</t>
  </si>
  <si>
    <t>7.7-20210517.103806</t>
  </si>
  <si>
    <t>7.7-20210517.105718</t>
  </si>
  <si>
    <t>7.7-20210517.121050</t>
  </si>
  <si>
    <t>7.7-20210517.145719</t>
  </si>
  <si>
    <t>7.7-20210518.094714</t>
  </si>
  <si>
    <t>7.7-20210518.141042</t>
  </si>
  <si>
    <t>7.7-20210518.175912</t>
  </si>
  <si>
    <t>7.7-20210519.132934</t>
  </si>
  <si>
    <t>7.7-20210520.133502</t>
  </si>
  <si>
    <t>7.7-20210521.141846</t>
  </si>
  <si>
    <t>7.7-20210521.181242</t>
  </si>
  <si>
    <t>7.7-20210524.130126</t>
  </si>
  <si>
    <t>7.7-20210525.083818</t>
  </si>
  <si>
    <t>7.7-20210526.140216</t>
  </si>
  <si>
    <t>7.7-20210526.154925</t>
  </si>
  <si>
    <t>7.7-20210527.124724</t>
  </si>
  <si>
    <t>7.7-20210527.130905</t>
  </si>
  <si>
    <t>7.7-20210527.152350</t>
  </si>
  <si>
    <t>7.7-20210527.173935</t>
  </si>
  <si>
    <t>7.7-20210528.093115</t>
  </si>
  <si>
    <t>7.7-20210528.111432</t>
  </si>
  <si>
    <t>7.7-20210528.115659</t>
  </si>
  <si>
    <t>7.7-20210528.122135</t>
  </si>
  <si>
    <t>7.7-20210528.141902</t>
  </si>
  <si>
    <t>7.7-20210528.144252</t>
  </si>
  <si>
    <t>7.7-20210528.151055</t>
  </si>
  <si>
    <t>7.7-20210528.173131</t>
  </si>
  <si>
    <t>7.7-20210604.141536</t>
  </si>
  <si>
    <t>7.7-20210604.143541</t>
  </si>
  <si>
    <t>7.7-20210604.145654</t>
  </si>
  <si>
    <t>7.7-20210607.095552</t>
  </si>
  <si>
    <t>7.7-20210607.173408</t>
  </si>
  <si>
    <t>7.7-20210608.111032</t>
  </si>
  <si>
    <t>7.7-20210608.182006</t>
  </si>
  <si>
    <t>7.7-20210611.094942</t>
  </si>
  <si>
    <t>7.7-20210611.101935</t>
  </si>
  <si>
    <t>7.7-20210611.104136</t>
  </si>
  <si>
    <t>7.7-20210611.130729</t>
  </si>
  <si>
    <t>7.7-20210614.180445</t>
  </si>
  <si>
    <t>7.7-20210615.154455</t>
  </si>
  <si>
    <t>7.7-20210616.094606</t>
  </si>
  <si>
    <t>7.7-20210616.133056</t>
  </si>
  <si>
    <t>7.7-20210616.140248</t>
  </si>
  <si>
    <t>7.7-20210617.094217</t>
  </si>
  <si>
    <t>7.7-20210618.161935</t>
  </si>
  <si>
    <t>7.7-20210618.164508</t>
  </si>
  <si>
    <t>7.7-20210621.154627</t>
  </si>
  <si>
    <t>7.7-20210621.161033</t>
  </si>
  <si>
    <t>7.7-20210621.205357</t>
  </si>
  <si>
    <t>7.7-20210622.133317</t>
  </si>
  <si>
    <t>7.7-20210622.135432</t>
  </si>
  <si>
    <t>7.7-20210623.094528</t>
  </si>
  <si>
    <t>7.7-20210623.174541</t>
  </si>
  <si>
    <t>7.7-20210624.100242</t>
  </si>
  <si>
    <t>7.7-20210624.155535</t>
  </si>
  <si>
    <t>7.7-20210624.162049</t>
  </si>
  <si>
    <t>7.7-20210625.162714</t>
  </si>
  <si>
    <t>7.7-20210628.143651</t>
  </si>
  <si>
    <t>7.7-20210628.173809</t>
  </si>
  <si>
    <t>7.7-20210629.103340</t>
  </si>
  <si>
    <t>7.7-20210630.142715</t>
  </si>
  <si>
    <t>7.7-20210630.144916</t>
  </si>
  <si>
    <t>7.7-20210630.153438</t>
  </si>
  <si>
    <t>7.7-20210701.114646</t>
  </si>
  <si>
    <t>7.7-20210702.095158</t>
  </si>
  <si>
    <t>7.7-20210705.094552</t>
  </si>
  <si>
    <t>7.7-20210705.102144</t>
  </si>
  <si>
    <t>7.7-20210705.103957</t>
  </si>
  <si>
    <t>7.7-20210705.173623</t>
  </si>
  <si>
    <t>7.7-20210705.175807</t>
  </si>
  <si>
    <t>7.7-20210706.085908</t>
  </si>
  <si>
    <t>7.7-20210708.094504</t>
  </si>
  <si>
    <t>7.7-20210708.122158</t>
  </si>
  <si>
    <t>7.7-20210708.135622</t>
  </si>
  <si>
    <t>7.7-20210709.112721</t>
  </si>
  <si>
    <t>7.7-20210712.113142</t>
  </si>
  <si>
    <t>7.7-20210712.121701</t>
  </si>
  <si>
    <t>7.7-20210713.153022</t>
  </si>
  <si>
    <t>7.7-20210713.155318</t>
  </si>
  <si>
    <t>7.7-20210714.134814</t>
  </si>
  <si>
    <t>7.7-20210714.164906</t>
  </si>
  <si>
    <t>7.7-20210714.170544</t>
  </si>
  <si>
    <t>7.7-20210715.090004</t>
  </si>
  <si>
    <t>7.7-20210715.114000</t>
  </si>
  <si>
    <t>7.7-20210715.135109</t>
  </si>
  <si>
    <t>7.7-20210716.152639</t>
  </si>
  <si>
    <t>7.7-20210719.084913</t>
  </si>
  <si>
    <t>7.7-20210719.134327</t>
  </si>
  <si>
    <t>7.7-20210719.163234</t>
  </si>
  <si>
    <t>7.7-20210719.170903</t>
  </si>
  <si>
    <t>7.7-20210720.082151</t>
  </si>
  <si>
    <t>7.7-20210721.105008</t>
  </si>
  <si>
    <t>7.7-20210721.115523</t>
  </si>
  <si>
    <t>7.7-20210722.131453</t>
  </si>
  <si>
    <t>7.7-20210722.173826</t>
  </si>
  <si>
    <t>7.7-20210723.094142</t>
  </si>
  <si>
    <t>7.7-20210723.100106</t>
  </si>
  <si>
    <t>7.7-20210723.121201</t>
  </si>
  <si>
    <t>7.7-20210723.131113</t>
  </si>
  <si>
    <t>7.7-20210723.133220</t>
  </si>
  <si>
    <t>7.7-20210723.174218</t>
  </si>
  <si>
    <t>7.7-20210726.121643</t>
  </si>
  <si>
    <t>7.7-20210726.134543</t>
  </si>
  <si>
    <t>7.7-20210726.155601</t>
  </si>
  <si>
    <t>7.7-20210726.162851</t>
  </si>
  <si>
    <t>7.7-20210728.140808</t>
  </si>
  <si>
    <t>7.7-20210728.153400</t>
  </si>
  <si>
    <t>7.7-20210729.103619</t>
  </si>
  <si>
    <t>7.7-20210730.093622</t>
  </si>
  <si>
    <t>7.7-20210730.112509</t>
  </si>
  <si>
    <t>7.7-20210730.120739</t>
  </si>
  <si>
    <t>7.7-20210730.122909</t>
  </si>
  <si>
    <t>7.7-20210730.153558</t>
  </si>
  <si>
    <t>7.7-20210805.144940</t>
  </si>
  <si>
    <t>7.7-20210816.115354</t>
  </si>
  <si>
    <t>7.7-20210827.153920</t>
  </si>
  <si>
    <t>7.7-20210830.152448</t>
  </si>
  <si>
    <t>7.7-20210903.090218</t>
  </si>
  <si>
    <t>7.7-20210903.094941</t>
  </si>
  <si>
    <t>7.7-20210903.103519</t>
  </si>
  <si>
    <t>7.7-20210907.084721</t>
  </si>
  <si>
    <t>7.7-20210907.100208</t>
  </si>
  <si>
    <t>7.7-20210913.104052</t>
  </si>
  <si>
    <t>7.7-20210913.170034</t>
  </si>
  <si>
    <t>7.7-20210914.113449</t>
  </si>
  <si>
    <t>7.7-20210914.122253</t>
  </si>
  <si>
    <t>7.7-20210914.170634</t>
  </si>
  <si>
    <t>7.7-20210915.134745</t>
  </si>
  <si>
    <t>7.7-20210916.100538</t>
  </si>
  <si>
    <t>7.7-20210917.131650</t>
  </si>
  <si>
    <t>7.7-20210918.181014</t>
  </si>
  <si>
    <t>7.7-20210921.112904</t>
  </si>
  <si>
    <t>7.7-20210921.135708</t>
  </si>
  <si>
    <t>7.7-20210923.093139</t>
  </si>
  <si>
    <t>7.7-20210923.114349</t>
  </si>
  <si>
    <t>7.7-20210923.183901</t>
  </si>
  <si>
    <t>7.7-20210924.100432</t>
  </si>
  <si>
    <t>7.7-20210927.150240</t>
  </si>
  <si>
    <t>7.7-20210928.133035</t>
  </si>
  <si>
    <t>7.7-20210930.102346</t>
  </si>
  <si>
    <t>7.7-20210930.154417</t>
  </si>
  <si>
    <t>7.7-20210930.171846</t>
  </si>
  <si>
    <t>7.7-20211001.204335</t>
  </si>
  <si>
    <t>7.7-20211004.160052</t>
  </si>
  <si>
    <t>7.7-20211005.085745</t>
  </si>
  <si>
    <t>7.7-20211005.130223</t>
  </si>
  <si>
    <t>7.7-20211006.084624</t>
  </si>
  <si>
    <t>7.7-20211006.102744</t>
  </si>
  <si>
    <t>7.7-20211006.131018</t>
  </si>
  <si>
    <t>7.7-20211006.153452</t>
  </si>
  <si>
    <t>7.7-20211008.083724</t>
  </si>
  <si>
    <t>7.7-20211008.125821</t>
  </si>
  <si>
    <t>7.7-20211008.134124</t>
  </si>
  <si>
    <t>7.7-20211008.150401</t>
  </si>
  <si>
    <t>7.7-20211008.154648</t>
  </si>
  <si>
    <t>7.7-20211008.180220</t>
  </si>
  <si>
    <t>7.7-20211011.115004</t>
  </si>
  <si>
    <t>7.7-20211012.162841</t>
  </si>
  <si>
    <t>7.7-20211012.180713</t>
  </si>
  <si>
    <t>7.7-20211013.095453</t>
  </si>
  <si>
    <t>7.7-20211013.103955</t>
  </si>
  <si>
    <t>7.7-20211014.110316</t>
  </si>
  <si>
    <t>7.7-20211014.155808</t>
  </si>
  <si>
    <t>7.7-20211015.110538</t>
  </si>
  <si>
    <t>7.7-20211018.162338</t>
  </si>
  <si>
    <t>7.7-20211019.110627</t>
  </si>
  <si>
    <t>7.7-20211020.110908</t>
  </si>
  <si>
    <t>7.7-20211021.101511</t>
  </si>
  <si>
    <t>7.7-20211025.101159</t>
  </si>
  <si>
    <t>7.7-20211025.142014</t>
  </si>
  <si>
    <t>7.7-20211028.102815</t>
  </si>
  <si>
    <t>7.7-20211029.100551</t>
  </si>
  <si>
    <t>7.7-20211029.161458</t>
  </si>
  <si>
    <t>7.7-20211101.091958</t>
  </si>
  <si>
    <t>7.7-20211101.165059</t>
  </si>
  <si>
    <t>7.7-20211102.135235</t>
  </si>
  <si>
    <t>7.7-20211102.161618</t>
  </si>
  <si>
    <t>7.7-20211103.091706</t>
  </si>
  <si>
    <t>7.7-20211103.155728</t>
  </si>
  <si>
    <t>7.7-20211104.153611</t>
  </si>
  <si>
    <t>7.7-20211105.102530</t>
  </si>
  <si>
    <t>7.7-20211110.155717</t>
  </si>
  <si>
    <t>7.7-20211110.163854</t>
  </si>
  <si>
    <t>7.7-20211112.104713</t>
  </si>
  <si>
    <t>7.7-20211112.112629</t>
  </si>
  <si>
    <t>7.7-20211112.160243</t>
  </si>
  <si>
    <t>7.7-20211116.092211</t>
  </si>
  <si>
    <t>7.7-20211116.132252</t>
  </si>
  <si>
    <t>7.7-20211116.170455</t>
  </si>
  <si>
    <t>7.7-20211117.145405</t>
  </si>
  <si>
    <t>7.7-20211119.140036</t>
  </si>
  <si>
    <t>7.7-20211119.173259</t>
  </si>
  <si>
    <t>7.7-20211119.181222</t>
  </si>
  <si>
    <t>7.7-20211122.114353</t>
  </si>
  <si>
    <t>5.6.2-SNAPSHOT</t>
  </si>
  <si>
    <t>7.0-B4-SNAPSHOT</t>
  </si>
  <si>
    <t>7.0-RC3-SNAPSHOT</t>
  </si>
  <si>
    <t>7.1-B1-SNAPSHOT</t>
  </si>
  <si>
    <t>7.2-B1-SNAPSHOT</t>
  </si>
  <si>
    <t>-</t>
  </si>
  <si>
    <t>has timestamp</t>
  </si>
  <si>
    <t>no timestamp</t>
  </si>
  <si>
    <t>20210317.140150</t>
  </si>
  <si>
    <t>202103</t>
  </si>
  <si>
    <t>2021031</t>
  </si>
  <si>
    <t>20210317</t>
  </si>
  <si>
    <t>20210317.1</t>
  </si>
  <si>
    <t>20210329.124839</t>
  </si>
  <si>
    <t>2021032</t>
  </si>
  <si>
    <t>20210329</t>
  </si>
  <si>
    <t>20210329.1</t>
  </si>
  <si>
    <t>20210331.101147</t>
  </si>
  <si>
    <t>2021033</t>
  </si>
  <si>
    <t>20210331</t>
  </si>
  <si>
    <t>20210331.1</t>
  </si>
  <si>
    <t>20210408.093423</t>
  </si>
  <si>
    <t>202104</t>
  </si>
  <si>
    <t>2021040</t>
  </si>
  <si>
    <t>20210408</t>
  </si>
  <si>
    <t>20210408.0</t>
  </si>
  <si>
    <t>20210409.135021</t>
  </si>
  <si>
    <t>20210409</t>
  </si>
  <si>
    <t>20210409.1</t>
  </si>
  <si>
    <t>20210409.161535</t>
  </si>
  <si>
    <t>20210413.112332</t>
  </si>
  <si>
    <t>2021041</t>
  </si>
  <si>
    <t>20210413</t>
  </si>
  <si>
    <t>20210413.1</t>
  </si>
  <si>
    <t>20210422.093914</t>
  </si>
  <si>
    <t>2021042</t>
  </si>
  <si>
    <t>20210422</t>
  </si>
  <si>
    <t>20210422.0</t>
  </si>
  <si>
    <t>20210429.161921</t>
  </si>
  <si>
    <t>20210429</t>
  </si>
  <si>
    <t>20210429.1</t>
  </si>
  <si>
    <t>20210430.154118</t>
  </si>
  <si>
    <t>2021043</t>
  </si>
  <si>
    <t>20210430</t>
  </si>
  <si>
    <t>20210430.1</t>
  </si>
  <si>
    <t>20210517.112645</t>
  </si>
  <si>
    <t>202105</t>
  </si>
  <si>
    <t>2021051</t>
  </si>
  <si>
    <t>20210517</t>
  </si>
  <si>
    <t>20210517.1</t>
  </si>
  <si>
    <t>20210517.114406</t>
  </si>
  <si>
    <t>20210528.102418</t>
  </si>
  <si>
    <t>2021052</t>
  </si>
  <si>
    <t>20210528</t>
  </si>
  <si>
    <t>20210528.1</t>
  </si>
  <si>
    <t>20210603.133002</t>
  </si>
  <si>
    <t>202106</t>
  </si>
  <si>
    <t>2021060</t>
  </si>
  <si>
    <t>20210603</t>
  </si>
  <si>
    <t>20210603.1</t>
  </si>
  <si>
    <t>20210616.162335</t>
  </si>
  <si>
    <t>2021061</t>
  </si>
  <si>
    <t>20210616</t>
  </si>
  <si>
    <t>20210616.1</t>
  </si>
  <si>
    <t>20210621.170518</t>
  </si>
  <si>
    <t>2021062</t>
  </si>
  <si>
    <t>20210621</t>
  </si>
  <si>
    <t>20210621.1</t>
  </si>
  <si>
    <t>20210628.093311</t>
  </si>
  <si>
    <t>20210628</t>
  </si>
  <si>
    <t>20210628.0</t>
  </si>
  <si>
    <t>20210701.111332</t>
  </si>
  <si>
    <t>202107</t>
  </si>
  <si>
    <t>2021070</t>
  </si>
  <si>
    <t>20210701</t>
  </si>
  <si>
    <t>20210701.1</t>
  </si>
  <si>
    <t>20210702.093424</t>
  </si>
  <si>
    <t>20210702</t>
  </si>
  <si>
    <t>20210702.0</t>
  </si>
  <si>
    <t>20210707.181814</t>
  </si>
  <si>
    <t>20210707</t>
  </si>
  <si>
    <t>20210707.1</t>
  </si>
  <si>
    <t>20210719.135726</t>
  </si>
  <si>
    <t>2021071</t>
  </si>
  <si>
    <t>20210719</t>
  </si>
  <si>
    <t>20210719.1</t>
  </si>
  <si>
    <t>20210719.203756</t>
  </si>
  <si>
    <t>20210719.2</t>
  </si>
  <si>
    <t>20210723.150612</t>
  </si>
  <si>
    <t>2021072</t>
  </si>
  <si>
    <t>20210723</t>
  </si>
  <si>
    <t>20210723.1</t>
  </si>
  <si>
    <t>20210726.100005</t>
  </si>
  <si>
    <t>20210726</t>
  </si>
  <si>
    <t>20210726.1</t>
  </si>
  <si>
    <t>20210726.104838</t>
  </si>
  <si>
    <t>20210728.155434</t>
  </si>
  <si>
    <t>20210728</t>
  </si>
  <si>
    <t>20210728.1</t>
  </si>
  <si>
    <t>20210730.130927</t>
  </si>
  <si>
    <t>2021073</t>
  </si>
  <si>
    <t>20210730</t>
  </si>
  <si>
    <t>20210730.1</t>
  </si>
  <si>
    <t>20210803.150954</t>
  </si>
  <si>
    <t>202108</t>
  </si>
  <si>
    <t>2021080</t>
  </si>
  <si>
    <t>20210803</t>
  </si>
  <si>
    <t>20210803.1</t>
  </si>
  <si>
    <t>20210824.110211</t>
  </si>
  <si>
    <t>2021082</t>
  </si>
  <si>
    <t>20210824</t>
  </si>
  <si>
    <t>20210824.1</t>
  </si>
  <si>
    <t>20210915.155501</t>
  </si>
  <si>
    <t>202109</t>
  </si>
  <si>
    <t>2021091</t>
  </si>
  <si>
    <t>20210915</t>
  </si>
  <si>
    <t>20210915.1</t>
  </si>
  <si>
    <t>20210917.103326</t>
  </si>
  <si>
    <t>20210917</t>
  </si>
  <si>
    <t>20210917.1</t>
  </si>
  <si>
    <t>20210922.093136</t>
  </si>
  <si>
    <t>2021092</t>
  </si>
  <si>
    <t>20210922</t>
  </si>
  <si>
    <t>20210922.0</t>
  </si>
  <si>
    <t>20210922.162808</t>
  </si>
  <si>
    <t>20210922.1</t>
  </si>
  <si>
    <t>20210924.093719</t>
  </si>
  <si>
    <t>20210924</t>
  </si>
  <si>
    <t>20210924.0</t>
  </si>
  <si>
    <t>20210927.105904</t>
  </si>
  <si>
    <t>20210927</t>
  </si>
  <si>
    <t>20210927.1</t>
  </si>
  <si>
    <t>20211007.142714</t>
  </si>
  <si>
    <t>202110</t>
  </si>
  <si>
    <t>2021100</t>
  </si>
  <si>
    <t>20211007</t>
  </si>
  <si>
    <t>20211007.1</t>
  </si>
  <si>
    <t>20211015.135027</t>
  </si>
  <si>
    <t>2021101</t>
  </si>
  <si>
    <t>20211015</t>
  </si>
  <si>
    <t>20211015.1</t>
  </si>
  <si>
    <t>20211019.103145</t>
  </si>
  <si>
    <t>20211019</t>
  </si>
  <si>
    <t>20211019.1</t>
  </si>
  <si>
    <t>20211020.092646</t>
  </si>
  <si>
    <t>2021102</t>
  </si>
  <si>
    <t>20211020</t>
  </si>
  <si>
    <t>20211020.0</t>
  </si>
  <si>
    <t>20211110.121426</t>
  </si>
  <si>
    <t>202111</t>
  </si>
  <si>
    <t>2021111</t>
  </si>
  <si>
    <t>20211110</t>
  </si>
  <si>
    <t>20211110.1</t>
  </si>
  <si>
    <t>20210202.150000</t>
  </si>
  <si>
    <t>20210202</t>
  </si>
  <si>
    <t>20210202.1</t>
  </si>
  <si>
    <t>20210202.152117</t>
  </si>
  <si>
    <t>20210202.162142</t>
  </si>
  <si>
    <t>20210202.164148</t>
  </si>
  <si>
    <t>20210204.101051</t>
  </si>
  <si>
    <t>20210204</t>
  </si>
  <si>
    <t>20210204.1</t>
  </si>
  <si>
    <t>20210209.115642</t>
  </si>
  <si>
    <t>20210209</t>
  </si>
  <si>
    <t>20210209.1</t>
  </si>
  <si>
    <t>20210209.162041</t>
  </si>
  <si>
    <t>20210209.180734</t>
  </si>
  <si>
    <t>20210210.135504</t>
  </si>
  <si>
    <t>2021021</t>
  </si>
  <si>
    <t>20210210</t>
  </si>
  <si>
    <t>20210210.1</t>
  </si>
  <si>
    <t>20210212.145558</t>
  </si>
  <si>
    <t>20210212</t>
  </si>
  <si>
    <t>20210212.1</t>
  </si>
  <si>
    <t>20210212.153157</t>
  </si>
  <si>
    <t>20210215.111028</t>
  </si>
  <si>
    <t>20210215</t>
  </si>
  <si>
    <t>20210215.1</t>
  </si>
  <si>
    <t>20210215.115512</t>
  </si>
  <si>
    <t>20210215.151612</t>
  </si>
  <si>
    <t>20210216.131555</t>
  </si>
  <si>
    <t>20210216</t>
  </si>
  <si>
    <t>20210216.1</t>
  </si>
  <si>
    <t>20210216.145853</t>
  </si>
  <si>
    <t>20210216.155046</t>
  </si>
  <si>
    <t>20210219.093411</t>
  </si>
  <si>
    <t>20210219</t>
  </si>
  <si>
    <t>20210219.0</t>
  </si>
  <si>
    <t>20210219.160037</t>
  </si>
  <si>
    <t>20210219.1</t>
  </si>
  <si>
    <t>20210219.165001</t>
  </si>
  <si>
    <t>20210222.111617</t>
  </si>
  <si>
    <t>2021022</t>
  </si>
  <si>
    <t>20210222</t>
  </si>
  <si>
    <t>20210222.1</t>
  </si>
  <si>
    <t>20210222.125340</t>
  </si>
  <si>
    <t>20210223.095055</t>
  </si>
  <si>
    <t>20210223</t>
  </si>
  <si>
    <t>20210223.0</t>
  </si>
  <si>
    <t>20210223.101223</t>
  </si>
  <si>
    <t>20210223.1</t>
  </si>
  <si>
    <t>20210223.130339</t>
  </si>
  <si>
    <t>20210223.134337</t>
  </si>
  <si>
    <t>20210223.150449</t>
  </si>
  <si>
    <t>20210224.094142</t>
  </si>
  <si>
    <t>20210224</t>
  </si>
  <si>
    <t>20210224.0</t>
  </si>
  <si>
    <t>20210224.105039</t>
  </si>
  <si>
    <t>20210224.1</t>
  </si>
  <si>
    <t>20210224.121235</t>
  </si>
  <si>
    <t>20210224.123157</t>
  </si>
  <si>
    <t>20210224.175501</t>
  </si>
  <si>
    <t>20210225.142021</t>
  </si>
  <si>
    <t>20210225</t>
  </si>
  <si>
    <t>20210225.1</t>
  </si>
  <si>
    <t>20210226.133407</t>
  </si>
  <si>
    <t>20210226</t>
  </si>
  <si>
    <t>20210226.1</t>
  </si>
  <si>
    <t>20210226.135521</t>
  </si>
  <si>
    <t>20210226.161422</t>
  </si>
  <si>
    <t>20210301.102433</t>
  </si>
  <si>
    <t>2021030</t>
  </si>
  <si>
    <t>20210301</t>
  </si>
  <si>
    <t>20210301.1</t>
  </si>
  <si>
    <t>20210302.151316</t>
  </si>
  <si>
    <t>20210302</t>
  </si>
  <si>
    <t>20210302.1</t>
  </si>
  <si>
    <t>20210302.165502</t>
  </si>
  <si>
    <t>20210303.155256</t>
  </si>
  <si>
    <t>20210303</t>
  </si>
  <si>
    <t>20210303.1</t>
  </si>
  <si>
    <t>20210303.212934</t>
  </si>
  <si>
    <t>20210303.2</t>
  </si>
  <si>
    <t>20210304.104052</t>
  </si>
  <si>
    <t>20210304</t>
  </si>
  <si>
    <t>20210304.1</t>
  </si>
  <si>
    <t>20210304.153743</t>
  </si>
  <si>
    <t>20210304.155844</t>
  </si>
  <si>
    <t>20210304.161841</t>
  </si>
  <si>
    <t>20210304.172847</t>
  </si>
  <si>
    <t>20210304.181051</t>
  </si>
  <si>
    <t>20210305.080734</t>
  </si>
  <si>
    <t>20210305</t>
  </si>
  <si>
    <t>20210305.0</t>
  </si>
  <si>
    <t>20210305.083348</t>
  </si>
  <si>
    <t>20210305.135139</t>
  </si>
  <si>
    <t>20210305.1</t>
  </si>
  <si>
    <t>20210308.155924</t>
  </si>
  <si>
    <t>20210308</t>
  </si>
  <si>
    <t>20210308.1</t>
  </si>
  <si>
    <t>20210308.162047</t>
  </si>
  <si>
    <t>20210309.140601</t>
  </si>
  <si>
    <t>20210309</t>
  </si>
  <si>
    <t>20210309.1</t>
  </si>
  <si>
    <t>20210309.171602</t>
  </si>
  <si>
    <t>20210310.140115</t>
  </si>
  <si>
    <t>20210310</t>
  </si>
  <si>
    <t>20210310.1</t>
  </si>
  <si>
    <t>20210310.175618</t>
  </si>
  <si>
    <t>20210310.183305</t>
  </si>
  <si>
    <t>20210310.215426</t>
  </si>
  <si>
    <t>20210310.2</t>
  </si>
  <si>
    <t>20210311.111215</t>
  </si>
  <si>
    <t>20210311</t>
  </si>
  <si>
    <t>20210311.1</t>
  </si>
  <si>
    <t>20210311.125641</t>
  </si>
  <si>
    <t>20210312.142412</t>
  </si>
  <si>
    <t>20210312</t>
  </si>
  <si>
    <t>20210312.1</t>
  </si>
  <si>
    <t>20210315.091918</t>
  </si>
  <si>
    <t>20210315</t>
  </si>
  <si>
    <t>20210315.0</t>
  </si>
  <si>
    <t>20210315.095206</t>
  </si>
  <si>
    <t>20210315.101408</t>
  </si>
  <si>
    <t>20210315.1</t>
  </si>
  <si>
    <t>20210315.103442</t>
  </si>
  <si>
    <t>20210317.105608</t>
  </si>
  <si>
    <t>20210317.115156</t>
  </si>
  <si>
    <t>20210317.124325</t>
  </si>
  <si>
    <t>20210317.161627</t>
  </si>
  <si>
    <t>20210319.145110</t>
  </si>
  <si>
    <t>20210319</t>
  </si>
  <si>
    <t>20210319.1</t>
  </si>
  <si>
    <t>20210322.094826</t>
  </si>
  <si>
    <t>20210322</t>
  </si>
  <si>
    <t>20210322.0</t>
  </si>
  <si>
    <t>20210322.101249</t>
  </si>
  <si>
    <t>20210322.1</t>
  </si>
  <si>
    <t>20210322.105722</t>
  </si>
  <si>
    <t>20210322.114428</t>
  </si>
  <si>
    <t>20210322.142948</t>
  </si>
  <si>
    <t>20210322.171617</t>
  </si>
  <si>
    <t>20210323.145856</t>
  </si>
  <si>
    <t>20210323</t>
  </si>
  <si>
    <t>20210323.1</t>
  </si>
  <si>
    <t>20210325.161956</t>
  </si>
  <si>
    <t>20210325</t>
  </si>
  <si>
    <t>20210325.1</t>
  </si>
  <si>
    <t>20210326.101838</t>
  </si>
  <si>
    <t>20210326</t>
  </si>
  <si>
    <t>20210326.1</t>
  </si>
  <si>
    <t>20210326.182255</t>
  </si>
  <si>
    <t>20210329.105638</t>
  </si>
  <si>
    <t>20210329.113817</t>
  </si>
  <si>
    <t>20210329.120103</t>
  </si>
  <si>
    <t>20210329.122107</t>
  </si>
  <si>
    <t>20210331.101141</t>
  </si>
  <si>
    <t>20210331.104234</t>
  </si>
  <si>
    <t>20210331.170420</t>
  </si>
  <si>
    <t>20210401.091924</t>
  </si>
  <si>
    <t>20210401</t>
  </si>
  <si>
    <t>20210401.0</t>
  </si>
  <si>
    <t>20210402.102846</t>
  </si>
  <si>
    <t>20210402</t>
  </si>
  <si>
    <t>20210402.1</t>
  </si>
  <si>
    <t>20210402.153336</t>
  </si>
  <si>
    <t>20210407.164033</t>
  </si>
  <si>
    <t>20210407</t>
  </si>
  <si>
    <t>20210407.1</t>
  </si>
  <si>
    <t>20210407.170445</t>
  </si>
  <si>
    <t>20210407.172606</t>
  </si>
  <si>
    <t>20210409.133833</t>
  </si>
  <si>
    <t>20210413.111103</t>
  </si>
  <si>
    <t>20210413.114518</t>
  </si>
  <si>
    <t>20210413.120706</t>
  </si>
  <si>
    <t>20210413.131827</t>
  </si>
  <si>
    <t>20210413.134301</t>
  </si>
  <si>
    <t>20210413.190819</t>
  </si>
  <si>
    <t>20210416.094929</t>
  </si>
  <si>
    <t>20210416</t>
  </si>
  <si>
    <t>20210416.0</t>
  </si>
  <si>
    <t>20210416.101648</t>
  </si>
  <si>
    <t>20210416.1</t>
  </si>
  <si>
    <t>20210417.135900</t>
  </si>
  <si>
    <t>20210417</t>
  </si>
  <si>
    <t>20210417.1</t>
  </si>
  <si>
    <t>20210419.094757</t>
  </si>
  <si>
    <t>20210419</t>
  </si>
  <si>
    <t>20210419.0</t>
  </si>
  <si>
    <t>20210419.105333</t>
  </si>
  <si>
    <t>20210419.1</t>
  </si>
  <si>
    <t>20210421.102508</t>
  </si>
  <si>
    <t>20210421</t>
  </si>
  <si>
    <t>20210421.1</t>
  </si>
  <si>
    <t>20210421.125048</t>
  </si>
  <si>
    <t>20210422.100547</t>
  </si>
  <si>
    <t>20210422.1</t>
  </si>
  <si>
    <t>20210423.150556</t>
  </si>
  <si>
    <t>20210423</t>
  </si>
  <si>
    <t>20210423.1</t>
  </si>
  <si>
    <t>20210429.144344</t>
  </si>
  <si>
    <t>20210430.113755</t>
  </si>
  <si>
    <t>20210430.172845</t>
  </si>
  <si>
    <t>20210504.141639</t>
  </si>
  <si>
    <t>2021050</t>
  </si>
  <si>
    <t>20210504</t>
  </si>
  <si>
    <t>20210504.1</t>
  </si>
  <si>
    <t>20210504.152140</t>
  </si>
  <si>
    <t>20210504.154004</t>
  </si>
  <si>
    <t>20210505.110749</t>
  </si>
  <si>
    <t>20210505</t>
  </si>
  <si>
    <t>20210505.1</t>
  </si>
  <si>
    <t>20210505.130333</t>
  </si>
  <si>
    <t>20210506.132431</t>
  </si>
  <si>
    <t>20210506</t>
  </si>
  <si>
    <t>20210506.1</t>
  </si>
  <si>
    <t>20210507.095054</t>
  </si>
  <si>
    <t>20210507</t>
  </si>
  <si>
    <t>20210507.0</t>
  </si>
  <si>
    <t>20210507.102038</t>
  </si>
  <si>
    <t>20210507.1</t>
  </si>
  <si>
    <t>20210507.133143</t>
  </si>
  <si>
    <t>20210517.094617</t>
  </si>
  <si>
    <t>20210517.0</t>
  </si>
  <si>
    <t>20210517.101915</t>
  </si>
  <si>
    <t>20210517.103806</t>
  </si>
  <si>
    <t>20210517.105718</t>
  </si>
  <si>
    <t>20210517.121050</t>
  </si>
  <si>
    <t>20210517.145719</t>
  </si>
  <si>
    <t>20210518.094714</t>
  </si>
  <si>
    <t>20210518</t>
  </si>
  <si>
    <t>20210518.0</t>
  </si>
  <si>
    <t>20210518.141042</t>
  </si>
  <si>
    <t>20210518.1</t>
  </si>
  <si>
    <t>20210518.175912</t>
  </si>
  <si>
    <t>20210519.132934</t>
  </si>
  <si>
    <t>20210519</t>
  </si>
  <si>
    <t>20210519.1</t>
  </si>
  <si>
    <t>20210520.133502</t>
  </si>
  <si>
    <t>20210520</t>
  </si>
  <si>
    <t>20210520.1</t>
  </si>
  <si>
    <t>20210521.141846</t>
  </si>
  <si>
    <t>20210521</t>
  </si>
  <si>
    <t>20210521.1</t>
  </si>
  <si>
    <t>20210521.181242</t>
  </si>
  <si>
    <t>20210524.130126</t>
  </si>
  <si>
    <t>20210524</t>
  </si>
  <si>
    <t>20210524.1</t>
  </si>
  <si>
    <t>20210525.083818</t>
  </si>
  <si>
    <t>20210525</t>
  </si>
  <si>
    <t>20210525.0</t>
  </si>
  <si>
    <t>20210526.140216</t>
  </si>
  <si>
    <t>20210526</t>
  </si>
  <si>
    <t>20210526.1</t>
  </si>
  <si>
    <t>20210526.154925</t>
  </si>
  <si>
    <t>20210527.124724</t>
  </si>
  <si>
    <t>20210527</t>
  </si>
  <si>
    <t>20210527.1</t>
  </si>
  <si>
    <t>20210527.130905</t>
  </si>
  <si>
    <t>20210527.152350</t>
  </si>
  <si>
    <t>20210527.173935</t>
  </si>
  <si>
    <t>20210528.093115</t>
  </si>
  <si>
    <t>20210528.0</t>
  </si>
  <si>
    <t>20210528.111432</t>
  </si>
  <si>
    <t>20210528.115659</t>
  </si>
  <si>
    <t>20210528.122135</t>
  </si>
  <si>
    <t>20210528.141902</t>
  </si>
  <si>
    <t>20210528.144252</t>
  </si>
  <si>
    <t>20210528.151055</t>
  </si>
  <si>
    <t>20210528.173131</t>
  </si>
  <si>
    <t>20210604.141536</t>
  </si>
  <si>
    <t>20210604</t>
  </si>
  <si>
    <t>20210604.1</t>
  </si>
  <si>
    <t>20210604.143541</t>
  </si>
  <si>
    <t>20210604.145654</t>
  </si>
  <si>
    <t>20210607.095552</t>
  </si>
  <si>
    <t>20210607</t>
  </si>
  <si>
    <t>20210607.0</t>
  </si>
  <si>
    <t>20210607.173408</t>
  </si>
  <si>
    <t>20210607.1</t>
  </si>
  <si>
    <t>20210608.111032</t>
  </si>
  <si>
    <t>20210608</t>
  </si>
  <si>
    <t>20210608.1</t>
  </si>
  <si>
    <t>20210608.182006</t>
  </si>
  <si>
    <t>20210611.094942</t>
  </si>
  <si>
    <t>20210611</t>
  </si>
  <si>
    <t>20210611.0</t>
  </si>
  <si>
    <t>20210611.101935</t>
  </si>
  <si>
    <t>20210611.1</t>
  </si>
  <si>
    <t>20210611.104136</t>
  </si>
  <si>
    <t>20210611.130729</t>
  </si>
  <si>
    <t>20210614.180445</t>
  </si>
  <si>
    <t>20210614</t>
  </si>
  <si>
    <t>20210614.1</t>
  </si>
  <si>
    <t>20210615.154455</t>
  </si>
  <si>
    <t>20210615</t>
  </si>
  <si>
    <t>20210615.1</t>
  </si>
  <si>
    <t>20210616.094606</t>
  </si>
  <si>
    <t>20210616.0</t>
  </si>
  <si>
    <t>20210616.133056</t>
  </si>
  <si>
    <t>20210616.140248</t>
  </si>
  <si>
    <t>20210617.094217</t>
  </si>
  <si>
    <t>20210617</t>
  </si>
  <si>
    <t>20210617.0</t>
  </si>
  <si>
    <t>20210618.161935</t>
  </si>
  <si>
    <t>20210618</t>
  </si>
  <si>
    <t>20210618.1</t>
  </si>
  <si>
    <t>20210618.164508</t>
  </si>
  <si>
    <t>20210621.154627</t>
  </si>
  <si>
    <t>20210621.161033</t>
  </si>
  <si>
    <t>20210621.205357</t>
  </si>
  <si>
    <t>20210621.2</t>
  </si>
  <si>
    <t>20210622.133317</t>
  </si>
  <si>
    <t>20210622</t>
  </si>
  <si>
    <t>20210622.1</t>
  </si>
  <si>
    <t>20210622.135432</t>
  </si>
  <si>
    <t>20210623.094528</t>
  </si>
  <si>
    <t>20210623</t>
  </si>
  <si>
    <t>20210623.0</t>
  </si>
  <si>
    <t>20210623.174541</t>
  </si>
  <si>
    <t>20210623.1</t>
  </si>
  <si>
    <t>20210624.100242</t>
  </si>
  <si>
    <t>20210624</t>
  </si>
  <si>
    <t>20210624.1</t>
  </si>
  <si>
    <t>20210624.155535</t>
  </si>
  <si>
    <t>20210624.162049</t>
  </si>
  <si>
    <t>20210625.162714</t>
  </si>
  <si>
    <t>20210625</t>
  </si>
  <si>
    <t>20210625.1</t>
  </si>
  <si>
    <t>20210628.143651</t>
  </si>
  <si>
    <t>20210628.1</t>
  </si>
  <si>
    <t>20210628.173809</t>
  </si>
  <si>
    <t>20210629.103340</t>
  </si>
  <si>
    <t>20210629</t>
  </si>
  <si>
    <t>20210629.1</t>
  </si>
  <si>
    <t>20210630.142715</t>
  </si>
  <si>
    <t>2021063</t>
  </si>
  <si>
    <t>20210630</t>
  </si>
  <si>
    <t>20210630.1</t>
  </si>
  <si>
    <t>20210630.144916</t>
  </si>
  <si>
    <t>20210630.153438</t>
  </si>
  <si>
    <t>20210701.114646</t>
  </si>
  <si>
    <t>20210702.095158</t>
  </si>
  <si>
    <t>20210705.094552</t>
  </si>
  <si>
    <t>20210705</t>
  </si>
  <si>
    <t>20210705.0</t>
  </si>
  <si>
    <t>20210705.102144</t>
  </si>
  <si>
    <t>20210705.1</t>
  </si>
  <si>
    <t>20210705.103957</t>
  </si>
  <si>
    <t>20210705.173623</t>
  </si>
  <si>
    <t>20210705.175807</t>
  </si>
  <si>
    <t>20210706.085908</t>
  </si>
  <si>
    <t>20210706</t>
  </si>
  <si>
    <t>20210706.0</t>
  </si>
  <si>
    <t>20210708.094504</t>
  </si>
  <si>
    <t>20210708</t>
  </si>
  <si>
    <t>20210708.0</t>
  </si>
  <si>
    <t>20210708.122158</t>
  </si>
  <si>
    <t>20210708.1</t>
  </si>
  <si>
    <t>20210708.135622</t>
  </si>
  <si>
    <t>20210709.112721</t>
  </si>
  <si>
    <t>20210709</t>
  </si>
  <si>
    <t>20210709.1</t>
  </si>
  <si>
    <t>20210712.113142</t>
  </si>
  <si>
    <t>20210712</t>
  </si>
  <si>
    <t>20210712.1</t>
  </si>
  <si>
    <t>20210712.121701</t>
  </si>
  <si>
    <t>20210713.153022</t>
  </si>
  <si>
    <t>20210713</t>
  </si>
  <si>
    <t>20210713.1</t>
  </si>
  <si>
    <t>20210713.155318</t>
  </si>
  <si>
    <t>20210714.134814</t>
  </si>
  <si>
    <t>20210714</t>
  </si>
  <si>
    <t>20210714.1</t>
  </si>
  <si>
    <t>20210714.164906</t>
  </si>
  <si>
    <t>20210714.170544</t>
  </si>
  <si>
    <t>20210715.090004</t>
  </si>
  <si>
    <t>20210715</t>
  </si>
  <si>
    <t>20210715.0</t>
  </si>
  <si>
    <t>20210715.114000</t>
  </si>
  <si>
    <t>20210715.1</t>
  </si>
  <si>
    <t>20210715.135109</t>
  </si>
  <si>
    <t>20210716.152639</t>
  </si>
  <si>
    <t>20210716</t>
  </si>
  <si>
    <t>20210716.1</t>
  </si>
  <si>
    <t>20210719.084913</t>
  </si>
  <si>
    <t>20210719.0</t>
  </si>
  <si>
    <t>20210719.134327</t>
  </si>
  <si>
    <t>20210719.163234</t>
  </si>
  <si>
    <t>20210719.170903</t>
  </si>
  <si>
    <t>20210720.082151</t>
  </si>
  <si>
    <t>20210720</t>
  </si>
  <si>
    <t>20210720.0</t>
  </si>
  <si>
    <t>20210721.105008</t>
  </si>
  <si>
    <t>20210721</t>
  </si>
  <si>
    <t>20210721.1</t>
  </si>
  <si>
    <t>20210721.115523</t>
  </si>
  <si>
    <t>20210722.131453</t>
  </si>
  <si>
    <t>20210722</t>
  </si>
  <si>
    <t>20210722.1</t>
  </si>
  <si>
    <t>20210722.173826</t>
  </si>
  <si>
    <t>20210723.094142</t>
  </si>
  <si>
    <t>20210723.0</t>
  </si>
  <si>
    <t>20210723.100106</t>
  </si>
  <si>
    <t>20210723.121201</t>
  </si>
  <si>
    <t>20210723.131113</t>
  </si>
  <si>
    <t>20210723.133220</t>
  </si>
  <si>
    <t>20210723.174218</t>
  </si>
  <si>
    <t>20210726.121643</t>
  </si>
  <si>
    <t>20210726.134543</t>
  </si>
  <si>
    <t>20210726.155601</t>
  </si>
  <si>
    <t>20210726.162851</t>
  </si>
  <si>
    <t>20210728.140808</t>
  </si>
  <si>
    <t>20210728.153400</t>
  </si>
  <si>
    <t>20210729.103619</t>
  </si>
  <si>
    <t>20210729</t>
  </si>
  <si>
    <t>20210729.1</t>
  </si>
  <si>
    <t>20210730.093622</t>
  </si>
  <si>
    <t>20210730.0</t>
  </si>
  <si>
    <t>20210730.112509</t>
  </si>
  <si>
    <t>20210730.120739</t>
  </si>
  <si>
    <t>20210730.122909</t>
  </si>
  <si>
    <t>20210730.153558</t>
  </si>
  <si>
    <t>20210805.144940</t>
  </si>
  <si>
    <t>20210805</t>
  </si>
  <si>
    <t>20210805.1</t>
  </si>
  <si>
    <t>20210816.115354</t>
  </si>
  <si>
    <t>2021081</t>
  </si>
  <si>
    <t>20210816</t>
  </si>
  <si>
    <t>20210816.1</t>
  </si>
  <si>
    <t>20210827.153920</t>
  </si>
  <si>
    <t>20210827</t>
  </si>
  <si>
    <t>20210827.1</t>
  </si>
  <si>
    <t>20210830.152448</t>
  </si>
  <si>
    <t>2021083</t>
  </si>
  <si>
    <t>20210830</t>
  </si>
  <si>
    <t>20210830.1</t>
  </si>
  <si>
    <t>20210903.090218</t>
  </si>
  <si>
    <t>2021090</t>
  </si>
  <si>
    <t>20210903</t>
  </si>
  <si>
    <t>20210903.0</t>
  </si>
  <si>
    <t>20210903.094941</t>
  </si>
  <si>
    <t>20210903.103519</t>
  </si>
  <si>
    <t>20210903.1</t>
  </si>
  <si>
    <t>20210907.084721</t>
  </si>
  <si>
    <t>20210907</t>
  </si>
  <si>
    <t>20210907.0</t>
  </si>
  <si>
    <t>20210907.100208</t>
  </si>
  <si>
    <t>20210907.1</t>
  </si>
  <si>
    <t>20210913.104052</t>
  </si>
  <si>
    <t>20210913</t>
  </si>
  <si>
    <t>20210913.1</t>
  </si>
  <si>
    <t>20210913.170034</t>
  </si>
  <si>
    <t>20210914.113449</t>
  </si>
  <si>
    <t>20210914</t>
  </si>
  <si>
    <t>20210914.1</t>
  </si>
  <si>
    <t>20210914.122253</t>
  </si>
  <si>
    <t>20210914.170634</t>
  </si>
  <si>
    <t>20210915.134745</t>
  </si>
  <si>
    <t>20210916.100538</t>
  </si>
  <si>
    <t>20210916</t>
  </si>
  <si>
    <t>20210916.1</t>
  </si>
  <si>
    <t>20210917.131650</t>
  </si>
  <si>
    <t>20210918.181014</t>
  </si>
  <si>
    <t>20210918</t>
  </si>
  <si>
    <t>20210918.1</t>
  </si>
  <si>
    <t>20210921.112904</t>
  </si>
  <si>
    <t>20210921</t>
  </si>
  <si>
    <t>20210921.1</t>
  </si>
  <si>
    <t>20210921.135708</t>
  </si>
  <si>
    <t>20210923.093139</t>
  </si>
  <si>
    <t>20210923</t>
  </si>
  <si>
    <t>20210923.0</t>
  </si>
  <si>
    <t>20210923.114349</t>
  </si>
  <si>
    <t>20210923.1</t>
  </si>
  <si>
    <t>20210923.183901</t>
  </si>
  <si>
    <t>20210924.100432</t>
  </si>
  <si>
    <t>20210924.1</t>
  </si>
  <si>
    <t>20210927.150240</t>
  </si>
  <si>
    <t>20210928.133035</t>
  </si>
  <si>
    <t>20210928</t>
  </si>
  <si>
    <t>20210928.1</t>
  </si>
  <si>
    <t>20210930.102346</t>
  </si>
  <si>
    <t>2021093</t>
  </si>
  <si>
    <t>20210930</t>
  </si>
  <si>
    <t>20210930.1</t>
  </si>
  <si>
    <t>20210930.154417</t>
  </si>
  <si>
    <t>20210930.171846</t>
  </si>
  <si>
    <t>20211001.204335</t>
  </si>
  <si>
    <t>20211001</t>
  </si>
  <si>
    <t>20211001.2</t>
  </si>
  <si>
    <t>20211004.160052</t>
  </si>
  <si>
    <t>20211004</t>
  </si>
  <si>
    <t>20211004.1</t>
  </si>
  <si>
    <t>20211005.085745</t>
  </si>
  <si>
    <t>20211005</t>
  </si>
  <si>
    <t>20211005.0</t>
  </si>
  <si>
    <t>20211005.130223</t>
  </si>
  <si>
    <t>20211005.1</t>
  </si>
  <si>
    <t>20211006.084624</t>
  </si>
  <si>
    <t>20211006</t>
  </si>
  <si>
    <t>20211006.0</t>
  </si>
  <si>
    <t>20211006.102744</t>
  </si>
  <si>
    <t>20211006.1</t>
  </si>
  <si>
    <t>20211006.131018</t>
  </si>
  <si>
    <t>20211006.153452</t>
  </si>
  <si>
    <t>20211008.083724</t>
  </si>
  <si>
    <t>20211008</t>
  </si>
  <si>
    <t>20211008.0</t>
  </si>
  <si>
    <t>20211008.125821</t>
  </si>
  <si>
    <t>20211008.1</t>
  </si>
  <si>
    <t>20211008.134124</t>
  </si>
  <si>
    <t>20211008.150401</t>
  </si>
  <si>
    <t>20211008.154648</t>
  </si>
  <si>
    <t>20211008.180220</t>
  </si>
  <si>
    <t>20211011.115004</t>
  </si>
  <si>
    <t>20211011</t>
  </si>
  <si>
    <t>20211011.1</t>
  </si>
  <si>
    <t>20211012.162841</t>
  </si>
  <si>
    <t>20211012</t>
  </si>
  <si>
    <t>20211012.1</t>
  </si>
  <si>
    <t>20211012.180713</t>
  </si>
  <si>
    <t>20211013.095453</t>
  </si>
  <si>
    <t>20211013</t>
  </si>
  <si>
    <t>20211013.0</t>
  </si>
  <si>
    <t>20211013.103955</t>
  </si>
  <si>
    <t>20211013.1</t>
  </si>
  <si>
    <t>20211014.110316</t>
  </si>
  <si>
    <t>20211014</t>
  </si>
  <si>
    <t>20211014.1</t>
  </si>
  <si>
    <t>20211014.155808</t>
  </si>
  <si>
    <t>20211015.110538</t>
  </si>
  <si>
    <t>20211018.162338</t>
  </si>
  <si>
    <t>20211018</t>
  </si>
  <si>
    <t>20211018.1</t>
  </si>
  <si>
    <t>20211019.110627</t>
  </si>
  <si>
    <t>20211020.110908</t>
  </si>
  <si>
    <t>20211020.1</t>
  </si>
  <si>
    <t>20211021.101511</t>
  </si>
  <si>
    <t>20211021</t>
  </si>
  <si>
    <t>20211021.1</t>
  </si>
  <si>
    <t>20211025.101159</t>
  </si>
  <si>
    <t>20211025</t>
  </si>
  <si>
    <t>20211025.1</t>
  </si>
  <si>
    <t>20211025.142014</t>
  </si>
  <si>
    <t>20211028.102815</t>
  </si>
  <si>
    <t>20211028</t>
  </si>
  <si>
    <t>20211028.1</t>
  </si>
  <si>
    <t>20211029.100551</t>
  </si>
  <si>
    <t>20211029</t>
  </si>
  <si>
    <t>20211029.1</t>
  </si>
  <si>
    <t>20211029.161458</t>
  </si>
  <si>
    <t>20211101.091958</t>
  </si>
  <si>
    <t>2021110</t>
  </si>
  <si>
    <t>20211101</t>
  </si>
  <si>
    <t>20211101.0</t>
  </si>
  <si>
    <t>20211101.165059</t>
  </si>
  <si>
    <t>20211101.1</t>
  </si>
  <si>
    <t>20211102.135235</t>
  </si>
  <si>
    <t>20211102</t>
  </si>
  <si>
    <t>20211102.1</t>
  </si>
  <si>
    <t>20211102.161618</t>
  </si>
  <si>
    <t>20211103.091706</t>
  </si>
  <si>
    <t>20211103</t>
  </si>
  <si>
    <t>20211103.0</t>
  </si>
  <si>
    <t>20211103.155728</t>
  </si>
  <si>
    <t>20211103.1</t>
  </si>
  <si>
    <t>20211104.153611</t>
  </si>
  <si>
    <t>20211104</t>
  </si>
  <si>
    <t>20211104.1</t>
  </si>
  <si>
    <t>20211105.102530</t>
  </si>
  <si>
    <t>20211105</t>
  </si>
  <si>
    <t>20211105.1</t>
  </si>
  <si>
    <t>20211110.155717</t>
  </si>
  <si>
    <t>20211110.163854</t>
  </si>
  <si>
    <t>20211112.104713</t>
  </si>
  <si>
    <t>20211112</t>
  </si>
  <si>
    <t>20211112.1</t>
  </si>
  <si>
    <t>20211112.112629</t>
  </si>
  <si>
    <t>20211112.160243</t>
  </si>
  <si>
    <t>20211116.092211</t>
  </si>
  <si>
    <t>20211116</t>
  </si>
  <si>
    <t>20211116.0</t>
  </si>
  <si>
    <t>20211116.132252</t>
  </si>
  <si>
    <t>20211116.1</t>
  </si>
  <si>
    <t>20211116.170455</t>
  </si>
  <si>
    <t>20211117.145405</t>
  </si>
  <si>
    <t>20211117</t>
  </si>
  <si>
    <t>20211117.1</t>
  </si>
  <si>
    <t>20211119.140036</t>
  </si>
  <si>
    <t>20211119</t>
  </si>
  <si>
    <t>20211119.1</t>
  </si>
  <si>
    <t>20211119.173259</t>
  </si>
  <si>
    <t>20211119.181222</t>
  </si>
  <si>
    <t>20211122.114353</t>
  </si>
  <si>
    <t>2021112</t>
  </si>
  <si>
    <t>20211122</t>
  </si>
  <si>
    <t>20211122.1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</si>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</sst>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nexus.ibissource.org/service/rest/repository/browse/public/org/ibissource/ibis-adapterframework-core/7.3-B1-20181214.100504/" TargetMode="External"/><Relationship Id="rId170" Type="http://schemas.openxmlformats.org/officeDocument/2006/relationships/hyperlink" Target="https://nexus.ibissource.org/service/rest/repository/browse/public/org/ibissource/ibis-adapterframework-core/7.5-20190904.163125/" TargetMode="External"/><Relationship Id="rId268" Type="http://schemas.openxmlformats.org/officeDocument/2006/relationships/hyperlink" Target="https://nexus.ibissource.org/service/rest/repository/browse/public/org/ibissource/ibis-adapterframework-core/7.5-20191129.121251/" TargetMode="External"/><Relationship Id="rId475" Type="http://schemas.openxmlformats.org/officeDocument/2006/relationships/hyperlink" Target="https://nexus.ibissource.org/service/rest/repository/browse/public/org/ibissource/ibis-adapterframework-core/7.6-20200323.154649/" TargetMode="External"/><Relationship Id="rId682" Type="http://schemas.openxmlformats.org/officeDocument/2006/relationships/hyperlink" Target="https://nexus.ibissource.org/service/rest/repository/browse/public/org/ibissource/ibis-adapterframework-core/7.6-20200720.095323/" TargetMode="External"/><Relationship Id="rId128" Type="http://schemas.openxmlformats.org/officeDocument/2006/relationships/hyperlink" Target="https://nexus.ibissource.org/service/rest/repository/browse/public/org/ibissource/ibis-adapterframework-core/7.3-RC2-20190618.133653/" TargetMode="External"/><Relationship Id="rId335" Type="http://schemas.openxmlformats.org/officeDocument/2006/relationships/hyperlink" Target="https://nexus.ibissource.org/service/rest/repository/browse/public/org/ibissource/ibis-adapterframework-core/7.5-20200108.143200/" TargetMode="External"/><Relationship Id="rId542" Type="http://schemas.openxmlformats.org/officeDocument/2006/relationships/hyperlink" Target="https://nexus.ibissource.org/service/rest/repository/browse/public/org/ibissource/ibis-adapterframework-core/7.6-20200501.114134/" TargetMode="External"/><Relationship Id="rId987" Type="http://schemas.openxmlformats.org/officeDocument/2006/relationships/hyperlink" Target="https://nexus.ibissource.org/service/rest/repository/browse/public/org/ibissource/ibis-adapterframework-core/7.7-20210407.170445/" TargetMode="External"/><Relationship Id="rId1172" Type="http://schemas.openxmlformats.org/officeDocument/2006/relationships/hyperlink" Target="https://nexus.ibissource.org/service/rest/repository/browse/public/org/ibissource/ibis-adapterframework-core/7.7-20211008.150401/" TargetMode="External"/><Relationship Id="rId402" Type="http://schemas.openxmlformats.org/officeDocument/2006/relationships/hyperlink" Target="https://nexus.ibissource.org/service/rest/repository/browse/public/org/ibissource/ibis-adapterframework-core/7.5-20200217.150330/" TargetMode="External"/><Relationship Id="rId847" Type="http://schemas.openxmlformats.org/officeDocument/2006/relationships/hyperlink" Target="https://nexus.ibissource.org/service/rest/repository/browse/public/org/ibissource/ibis-adapterframework-core/7.6-20201214.174607/" TargetMode="External"/><Relationship Id="rId1032" Type="http://schemas.openxmlformats.org/officeDocument/2006/relationships/hyperlink" Target="https://nexus.ibissource.org/service/rest/repository/browse/public/org/ibissource/ibis-adapterframework-core/7.7-20210526.140216/" TargetMode="External"/><Relationship Id="rId707" Type="http://schemas.openxmlformats.org/officeDocument/2006/relationships/hyperlink" Target="https://nexus.ibissource.org/service/rest/repository/browse/public/org/ibissource/ibis-adapterframework-core/7.6-20200825.171554/" TargetMode="External"/><Relationship Id="rId914" Type="http://schemas.openxmlformats.org/officeDocument/2006/relationships/hyperlink" Target="https://nexus.ibissource.org/service/rest/repository/browse/public/org/ibissource/ibis-adapterframework-core/7.6-20210219.160037/" TargetMode="External"/><Relationship Id="rId43" Type="http://schemas.openxmlformats.org/officeDocument/2006/relationships/hyperlink" Target="https://nexus.ibissource.org/service/rest/repository/browse/public/org/ibissource/ibis-adapterframework-core/7.3-B1-20190201.101119/" TargetMode="External"/><Relationship Id="rId192" Type="http://schemas.openxmlformats.org/officeDocument/2006/relationships/hyperlink" Target="https://nexus.ibissource.org/service/rest/repository/browse/public/org/ibissource/ibis-adapterframework-core/7.5-20190930.105510/" TargetMode="External"/><Relationship Id="rId497" Type="http://schemas.openxmlformats.org/officeDocument/2006/relationships/hyperlink" Target="https://nexus.ibissource.org/service/rest/repository/browse/public/org/ibissource/ibis-adapterframework-core/7.6-20200330.180718/" TargetMode="External"/><Relationship Id="rId357" Type="http://schemas.openxmlformats.org/officeDocument/2006/relationships/hyperlink" Target="https://nexus.ibissource.org/service/rest/repository/browse/public/org/ibissource/ibis-adapterframework-core/7.5-20200120.180302/" TargetMode="External"/><Relationship Id="rId1194" Type="http://schemas.openxmlformats.org/officeDocument/2006/relationships/hyperlink" Target="https://nexus.ibissource.org/service/rest/repository/browse/public/org/ibissource/ibis-adapterframework-core/7.7-20211102.135235/" TargetMode="External"/><Relationship Id="rId217" Type="http://schemas.openxmlformats.org/officeDocument/2006/relationships/hyperlink" Target="https://nexus.ibissource.org/service/rest/repository/browse/public/org/ibissource/ibis-adapterframework-core/7.5-20191023.111705/" TargetMode="External"/><Relationship Id="rId564" Type="http://schemas.openxmlformats.org/officeDocument/2006/relationships/hyperlink" Target="https://nexus.ibissource.org/service/rest/repository/browse/public/org/ibissource/ibis-adapterframework-core/7.6-20200515.142128/" TargetMode="External"/><Relationship Id="rId771" Type="http://schemas.openxmlformats.org/officeDocument/2006/relationships/hyperlink" Target="https://nexus.ibissource.org/service/rest/repository/browse/public/org/ibissource/ibis-adapterframework-core/7.6-20201013.102032/" TargetMode="External"/><Relationship Id="rId869" Type="http://schemas.openxmlformats.org/officeDocument/2006/relationships/hyperlink" Target="https://nexus.ibissource.org/service/rest/repository/browse/public/org/ibissource/ibis-adapterframework-core/7.6-20210107.142737/" TargetMode="External"/><Relationship Id="rId424" Type="http://schemas.openxmlformats.org/officeDocument/2006/relationships/hyperlink" Target="https://nexus.ibissource.org/service/rest/repository/browse/public/org/ibissource/ibis-adapterframework-core/7.6-RC3-20210701.111332/" TargetMode="External"/><Relationship Id="rId631" Type="http://schemas.openxmlformats.org/officeDocument/2006/relationships/hyperlink" Target="https://nexus.ibissource.org/service/rest/repository/browse/public/org/ibissource/ibis-adapterframework-core/7.6-20200618.164800/" TargetMode="External"/><Relationship Id="rId729" Type="http://schemas.openxmlformats.org/officeDocument/2006/relationships/hyperlink" Target="https://nexus.ibissource.org/service/rest/repository/browse/public/org/ibissource/ibis-adapterframework-core/7.6-20200908.204217/" TargetMode="External"/><Relationship Id="rId1054" Type="http://schemas.openxmlformats.org/officeDocument/2006/relationships/hyperlink" Target="https://nexus.ibissource.org/service/rest/repository/browse/public/org/ibissource/ibis-adapterframework-core/7.7-20210611.101935/" TargetMode="External"/><Relationship Id="rId936" Type="http://schemas.openxmlformats.org/officeDocument/2006/relationships/hyperlink" Target="https://nexus.ibissource.org/service/rest/repository/browse/public/org/ibissource/ibis-adapterframework-core/7.6-20210303.212934/" TargetMode="External"/><Relationship Id="rId1121" Type="http://schemas.openxmlformats.org/officeDocument/2006/relationships/hyperlink" Target="https://nexus.ibissource.org/service/rest/repository/browse/public/org/ibissource/ibis-adapterframework-core/7.7-20210726.134543/" TargetMode="External"/><Relationship Id="rId65" Type="http://schemas.openxmlformats.org/officeDocument/2006/relationships/hyperlink" Target="https://nexus.ibissource.org/service/rest/repository/browse/public/org/ibissource/ibis-adapterframework-core/7.3-B1-20190320.164845/" TargetMode="External"/><Relationship Id="rId281" Type="http://schemas.openxmlformats.org/officeDocument/2006/relationships/hyperlink" Target="https://nexus.ibissource.org/service/rest/repository/browse/public/org/ibissource/ibis-adapterframework-core/7.5-20191204.095102/" TargetMode="External"/><Relationship Id="rId141" Type="http://schemas.openxmlformats.org/officeDocument/2006/relationships/hyperlink" Target="https://nexus.ibissource.org/service/rest/repository/browse/public/org/ibissource/ibis-adapterframework-core/7.4-20190711.120713/" TargetMode="External"/><Relationship Id="rId379" Type="http://schemas.openxmlformats.org/officeDocument/2006/relationships/hyperlink" Target="https://nexus.ibissource.org/service/rest/repository/browse/public/org/ibissource/ibis-adapterframework-core/7.5-20200203.173143/" TargetMode="External"/><Relationship Id="rId586" Type="http://schemas.openxmlformats.org/officeDocument/2006/relationships/hyperlink" Target="https://nexus.ibissource.org/service/rest/repository/browse/public/org/ibissource/ibis-adapterframework-core/7.6-20200526.153958/" TargetMode="External"/><Relationship Id="rId793" Type="http://schemas.openxmlformats.org/officeDocument/2006/relationships/hyperlink" Target="https://nexus.ibissource.org/service/rest/repository/browse/public/org/ibissource/ibis-adapterframework-core/7.6-20201026.144850/" TargetMode="External"/><Relationship Id="rId7" Type="http://schemas.openxmlformats.org/officeDocument/2006/relationships/hyperlink" Target="https://nexus.ibissource.org/service/rest/repository/browse/public/org/ibissource/ibis-adapterframework-core/6.0/" TargetMode="External"/><Relationship Id="rId239" Type="http://schemas.openxmlformats.org/officeDocument/2006/relationships/hyperlink" Target="https://nexus.ibissource.org/service/rest/repository/browse/public/org/ibissource/ibis-adapterframework-core/7.5-20191111.161754/" TargetMode="External"/><Relationship Id="rId446" Type="http://schemas.openxmlformats.org/officeDocument/2006/relationships/hyperlink" Target="https://nexus.ibissource.org/service/rest/repository/browse/public/org/ibissource/ibis-adapterframework-core/7.6.1-20211019.103145/" TargetMode="External"/><Relationship Id="rId653" Type="http://schemas.openxmlformats.org/officeDocument/2006/relationships/hyperlink" Target="https://nexus.ibissource.org/service/rest/repository/browse/public/org/ibissource/ibis-adapterframework-core/7.6-20200703.133303/" TargetMode="External"/><Relationship Id="rId1076" Type="http://schemas.openxmlformats.org/officeDocument/2006/relationships/hyperlink" Target="https://nexus.ibissource.org/service/rest/repository/browse/public/org/ibissource/ibis-adapterframework-core/7.7-20210628.143651/" TargetMode="External"/><Relationship Id="rId306" Type="http://schemas.openxmlformats.org/officeDocument/2006/relationships/hyperlink" Target="https://nexus.ibissource.org/service/rest/repository/browse/public/org/ibissource/ibis-adapterframework-core/7.5-20191216.102747/" TargetMode="External"/><Relationship Id="rId860" Type="http://schemas.openxmlformats.org/officeDocument/2006/relationships/hyperlink" Target="https://nexus.ibissource.org/service/rest/repository/browse/public/org/ibissource/ibis-adapterframework-core/7.6-20201222.163841/" TargetMode="External"/><Relationship Id="rId958" Type="http://schemas.openxmlformats.org/officeDocument/2006/relationships/hyperlink" Target="https://nexus.ibissource.org/service/rest/repository/browse/public/org/ibissource/ibis-adapterframework-core/7.6-20210315.095206/" TargetMode="External"/><Relationship Id="rId1143" Type="http://schemas.openxmlformats.org/officeDocument/2006/relationships/hyperlink" Target="https://nexus.ibissource.org/service/rest/repository/browse/public/org/ibissource/ibis-adapterframework-core/7.7-20210914.113449/" TargetMode="External"/><Relationship Id="rId87" Type="http://schemas.openxmlformats.org/officeDocument/2006/relationships/hyperlink" Target="https://nexus.ibissource.org/service/rest/repository/browse/public/org/ibissource/ibis-adapterframework-core/7.3-B1-20190429.111841/" TargetMode="External"/><Relationship Id="rId513" Type="http://schemas.openxmlformats.org/officeDocument/2006/relationships/hyperlink" Target="https://nexus.ibissource.org/service/rest/repository/browse/public/org/ibissource/ibis-adapterframework-core/7.6-20200408.173830/" TargetMode="External"/><Relationship Id="rId720" Type="http://schemas.openxmlformats.org/officeDocument/2006/relationships/hyperlink" Target="https://nexus.ibissource.org/service/rest/repository/browse/public/org/ibissource/ibis-adapterframework-core/7.6-20200903.090540/" TargetMode="External"/><Relationship Id="rId818" Type="http://schemas.openxmlformats.org/officeDocument/2006/relationships/hyperlink" Target="https://nexus.ibissource.org/service/rest/repository/browse/public/org/ibissource/ibis-adapterframework-core/7.6-20201113.095020/" TargetMode="External"/><Relationship Id="rId1003" Type="http://schemas.openxmlformats.org/officeDocument/2006/relationships/hyperlink" Target="https://nexus.ibissource.org/service/rest/repository/browse/public/org/ibissource/ibis-adapterframework-core/7.7-20210422.100547/" TargetMode="External"/><Relationship Id="rId1210" Type="http://schemas.openxmlformats.org/officeDocument/2006/relationships/hyperlink" Target="https://nexus.ibissource.org/service/rest/repository/browse/public/org/ibissource/ibis-adapterframework-core/7.7-20211119.173259/" TargetMode="External"/><Relationship Id="rId14" Type="http://schemas.openxmlformats.org/officeDocument/2006/relationships/hyperlink" Target="https://nexus.ibissource.org/service/rest/repository/browse/public/org/ibissource/ibis-adapterframework-core/7.0-B3/" TargetMode="External"/><Relationship Id="rId163" Type="http://schemas.openxmlformats.org/officeDocument/2006/relationships/hyperlink" Target="https://nexus.ibissource.org/service/rest/repository/browse/public/org/ibissource/ibis-adapterframework-core/7.5-20190826.170453/" TargetMode="External"/><Relationship Id="rId370" Type="http://schemas.openxmlformats.org/officeDocument/2006/relationships/hyperlink" Target="https://nexus.ibissource.org/service/rest/repository/browse/public/org/ibissource/ibis-adapterframework-core/7.5-20200128.173133/" TargetMode="External"/><Relationship Id="rId230" Type="http://schemas.openxmlformats.org/officeDocument/2006/relationships/hyperlink" Target="https://nexus.ibissource.org/service/rest/repository/browse/public/org/ibissource/ibis-adapterframework-core/7.5-20191030.133813/" TargetMode="External"/><Relationship Id="rId468" Type="http://schemas.openxmlformats.org/officeDocument/2006/relationships/hyperlink" Target="https://nexus.ibissource.org/service/rest/repository/browse/public/org/ibissource/ibis-adapterframework-core/7.6-20200316.134128/" TargetMode="External"/><Relationship Id="rId675" Type="http://schemas.openxmlformats.org/officeDocument/2006/relationships/hyperlink" Target="https://nexus.ibissource.org/service/rest/repository/browse/public/org/ibissource/ibis-adapterframework-core/7.6-20200715.225512/" TargetMode="External"/><Relationship Id="rId882" Type="http://schemas.openxmlformats.org/officeDocument/2006/relationships/hyperlink" Target="https://nexus.ibissource.org/service/rest/repository/browse/public/org/ibissource/ibis-adapterframework-core/7.6-20210115.155711/" TargetMode="External"/><Relationship Id="rId1098" Type="http://schemas.openxmlformats.org/officeDocument/2006/relationships/hyperlink" Target="https://nexus.ibissource.org/service/rest/repository/browse/public/org/ibissource/ibis-adapterframework-core/7.7-20210714.134814/" TargetMode="External"/><Relationship Id="rId328" Type="http://schemas.openxmlformats.org/officeDocument/2006/relationships/hyperlink" Target="https://nexus.ibissource.org/service/rest/repository/browse/public/org/ibissource/ibis-adapterframework-core/7.5-20200106.160043/" TargetMode="External"/><Relationship Id="rId535" Type="http://schemas.openxmlformats.org/officeDocument/2006/relationships/hyperlink" Target="https://nexus.ibissource.org/service/rest/repository/browse/public/org/ibissource/ibis-adapterframework-core/7.6-20200424.143523/" TargetMode="External"/><Relationship Id="rId742" Type="http://schemas.openxmlformats.org/officeDocument/2006/relationships/hyperlink" Target="https://nexus.ibissource.org/service/rest/repository/browse/public/org/ibissource/ibis-adapterframework-core/7.6-20200922.102735/" TargetMode="External"/><Relationship Id="rId1165" Type="http://schemas.openxmlformats.org/officeDocument/2006/relationships/hyperlink" Target="https://nexus.ibissource.org/service/rest/repository/browse/public/org/ibissource/ibis-adapterframework-core/7.7-20211006.084624/" TargetMode="External"/><Relationship Id="rId602" Type="http://schemas.openxmlformats.org/officeDocument/2006/relationships/hyperlink" Target="https://nexus.ibissource.org/service/rest/repository/browse/public/org/ibissource/ibis-adapterframework-core/7.6-20200608.143400/" TargetMode="External"/><Relationship Id="rId1025" Type="http://schemas.openxmlformats.org/officeDocument/2006/relationships/hyperlink" Target="https://nexus.ibissource.org/service/rest/repository/browse/public/org/ibissource/ibis-adapterframework-core/7.7-20210518.175912/" TargetMode="External"/><Relationship Id="rId907" Type="http://schemas.openxmlformats.org/officeDocument/2006/relationships/hyperlink" Target="https://nexus.ibissource.org/service/rest/repository/browse/public/org/ibissource/ibis-adapterframework-core/7.6-20210215.111028/" TargetMode="External"/><Relationship Id="rId36" Type="http://schemas.openxmlformats.org/officeDocument/2006/relationships/hyperlink" Target="https://nexus.ibissource.org/service/rest/repository/browse/public/org/ibissource/ibis-adapterframework-core/7.3-B1-20190108.102640/" TargetMode="External"/><Relationship Id="rId185" Type="http://schemas.openxmlformats.org/officeDocument/2006/relationships/hyperlink" Target="https://nexus.ibissource.org/service/rest/repository/browse/public/org/ibissource/ibis-adapterframework-core/7.5-20190917.172539/" TargetMode="External"/><Relationship Id="rId392" Type="http://schemas.openxmlformats.org/officeDocument/2006/relationships/hyperlink" Target="https://nexus.ibissource.org/service/rest/repository/browse/public/org/ibissource/ibis-adapterframework-core/7.5-20200211.154830/" TargetMode="External"/><Relationship Id="rId697" Type="http://schemas.openxmlformats.org/officeDocument/2006/relationships/hyperlink" Target="https://nexus.ibissource.org/service/rest/repository/browse/public/org/ibissource/ibis-adapterframework-core/7.6-20200819.101327/" TargetMode="External"/><Relationship Id="rId252" Type="http://schemas.openxmlformats.org/officeDocument/2006/relationships/hyperlink" Target="https://nexus.ibissource.org/service/rest/repository/browse/public/org/ibissource/ibis-adapterframework-core/7.5-20191122.134831/" TargetMode="External"/><Relationship Id="rId1187" Type="http://schemas.openxmlformats.org/officeDocument/2006/relationships/hyperlink" Target="https://nexus.ibissource.org/service/rest/repository/browse/public/org/ibissource/ibis-adapterframework-core/7.7-20211025.101159/" TargetMode="External"/><Relationship Id="rId112" Type="http://schemas.openxmlformats.org/officeDocument/2006/relationships/hyperlink" Target="https://nexus.ibissource.org/service/rest/repository/browse/public/org/ibissource/ibis-adapterframework-core/7.3-B1-20190522.220620/" TargetMode="External"/><Relationship Id="rId557" Type="http://schemas.openxmlformats.org/officeDocument/2006/relationships/hyperlink" Target="https://nexus.ibissource.org/service/rest/repository/browse/public/org/ibissource/ibis-adapterframework-core/7.6-20200511.081459/" TargetMode="External"/><Relationship Id="rId764" Type="http://schemas.openxmlformats.org/officeDocument/2006/relationships/hyperlink" Target="https://nexus.ibissource.org/service/rest/repository/browse/public/org/ibissource/ibis-adapterframework-core/7.6-20201008.180308/" TargetMode="External"/><Relationship Id="rId971" Type="http://schemas.openxmlformats.org/officeDocument/2006/relationships/hyperlink" Target="https://nexus.ibissource.org/service/rest/repository/browse/public/org/ibissource/ibis-adapterframework-core/7.7-20210322.171617/" TargetMode="External"/><Relationship Id="rId417" Type="http://schemas.openxmlformats.org/officeDocument/2006/relationships/hyperlink" Target="https://nexus.ibissource.org/service/rest/repository/browse/public/org/ibissource/ibis-adapterframework-core/7.6-RC2-20210517.112645/" TargetMode="External"/><Relationship Id="rId624" Type="http://schemas.openxmlformats.org/officeDocument/2006/relationships/hyperlink" Target="https://nexus.ibissource.org/service/rest/repository/browse/public/org/ibissource/ibis-adapterframework-core/7.6-20200616.132756/" TargetMode="External"/><Relationship Id="rId831" Type="http://schemas.openxmlformats.org/officeDocument/2006/relationships/hyperlink" Target="https://nexus.ibissource.org/service/rest/repository/browse/public/org/ibissource/ibis-adapterframework-core/7.6-20201127.153142/" TargetMode="External"/><Relationship Id="rId1047" Type="http://schemas.openxmlformats.org/officeDocument/2006/relationships/hyperlink" Target="https://nexus.ibissource.org/service/rest/repository/browse/public/org/ibissource/ibis-adapterframework-core/7.7-20210604.143541/" TargetMode="External"/><Relationship Id="rId929" Type="http://schemas.openxmlformats.org/officeDocument/2006/relationships/hyperlink" Target="https://nexus.ibissource.org/service/rest/repository/browse/public/org/ibissource/ibis-adapterframework-core/7.6-20210226.133407/" TargetMode="External"/><Relationship Id="rId1114" Type="http://schemas.openxmlformats.org/officeDocument/2006/relationships/hyperlink" Target="https://nexus.ibissource.org/service/rest/repository/browse/public/org/ibissource/ibis-adapterframework-core/7.7-20210723.094142/" TargetMode="External"/><Relationship Id="rId58" Type="http://schemas.openxmlformats.org/officeDocument/2006/relationships/hyperlink" Target="https://nexus.ibissource.org/service/rest/repository/browse/public/org/ibissource/ibis-adapterframework-core/7.3-B1-20190308.170802/" TargetMode="External"/><Relationship Id="rId274" Type="http://schemas.openxmlformats.org/officeDocument/2006/relationships/hyperlink" Target="https://nexus.ibissource.org/service/rest/repository/browse/public/org/ibissource/ibis-adapterframework-core/7.5-20191203.130859/" TargetMode="External"/><Relationship Id="rId481" Type="http://schemas.openxmlformats.org/officeDocument/2006/relationships/hyperlink" Target="https://nexus.ibissource.org/service/rest/repository/browse/public/org/ibissource/ibis-adapterframework-core/7.6-20200324.150250/" TargetMode="External"/><Relationship Id="rId134" Type="http://schemas.openxmlformats.org/officeDocument/2006/relationships/hyperlink" Target="https://nexus.ibissource.org/service/rest/repository/browse/public/org/ibissource/ibis-adapterframework-core/7.3-RC2-20190705.143432/" TargetMode="External"/><Relationship Id="rId579" Type="http://schemas.openxmlformats.org/officeDocument/2006/relationships/hyperlink" Target="https://nexus.ibissource.org/service/rest/repository/browse/public/org/ibissource/ibis-adapterframework-core/7.6-20200522.144830/" TargetMode="External"/><Relationship Id="rId786" Type="http://schemas.openxmlformats.org/officeDocument/2006/relationships/hyperlink" Target="https://nexus.ibissource.org/service/rest/repository/browse/public/org/ibissource/ibis-adapterframework-core/7.6-20201021.091842/" TargetMode="External"/><Relationship Id="rId993" Type="http://schemas.openxmlformats.org/officeDocument/2006/relationships/hyperlink" Target="https://nexus.ibissource.org/service/rest/repository/browse/public/org/ibissource/ibis-adapterframework-core/7.7-20210413.131827/" TargetMode="External"/><Relationship Id="rId341" Type="http://schemas.openxmlformats.org/officeDocument/2006/relationships/hyperlink" Target="https://nexus.ibissource.org/service/rest/repository/browse/public/org/ibissource/ibis-adapterframework-core/7.5-20200114.120052/" TargetMode="External"/><Relationship Id="rId439" Type="http://schemas.openxmlformats.org/officeDocument/2006/relationships/hyperlink" Target="https://nexus.ibissource.org/service/rest/repository/browse/public/org/ibissource/ibis-adapterframework-core/7.6.1-20210917.103326/" TargetMode="External"/><Relationship Id="rId646" Type="http://schemas.openxmlformats.org/officeDocument/2006/relationships/hyperlink" Target="https://nexus.ibissource.org/service/rest/repository/browse/public/org/ibissource/ibis-adapterframework-core/7.6-20200701.093426/" TargetMode="External"/><Relationship Id="rId1069" Type="http://schemas.openxmlformats.org/officeDocument/2006/relationships/hyperlink" Target="https://nexus.ibissource.org/service/rest/repository/browse/public/org/ibissource/ibis-adapterframework-core/7.7-20210622.135432/" TargetMode="External"/><Relationship Id="rId201" Type="http://schemas.openxmlformats.org/officeDocument/2006/relationships/hyperlink" Target="https://nexus.ibissource.org/service/rest/repository/browse/public/org/ibissource/ibis-adapterframework-core/7.5-20191007.153321/" TargetMode="External"/><Relationship Id="rId506" Type="http://schemas.openxmlformats.org/officeDocument/2006/relationships/hyperlink" Target="https://nexus.ibissource.org/service/rest/repository/browse/public/org/ibissource/ibis-adapterframework-core/7.6-20200401.195247/" TargetMode="External"/><Relationship Id="rId853" Type="http://schemas.openxmlformats.org/officeDocument/2006/relationships/hyperlink" Target="https://nexus.ibissource.org/service/rest/repository/browse/public/org/ibissource/ibis-adapterframework-core/7.6-20201216.150803/" TargetMode="External"/><Relationship Id="rId1136" Type="http://schemas.openxmlformats.org/officeDocument/2006/relationships/hyperlink" Target="https://nexus.ibissource.org/service/rest/repository/browse/public/org/ibissource/ibis-adapterframework-core/7.7-20210903.090218/" TargetMode="External"/><Relationship Id="rId713" Type="http://schemas.openxmlformats.org/officeDocument/2006/relationships/hyperlink" Target="https://nexus.ibissource.org/service/rest/repository/browse/public/org/ibissource/ibis-adapterframework-core/7.6-20200828.131322/" TargetMode="External"/><Relationship Id="rId920" Type="http://schemas.openxmlformats.org/officeDocument/2006/relationships/hyperlink" Target="https://nexus.ibissource.org/service/rest/repository/browse/public/org/ibissource/ibis-adapterframework-core/7.6-20210223.130339/" TargetMode="External"/><Relationship Id="rId1203" Type="http://schemas.openxmlformats.org/officeDocument/2006/relationships/hyperlink" Target="https://nexus.ibissource.org/service/rest/repository/browse/public/org/ibissource/ibis-adapterframework-core/7.7-20211112.112629/" TargetMode="External"/><Relationship Id="rId296" Type="http://schemas.openxmlformats.org/officeDocument/2006/relationships/hyperlink" Target="https://nexus.ibissource.org/service/rest/repository/browse/public/org/ibissource/ibis-adapterframework-core/7.5-20191211.155847/" TargetMode="External"/><Relationship Id="rId156" Type="http://schemas.openxmlformats.org/officeDocument/2006/relationships/hyperlink" Target="https://nexus.ibissource.org/service/rest/repository/browse/public/org/ibissource/ibis-adapterframework-core/7.5.3-20211007.163208/" TargetMode="External"/><Relationship Id="rId363" Type="http://schemas.openxmlformats.org/officeDocument/2006/relationships/hyperlink" Target="https://nexus.ibissource.org/service/rest/repository/browse/public/org/ibissource/ibis-adapterframework-core/7.5-20200124.142427/" TargetMode="External"/><Relationship Id="rId570" Type="http://schemas.openxmlformats.org/officeDocument/2006/relationships/hyperlink" Target="https://nexus.ibissource.org/service/rest/repository/browse/public/org/ibissource/ibis-adapterframework-core/7.6-20200518.212846/" TargetMode="External"/><Relationship Id="rId223" Type="http://schemas.openxmlformats.org/officeDocument/2006/relationships/hyperlink" Target="https://nexus.ibissource.org/service/rest/repository/browse/public/org/ibissource/ibis-adapterframework-core/7.5-20191028.123643/" TargetMode="External"/><Relationship Id="rId430" Type="http://schemas.openxmlformats.org/officeDocument/2006/relationships/hyperlink" Target="https://nexus.ibissource.org/service/rest/repository/browse/public/org/ibissource/ibis-adapterframework-core/7.6-RC3-20210726.100005/" TargetMode="External"/><Relationship Id="rId668" Type="http://schemas.openxmlformats.org/officeDocument/2006/relationships/hyperlink" Target="https://nexus.ibissource.org/service/rest/repository/browse/public/org/ibissource/ibis-adapterframework-core/7.6-20200713.101805/" TargetMode="External"/><Relationship Id="rId875" Type="http://schemas.openxmlformats.org/officeDocument/2006/relationships/hyperlink" Target="https://nexus.ibissource.org/service/rest/repository/browse/public/org/ibissource/ibis-adapterframework-core/7.6-20210112.152109/" TargetMode="External"/><Relationship Id="rId1060" Type="http://schemas.openxmlformats.org/officeDocument/2006/relationships/hyperlink" Target="https://nexus.ibissource.org/service/rest/repository/browse/public/org/ibissource/ibis-adapterframework-core/7.7-20210616.133056/" TargetMode="External"/><Relationship Id="rId528" Type="http://schemas.openxmlformats.org/officeDocument/2006/relationships/hyperlink" Target="https://nexus.ibissource.org/service/rest/repository/browse/public/org/ibissource/ibis-adapterframework-core/7.6-20200422.121508/" TargetMode="External"/><Relationship Id="rId735" Type="http://schemas.openxmlformats.org/officeDocument/2006/relationships/hyperlink" Target="https://nexus.ibissource.org/service/rest/repository/browse/public/org/ibissource/ibis-adapterframework-core/7.6-20200915.172517/" TargetMode="External"/><Relationship Id="rId942" Type="http://schemas.openxmlformats.org/officeDocument/2006/relationships/hyperlink" Target="https://nexus.ibissource.org/service/rest/repository/browse/public/org/ibissource/ibis-adapterframework-core/7.6-20210304.181051/" TargetMode="External"/><Relationship Id="rId1158" Type="http://schemas.openxmlformats.org/officeDocument/2006/relationships/hyperlink" Target="https://nexus.ibissource.org/service/rest/repository/browse/public/org/ibissource/ibis-adapterframework-core/7.7-20210930.102346/" TargetMode="External"/><Relationship Id="rId167" Type="http://schemas.openxmlformats.org/officeDocument/2006/relationships/hyperlink" Target="https://nexus.ibissource.org/service/rest/repository/browse/public/org/ibissource/ibis-adapterframework-core/7.5-20190827.154856/" TargetMode="External"/><Relationship Id="rId374" Type="http://schemas.openxmlformats.org/officeDocument/2006/relationships/hyperlink" Target="https://nexus.ibissource.org/service/rest/repository/browse/public/org/ibissource/ibis-adapterframework-core/7.5-20200130.161346/" TargetMode="External"/><Relationship Id="rId581" Type="http://schemas.openxmlformats.org/officeDocument/2006/relationships/hyperlink" Target="https://nexus.ibissource.org/service/rest/repository/browse/public/org/ibissource/ibis-adapterframework-core/7.6-20200522.153155/" TargetMode="External"/><Relationship Id="rId1018" Type="http://schemas.openxmlformats.org/officeDocument/2006/relationships/hyperlink" Target="https://nexus.ibissource.org/service/rest/repository/browse/public/org/ibissource/ibis-adapterframework-core/7.7-20210517.101915/" TargetMode="External"/><Relationship Id="rId71" Type="http://schemas.openxmlformats.org/officeDocument/2006/relationships/hyperlink" Target="https://nexus.ibissource.org/service/rest/repository/browse/public/org/ibissource/ibis-adapterframework-core/7.3-B1-20190410.161259/" TargetMode="External"/><Relationship Id="rId234" Type="http://schemas.openxmlformats.org/officeDocument/2006/relationships/hyperlink" Target="https://nexus.ibissource.org/service/rest/repository/browse/public/org/ibissource/ibis-adapterframework-core/7.5-20191105.152020/" TargetMode="External"/><Relationship Id="rId679" Type="http://schemas.openxmlformats.org/officeDocument/2006/relationships/hyperlink" Target="https://nexus.ibissource.org/service/rest/repository/browse/public/org/ibissource/ibis-adapterframework-core/7.6-20200716.160834/" TargetMode="External"/><Relationship Id="rId802" Type="http://schemas.openxmlformats.org/officeDocument/2006/relationships/hyperlink" Target="https://nexus.ibissource.org/service/rest/repository/browse/public/org/ibissource/ibis-adapterframework-core/7.6-20201030.132046/" TargetMode="External"/><Relationship Id="rId886" Type="http://schemas.openxmlformats.org/officeDocument/2006/relationships/hyperlink" Target="https://nexus.ibissource.org/service/rest/repository/browse/public/org/ibissource/ibis-adapterframework-core/7.6-20210120.104426/" TargetMode="External"/><Relationship Id="rId2" Type="http://schemas.openxmlformats.org/officeDocument/2006/relationships/hyperlink" Target="https://nexus.ibissource.org/service/rest/repository/browse/public/org/ibissource/ibis-adapterframework-core/5.5/" TargetMode="External"/><Relationship Id="rId29" Type="http://schemas.openxmlformats.org/officeDocument/2006/relationships/hyperlink" Target="https://nexus.ibissource.org/service/rest/repository/browse/public/org/ibissource/ibis-adapterframework-core/7.3-B1-20181219.110621/" TargetMode="External"/><Relationship Id="rId441" Type="http://schemas.openxmlformats.org/officeDocument/2006/relationships/hyperlink" Target="https://nexus.ibissource.org/service/rest/repository/browse/public/org/ibissource/ibis-adapterframework-core/7.6.1-20210922.162808/" TargetMode="External"/><Relationship Id="rId539" Type="http://schemas.openxmlformats.org/officeDocument/2006/relationships/hyperlink" Target="https://nexus.ibissource.org/service/rest/repository/browse/public/org/ibissource/ibis-adapterframework-core/7.6-20200428.160108/" TargetMode="External"/><Relationship Id="rId746" Type="http://schemas.openxmlformats.org/officeDocument/2006/relationships/hyperlink" Target="https://nexus.ibissource.org/service/rest/repository/browse/public/org/ibissource/ibis-adapterframework-core/7.6-20200924.135921/" TargetMode="External"/><Relationship Id="rId1071" Type="http://schemas.openxmlformats.org/officeDocument/2006/relationships/hyperlink" Target="https://nexus.ibissource.org/service/rest/repository/browse/public/org/ibissource/ibis-adapterframework-core/7.7-20210623.174541/" TargetMode="External"/><Relationship Id="rId1169" Type="http://schemas.openxmlformats.org/officeDocument/2006/relationships/hyperlink" Target="https://nexus.ibissource.org/service/rest/repository/browse/public/org/ibissource/ibis-adapterframework-core/7.7-20211008.083724/" TargetMode="External"/><Relationship Id="rId178" Type="http://schemas.openxmlformats.org/officeDocument/2006/relationships/hyperlink" Target="https://nexus.ibissource.org/service/rest/repository/browse/public/org/ibissource/ibis-adapterframework-core/7.5-20190916.154543/" TargetMode="External"/><Relationship Id="rId301" Type="http://schemas.openxmlformats.org/officeDocument/2006/relationships/hyperlink" Target="https://nexus.ibissource.org/service/rest/repository/browse/public/org/ibissource/ibis-adapterframework-core/7.5-20191211.175453/" TargetMode="External"/><Relationship Id="rId953" Type="http://schemas.openxmlformats.org/officeDocument/2006/relationships/hyperlink" Target="https://nexus.ibissource.org/service/rest/repository/browse/public/org/ibissource/ibis-adapterframework-core/7.6-20210310.215426/" TargetMode="External"/><Relationship Id="rId1029" Type="http://schemas.openxmlformats.org/officeDocument/2006/relationships/hyperlink" Target="https://nexus.ibissource.org/service/rest/repository/browse/public/org/ibissource/ibis-adapterframework-core/7.7-20210521.181242/" TargetMode="External"/><Relationship Id="rId82" Type="http://schemas.openxmlformats.org/officeDocument/2006/relationships/hyperlink" Target="https://nexus.ibissource.org/service/rest/repository/browse/public/org/ibissource/ibis-adapterframework-core/7.3-B1-20190419.172050/" TargetMode="External"/><Relationship Id="rId385" Type="http://schemas.openxmlformats.org/officeDocument/2006/relationships/hyperlink" Target="https://nexus.ibissource.org/service/rest/repository/browse/public/org/ibissource/ibis-adapterframework-core/7.5-20200207.162021/" TargetMode="External"/><Relationship Id="rId592" Type="http://schemas.openxmlformats.org/officeDocument/2006/relationships/hyperlink" Target="https://nexus.ibissource.org/service/rest/repository/browse/public/org/ibissource/ibis-adapterframework-core/7.6-20200529.115417/" TargetMode="External"/><Relationship Id="rId606" Type="http://schemas.openxmlformats.org/officeDocument/2006/relationships/hyperlink" Target="https://nexus.ibissource.org/service/rest/repository/browse/public/org/ibissource/ibis-adapterframework-core/7.6-20200610.095016/" TargetMode="External"/><Relationship Id="rId813" Type="http://schemas.openxmlformats.org/officeDocument/2006/relationships/hyperlink" Target="https://nexus.ibissource.org/service/rest/repository/browse/public/org/ibissource/ibis-adapterframework-core/7.6-20201110.170145/" TargetMode="External"/><Relationship Id="rId245" Type="http://schemas.openxmlformats.org/officeDocument/2006/relationships/hyperlink" Target="https://nexus.ibissource.org/service/rest/repository/browse/public/org/ibissource/ibis-adapterframework-core/7.5-20191118.100630/" TargetMode="External"/><Relationship Id="rId452" Type="http://schemas.openxmlformats.org/officeDocument/2006/relationships/hyperlink" Target="https://nexus.ibissource.org/service/rest/repository/browse/public/org/ibissource/ibis-adapterframework-core/7.6-20200221.113647/" TargetMode="External"/><Relationship Id="rId897" Type="http://schemas.openxmlformats.org/officeDocument/2006/relationships/hyperlink" Target="https://nexus.ibissource.org/service/rest/repository/browse/public/org/ibissource/ibis-adapterframework-core/7.6-20210202.152117/" TargetMode="External"/><Relationship Id="rId1082" Type="http://schemas.openxmlformats.org/officeDocument/2006/relationships/hyperlink" Target="https://nexus.ibissource.org/service/rest/repository/browse/public/org/ibissource/ibis-adapterframework-core/7.7-20210701.114646/" TargetMode="External"/><Relationship Id="rId105" Type="http://schemas.openxmlformats.org/officeDocument/2006/relationships/hyperlink" Target="https://nexus.ibissource.org/service/rest/repository/browse/public/org/ibissource/ibis-adapterframework-core/7.3-B1-20190520.143312/" TargetMode="External"/><Relationship Id="rId312" Type="http://schemas.openxmlformats.org/officeDocument/2006/relationships/hyperlink" Target="https://nexus.ibissource.org/service/rest/repository/browse/public/org/ibissource/ibis-adapterframework-core/7.5-20191218.132553/" TargetMode="External"/><Relationship Id="rId757" Type="http://schemas.openxmlformats.org/officeDocument/2006/relationships/hyperlink" Target="https://nexus.ibissource.org/service/rest/repository/browse/public/org/ibissource/ibis-adapterframework-core/7.6-20200930.145836/" TargetMode="External"/><Relationship Id="rId964" Type="http://schemas.openxmlformats.org/officeDocument/2006/relationships/hyperlink" Target="https://nexus.ibissource.org/service/rest/repository/browse/public/org/ibissource/ibis-adapterframework-core/7.7-20210317.161627/" TargetMode="External"/><Relationship Id="rId93" Type="http://schemas.openxmlformats.org/officeDocument/2006/relationships/hyperlink" Target="https://nexus.ibissource.org/service/rest/repository/browse/public/org/ibissource/ibis-adapterframework-core/7.3-B1-20190507.153510/" TargetMode="External"/><Relationship Id="rId189" Type="http://schemas.openxmlformats.org/officeDocument/2006/relationships/hyperlink" Target="https://nexus.ibissource.org/service/rest/repository/browse/public/org/ibissource/ibis-adapterframework-core/7.5-20190923.143124/" TargetMode="External"/><Relationship Id="rId396" Type="http://schemas.openxmlformats.org/officeDocument/2006/relationships/hyperlink" Target="https://nexus.ibissource.org/service/rest/repository/browse/public/org/ibissource/ibis-adapterframework-core/7.5-20200211.174039/" TargetMode="External"/><Relationship Id="rId617" Type="http://schemas.openxmlformats.org/officeDocument/2006/relationships/hyperlink" Target="https://nexus.ibissource.org/service/rest/repository/browse/public/org/ibissource/ibis-adapterframework-core/7.6-20200615.182450/" TargetMode="External"/><Relationship Id="rId824" Type="http://schemas.openxmlformats.org/officeDocument/2006/relationships/hyperlink" Target="https://nexus.ibissource.org/service/rest/repository/browse/public/org/ibissource/ibis-adapterframework-core/7.6-20201119.182007/" TargetMode="External"/><Relationship Id="rId256" Type="http://schemas.openxmlformats.org/officeDocument/2006/relationships/hyperlink" Target="https://nexus.ibissource.org/service/rest/repository/browse/public/org/ibissource/ibis-adapterframework-core/7.5-20191122.152825/" TargetMode="External"/><Relationship Id="rId463" Type="http://schemas.openxmlformats.org/officeDocument/2006/relationships/hyperlink" Target="https://nexus.ibissource.org/service/rest/repository/browse/public/org/ibissource/ibis-adapterframework-core/7.6-20200310.160647/" TargetMode="External"/><Relationship Id="rId670" Type="http://schemas.openxmlformats.org/officeDocument/2006/relationships/hyperlink" Target="https://nexus.ibissource.org/service/rest/repository/browse/public/org/ibissource/ibis-adapterframework-core/7.6-20200713.141740/" TargetMode="External"/><Relationship Id="rId1093" Type="http://schemas.openxmlformats.org/officeDocument/2006/relationships/hyperlink" Target="https://nexus.ibissource.org/service/rest/repository/browse/public/org/ibissource/ibis-adapterframework-core/7.7-20210709.112721/" TargetMode="External"/><Relationship Id="rId1107" Type="http://schemas.openxmlformats.org/officeDocument/2006/relationships/hyperlink" Target="https://nexus.ibissource.org/service/rest/repository/browse/public/org/ibissource/ibis-adapterframework-core/7.7-20210719.163234/" TargetMode="External"/><Relationship Id="rId116" Type="http://schemas.openxmlformats.org/officeDocument/2006/relationships/hyperlink" Target="https://nexus.ibissource.org/service/rest/repository/browse/public/org/ibissource/ibis-adapterframework-core/7.3-B1-20190524.101943/" TargetMode="External"/><Relationship Id="rId323" Type="http://schemas.openxmlformats.org/officeDocument/2006/relationships/hyperlink" Target="https://nexus.ibissource.org/service/rest/repository/browse/public/org/ibissource/ibis-adapterframework-core/7.5-20191231.152316/" TargetMode="External"/><Relationship Id="rId530" Type="http://schemas.openxmlformats.org/officeDocument/2006/relationships/hyperlink" Target="https://nexus.ibissource.org/service/rest/repository/browse/public/org/ibissource/ibis-adapterframework-core/7.6-20200423.171726/" TargetMode="External"/><Relationship Id="rId768" Type="http://schemas.openxmlformats.org/officeDocument/2006/relationships/hyperlink" Target="https://nexus.ibissource.org/service/rest/repository/browse/public/org/ibissource/ibis-adapterframework-core/7.6-20201012.174947/" TargetMode="External"/><Relationship Id="rId975" Type="http://schemas.openxmlformats.org/officeDocument/2006/relationships/hyperlink" Target="https://nexus.ibissource.org/service/rest/repository/browse/public/org/ibissource/ibis-adapterframework-core/7.7-20210326.182255/" TargetMode="External"/><Relationship Id="rId1160" Type="http://schemas.openxmlformats.org/officeDocument/2006/relationships/hyperlink" Target="https://nexus.ibissource.org/service/rest/repository/browse/public/org/ibissource/ibis-adapterframework-core/7.7-20210930.171846/" TargetMode="External"/><Relationship Id="rId20" Type="http://schemas.openxmlformats.org/officeDocument/2006/relationships/hyperlink" Target="https://nexus.ibissource.org/service/rest/repository/browse/public/org/ibissource/ibis-adapterframework-core/7.3-B1-20181214.095555/" TargetMode="External"/><Relationship Id="rId628" Type="http://schemas.openxmlformats.org/officeDocument/2006/relationships/hyperlink" Target="https://nexus.ibissource.org/service/rest/repository/browse/public/org/ibissource/ibis-adapterframework-core/7.6-20200617.142200/" TargetMode="External"/><Relationship Id="rId835" Type="http://schemas.openxmlformats.org/officeDocument/2006/relationships/hyperlink" Target="https://nexus.ibissource.org/service/rest/repository/browse/public/org/ibissource/ibis-adapterframework-core/7.6-20201201.124037/" TargetMode="External"/><Relationship Id="rId267" Type="http://schemas.openxmlformats.org/officeDocument/2006/relationships/hyperlink" Target="https://nexus.ibissource.org/service/rest/repository/browse/public/org/ibissource/ibis-adapterframework-core/7.5-20191129.120700/" TargetMode="External"/><Relationship Id="rId474" Type="http://schemas.openxmlformats.org/officeDocument/2006/relationships/hyperlink" Target="https://nexus.ibissource.org/service/rest/repository/browse/public/org/ibissource/ibis-adapterframework-core/7.6-20200320.120324/" TargetMode="External"/><Relationship Id="rId1020" Type="http://schemas.openxmlformats.org/officeDocument/2006/relationships/hyperlink" Target="https://nexus.ibissource.org/service/rest/repository/browse/public/org/ibissource/ibis-adapterframework-core/7.7-20210517.105718/" TargetMode="External"/><Relationship Id="rId1118" Type="http://schemas.openxmlformats.org/officeDocument/2006/relationships/hyperlink" Target="https://nexus.ibissource.org/service/rest/repository/browse/public/org/ibissource/ibis-adapterframework-core/7.7-20210723.133220/" TargetMode="External"/><Relationship Id="rId127" Type="http://schemas.openxmlformats.org/officeDocument/2006/relationships/hyperlink" Target="https://nexus.ibissource.org/service/rest/repository/browse/public/org/ibissource/ibis-adapterframework-core/7.3-RC2-20190614.171839/" TargetMode="External"/><Relationship Id="rId681" Type="http://schemas.openxmlformats.org/officeDocument/2006/relationships/hyperlink" Target="https://nexus.ibissource.org/service/rest/repository/browse/public/org/ibissource/ibis-adapterframework-core/7.6-20200717.180806/" TargetMode="External"/><Relationship Id="rId779" Type="http://schemas.openxmlformats.org/officeDocument/2006/relationships/hyperlink" Target="https://nexus.ibissource.org/service/rest/repository/browse/public/org/ibissource/ibis-adapterframework-core/7.6-20201015.085226/" TargetMode="External"/><Relationship Id="rId902" Type="http://schemas.openxmlformats.org/officeDocument/2006/relationships/hyperlink" Target="https://nexus.ibissource.org/service/rest/repository/browse/public/org/ibissource/ibis-adapterframework-core/7.6-20210209.162041/" TargetMode="External"/><Relationship Id="rId986" Type="http://schemas.openxmlformats.org/officeDocument/2006/relationships/hyperlink" Target="https://nexus.ibissource.org/service/rest/repository/browse/public/org/ibissource/ibis-adapterframework-core/7.7-20210407.164033/" TargetMode="External"/><Relationship Id="rId31" Type="http://schemas.openxmlformats.org/officeDocument/2006/relationships/hyperlink" Target="https://nexus.ibissource.org/service/rest/repository/browse/public/org/ibissource/ibis-adapterframework-core/7.3-B1-20181221.072823/" TargetMode="External"/><Relationship Id="rId334" Type="http://schemas.openxmlformats.org/officeDocument/2006/relationships/hyperlink" Target="https://nexus.ibissource.org/service/rest/repository/browse/public/org/ibissource/ibis-adapterframework-core/7.5-20200108.142605/" TargetMode="External"/><Relationship Id="rId541" Type="http://schemas.openxmlformats.org/officeDocument/2006/relationships/hyperlink" Target="https://nexus.ibissource.org/service/rest/repository/browse/public/org/ibissource/ibis-adapterframework-core/7.6-20200501.113243/" TargetMode="External"/><Relationship Id="rId639" Type="http://schemas.openxmlformats.org/officeDocument/2006/relationships/hyperlink" Target="https://nexus.ibissource.org/service/rest/repository/browse/public/org/ibissource/ibis-adapterframework-core/7.6-20200624.105213/" TargetMode="External"/><Relationship Id="rId1171" Type="http://schemas.openxmlformats.org/officeDocument/2006/relationships/hyperlink" Target="https://nexus.ibissource.org/service/rest/repository/browse/public/org/ibissource/ibis-adapterframework-core/7.7-20211008.134124/" TargetMode="External"/><Relationship Id="rId180" Type="http://schemas.openxmlformats.org/officeDocument/2006/relationships/hyperlink" Target="https://nexus.ibissource.org/service/rest/repository/browse/public/org/ibissource/ibis-adapterframework-core/7.5-20190917.134336/" TargetMode="External"/><Relationship Id="rId278" Type="http://schemas.openxmlformats.org/officeDocument/2006/relationships/hyperlink" Target="https://nexus.ibissource.org/service/rest/repository/browse/public/org/ibissource/ibis-adapterframework-core/7.5-20191203.160301/" TargetMode="External"/><Relationship Id="rId401" Type="http://schemas.openxmlformats.org/officeDocument/2006/relationships/hyperlink" Target="https://nexus.ibissource.org/service/rest/repository/browse/public/org/ibissource/ibis-adapterframework-core/7.5-20200214.142106/" TargetMode="External"/><Relationship Id="rId846" Type="http://schemas.openxmlformats.org/officeDocument/2006/relationships/hyperlink" Target="https://nexus.ibissource.org/service/rest/repository/browse/public/org/ibissource/ibis-adapterframework-core/7.6-20201214.145054/" TargetMode="External"/><Relationship Id="rId1031" Type="http://schemas.openxmlformats.org/officeDocument/2006/relationships/hyperlink" Target="https://nexus.ibissource.org/service/rest/repository/browse/public/org/ibissource/ibis-adapterframework-core/7.7-20210525.083818/" TargetMode="External"/><Relationship Id="rId1129" Type="http://schemas.openxmlformats.org/officeDocument/2006/relationships/hyperlink" Target="https://nexus.ibissource.org/service/rest/repository/browse/public/org/ibissource/ibis-adapterframework-core/7.7-20210730.120739/" TargetMode="External"/><Relationship Id="rId485" Type="http://schemas.openxmlformats.org/officeDocument/2006/relationships/hyperlink" Target="https://nexus.ibissource.org/service/rest/repository/browse/public/org/ibissource/ibis-adapterframework-core/7.6-20200325.130502/" TargetMode="External"/><Relationship Id="rId692" Type="http://schemas.openxmlformats.org/officeDocument/2006/relationships/hyperlink" Target="https://nexus.ibissource.org/service/rest/repository/browse/public/org/ibissource/ibis-adapterframework-core/7.6-20200805.173305/" TargetMode="External"/><Relationship Id="rId706" Type="http://schemas.openxmlformats.org/officeDocument/2006/relationships/hyperlink" Target="https://nexus.ibissource.org/service/rest/repository/browse/public/org/ibissource/ibis-adapterframework-core/7.6-20200825.150729/" TargetMode="External"/><Relationship Id="rId913" Type="http://schemas.openxmlformats.org/officeDocument/2006/relationships/hyperlink" Target="https://nexus.ibissource.org/service/rest/repository/browse/public/org/ibissource/ibis-adapterframework-core/7.6-20210219.093411/" TargetMode="External"/><Relationship Id="rId42" Type="http://schemas.openxmlformats.org/officeDocument/2006/relationships/hyperlink" Target="https://nexus.ibissource.org/service/rest/repository/browse/public/org/ibissource/ibis-adapterframework-core/7.3-B1-20190122.141755/" TargetMode="External"/><Relationship Id="rId138" Type="http://schemas.openxmlformats.org/officeDocument/2006/relationships/hyperlink" Target="https://nexus.ibissource.org/service/rest/repository/browse/public/org/ibissource/ibis-adapterframework-core/7.3-RC2-20190709.121358/" TargetMode="External"/><Relationship Id="rId345" Type="http://schemas.openxmlformats.org/officeDocument/2006/relationships/hyperlink" Target="https://nexus.ibissource.org/service/rest/repository/browse/public/org/ibissource/ibis-adapterframework-core/7.5-20200114.174420/" TargetMode="External"/><Relationship Id="rId552" Type="http://schemas.openxmlformats.org/officeDocument/2006/relationships/hyperlink" Target="https://nexus.ibissource.org/service/rest/repository/browse/public/org/ibissource/ibis-adapterframework-core/7.6-20200508.092717/" TargetMode="External"/><Relationship Id="rId997" Type="http://schemas.openxmlformats.org/officeDocument/2006/relationships/hyperlink" Target="https://nexus.ibissource.org/service/rest/repository/browse/public/org/ibissource/ibis-adapterframework-core/7.7-20210416.101648/" TargetMode="External"/><Relationship Id="rId1182" Type="http://schemas.openxmlformats.org/officeDocument/2006/relationships/hyperlink" Target="https://nexus.ibissource.org/service/rest/repository/browse/public/org/ibissource/ibis-adapterframework-core/7.7-20211015.110538/" TargetMode="External"/><Relationship Id="rId191" Type="http://schemas.openxmlformats.org/officeDocument/2006/relationships/hyperlink" Target="https://nexus.ibissource.org/service/rest/repository/browse/public/org/ibissource/ibis-adapterframework-core/7.5-20190925.181956/" TargetMode="External"/><Relationship Id="rId205" Type="http://schemas.openxmlformats.org/officeDocument/2006/relationships/hyperlink" Target="https://nexus.ibissource.org/service/rest/repository/browse/public/org/ibissource/ibis-adapterframework-core/7.5-20191009.101852/" TargetMode="External"/><Relationship Id="rId412" Type="http://schemas.openxmlformats.org/officeDocument/2006/relationships/hyperlink" Target="https://nexus.ibissource.org/service/rest/repository/browse/public/org/ibissource/ibis-adapterframework-core/7.6-RC2-20210409.161535/" TargetMode="External"/><Relationship Id="rId857" Type="http://schemas.openxmlformats.org/officeDocument/2006/relationships/hyperlink" Target="https://nexus.ibissource.org/service/rest/repository/browse/public/org/ibissource/ibis-adapterframework-core/7.6-20201221.104512/" TargetMode="External"/><Relationship Id="rId1042" Type="http://schemas.openxmlformats.org/officeDocument/2006/relationships/hyperlink" Target="https://nexus.ibissource.org/service/rest/repository/browse/public/org/ibissource/ibis-adapterframework-core/7.7-20210528.141902/" TargetMode="External"/><Relationship Id="rId289" Type="http://schemas.openxmlformats.org/officeDocument/2006/relationships/hyperlink" Target="https://nexus.ibissource.org/service/rest/repository/browse/public/org/ibissource/ibis-adapterframework-core/7.5-20191206.135311/" TargetMode="External"/><Relationship Id="rId496" Type="http://schemas.openxmlformats.org/officeDocument/2006/relationships/hyperlink" Target="https://nexus.ibissource.org/service/rest/repository/browse/public/org/ibissource/ibis-adapterframework-core/7.6-20200330.173643/" TargetMode="External"/><Relationship Id="rId717" Type="http://schemas.openxmlformats.org/officeDocument/2006/relationships/hyperlink" Target="https://nexus.ibissource.org/service/rest/repository/browse/public/org/ibissource/ibis-adapterframework-core/7.6-20200901.143936/" TargetMode="External"/><Relationship Id="rId924" Type="http://schemas.openxmlformats.org/officeDocument/2006/relationships/hyperlink" Target="https://nexus.ibissource.org/service/rest/repository/browse/public/org/ibissource/ibis-adapterframework-core/7.6-20210224.105039/" TargetMode="External"/><Relationship Id="rId53" Type="http://schemas.openxmlformats.org/officeDocument/2006/relationships/hyperlink" Target="https://nexus.ibissource.org/service/rest/repository/browse/public/org/ibissource/ibis-adapterframework-core/7.3-B1-20190306.154041/" TargetMode="External"/><Relationship Id="rId149" Type="http://schemas.openxmlformats.org/officeDocument/2006/relationships/hyperlink" Target="https://nexus.ibissource.org/service/rest/repository/browse/public/org/ibissource/ibis-adapterframework-core/7.5.1-20210219.154932/" TargetMode="External"/><Relationship Id="rId356" Type="http://schemas.openxmlformats.org/officeDocument/2006/relationships/hyperlink" Target="https://nexus.ibissource.org/service/rest/repository/browse/public/org/ibissource/ibis-adapterframework-core/7.5-20200120.164519/" TargetMode="External"/><Relationship Id="rId563" Type="http://schemas.openxmlformats.org/officeDocument/2006/relationships/hyperlink" Target="https://nexus.ibissource.org/service/rest/repository/browse/public/org/ibissource/ibis-adapterframework-core/7.6-20200515.095403/" TargetMode="External"/><Relationship Id="rId770" Type="http://schemas.openxmlformats.org/officeDocument/2006/relationships/hyperlink" Target="https://nexus.ibissource.org/service/rest/repository/browse/public/org/ibissource/ibis-adapterframework-core/7.6-20201013.100045/" TargetMode="External"/><Relationship Id="rId1193" Type="http://schemas.openxmlformats.org/officeDocument/2006/relationships/hyperlink" Target="https://nexus.ibissource.org/service/rest/repository/browse/public/org/ibissource/ibis-adapterframework-core/7.7-20211101.165059/" TargetMode="External"/><Relationship Id="rId1207" Type="http://schemas.openxmlformats.org/officeDocument/2006/relationships/hyperlink" Target="https://nexus.ibissource.org/service/rest/repository/browse/public/org/ibissource/ibis-adapterframework-core/7.7-20211116.170455/" TargetMode="External"/><Relationship Id="rId216" Type="http://schemas.openxmlformats.org/officeDocument/2006/relationships/hyperlink" Target="https://nexus.ibissource.org/service/rest/repository/browse/public/org/ibissource/ibis-adapterframework-core/7.5-20191022.181143/" TargetMode="External"/><Relationship Id="rId423" Type="http://schemas.openxmlformats.org/officeDocument/2006/relationships/hyperlink" Target="https://nexus.ibissource.org/service/rest/repository/browse/public/org/ibissource/ibis-adapterframework-core/7.6-RC3-20210628.093311/" TargetMode="External"/><Relationship Id="rId868" Type="http://schemas.openxmlformats.org/officeDocument/2006/relationships/hyperlink" Target="https://nexus.ibissource.org/service/rest/repository/browse/public/org/ibissource/ibis-adapterframework-core/7.6-20210107.140735/" TargetMode="External"/><Relationship Id="rId1053" Type="http://schemas.openxmlformats.org/officeDocument/2006/relationships/hyperlink" Target="https://nexus.ibissource.org/service/rest/repository/browse/public/org/ibissource/ibis-adapterframework-core/7.7-20210611.094942/" TargetMode="External"/><Relationship Id="rId630" Type="http://schemas.openxmlformats.org/officeDocument/2006/relationships/hyperlink" Target="https://nexus.ibissource.org/service/rest/repository/browse/public/org/ibissource/ibis-adapterframework-core/7.6-20200617.164253/" TargetMode="External"/><Relationship Id="rId728" Type="http://schemas.openxmlformats.org/officeDocument/2006/relationships/hyperlink" Target="https://nexus.ibissource.org/service/rest/repository/browse/public/org/ibissource/ibis-adapterframework-core/7.6-20200908.165942/" TargetMode="External"/><Relationship Id="rId935" Type="http://schemas.openxmlformats.org/officeDocument/2006/relationships/hyperlink" Target="https://nexus.ibissource.org/service/rest/repository/browse/public/org/ibissource/ibis-adapterframework-core/7.6-20210303.155256/" TargetMode="External"/><Relationship Id="rId64" Type="http://schemas.openxmlformats.org/officeDocument/2006/relationships/hyperlink" Target="https://nexus.ibissource.org/service/rest/repository/browse/public/org/ibissource/ibis-adapterframework-core/7.3-B1-20190320.114159/" TargetMode="External"/><Relationship Id="rId367" Type="http://schemas.openxmlformats.org/officeDocument/2006/relationships/hyperlink" Target="https://nexus.ibissource.org/service/rest/repository/browse/public/org/ibissource/ibis-adapterframework-core/7.5-20200124.164920/" TargetMode="External"/><Relationship Id="rId574" Type="http://schemas.openxmlformats.org/officeDocument/2006/relationships/hyperlink" Target="https://nexus.ibissource.org/service/rest/repository/browse/public/org/ibissource/ibis-adapterframework-core/7.6-20200520.111701/" TargetMode="External"/><Relationship Id="rId1120" Type="http://schemas.openxmlformats.org/officeDocument/2006/relationships/hyperlink" Target="https://nexus.ibissource.org/service/rest/repository/browse/public/org/ibissource/ibis-adapterframework-core/7.7-20210726.121643/" TargetMode="External"/><Relationship Id="rId1218" Type="http://schemas.openxmlformats.org/officeDocument/2006/relationships/printerSettings" Target="../printerSettings/printerSettings1.bin"/><Relationship Id="rId227" Type="http://schemas.openxmlformats.org/officeDocument/2006/relationships/hyperlink" Target="https://nexus.ibissource.org/service/rest/repository/browse/public/org/ibissource/ibis-adapterframework-core/7.5-20191029.104440/" TargetMode="External"/><Relationship Id="rId781" Type="http://schemas.openxmlformats.org/officeDocument/2006/relationships/hyperlink" Target="https://nexus.ibissource.org/service/rest/repository/browse/public/org/ibissource/ibis-adapterframework-core/7.6-20201016.114517/" TargetMode="External"/><Relationship Id="rId879" Type="http://schemas.openxmlformats.org/officeDocument/2006/relationships/hyperlink" Target="https://nexus.ibissource.org/service/rest/repository/browse/public/org/ibissource/ibis-adapterframework-core/7.6-20210115.103754/" TargetMode="External"/><Relationship Id="rId434" Type="http://schemas.openxmlformats.org/officeDocument/2006/relationships/hyperlink" Target="https://nexus.ibissource.org/service/rest/repository/browse/public/org/ibissource/ibis-adapterframework-core/7.6/" TargetMode="External"/><Relationship Id="rId641" Type="http://schemas.openxmlformats.org/officeDocument/2006/relationships/hyperlink" Target="https://nexus.ibissource.org/service/rest/repository/browse/public/org/ibissource/ibis-adapterframework-core/7.6-20200624.152104/" TargetMode="External"/><Relationship Id="rId739" Type="http://schemas.openxmlformats.org/officeDocument/2006/relationships/hyperlink" Target="https://nexus.ibissource.org/service/rest/repository/browse/public/org/ibissource/ibis-adapterframework-core/7.6-20200921.121722/" TargetMode="External"/><Relationship Id="rId1064" Type="http://schemas.openxmlformats.org/officeDocument/2006/relationships/hyperlink" Target="https://nexus.ibissource.org/service/rest/repository/browse/public/org/ibissource/ibis-adapterframework-core/7.7-20210618.164508/" TargetMode="External"/><Relationship Id="rId280" Type="http://schemas.openxmlformats.org/officeDocument/2006/relationships/hyperlink" Target="https://nexus.ibissource.org/service/rest/repository/browse/public/org/ibissource/ibis-adapterframework-core/7.5-20191203.164425/" TargetMode="External"/><Relationship Id="rId501" Type="http://schemas.openxmlformats.org/officeDocument/2006/relationships/hyperlink" Target="https://nexus.ibissource.org/service/rest/repository/browse/public/org/ibissource/ibis-adapterframework-core/7.6-20200331.145901/" TargetMode="External"/><Relationship Id="rId946" Type="http://schemas.openxmlformats.org/officeDocument/2006/relationships/hyperlink" Target="https://nexus.ibissource.org/service/rest/repository/browse/public/org/ibissource/ibis-adapterframework-core/7.6-20210308.155924/" TargetMode="External"/><Relationship Id="rId1131" Type="http://schemas.openxmlformats.org/officeDocument/2006/relationships/hyperlink" Target="https://nexus.ibissource.org/service/rest/repository/browse/public/org/ibissource/ibis-adapterframework-core/7.7-20210730.153558/" TargetMode="External"/><Relationship Id="rId75" Type="http://schemas.openxmlformats.org/officeDocument/2006/relationships/hyperlink" Target="https://nexus.ibissource.org/service/rest/repository/browse/public/org/ibissource/ibis-adapterframework-core/7.3-B1-20190417.123359/" TargetMode="External"/><Relationship Id="rId140" Type="http://schemas.openxmlformats.org/officeDocument/2006/relationships/hyperlink" Target="https://nexus.ibissource.org/service/rest/repository/browse/public/org/ibissource/ibis-adapterframework-core/7.4/" TargetMode="External"/><Relationship Id="rId378" Type="http://schemas.openxmlformats.org/officeDocument/2006/relationships/hyperlink" Target="https://nexus.ibissource.org/service/rest/repository/browse/public/org/ibissource/ibis-adapterframework-core/7.5-20200203.170228/" TargetMode="External"/><Relationship Id="rId585" Type="http://schemas.openxmlformats.org/officeDocument/2006/relationships/hyperlink" Target="https://nexus.ibissource.org/service/rest/repository/browse/public/org/ibissource/ibis-adapterframework-core/7.6-20200526.153216/" TargetMode="External"/><Relationship Id="rId792" Type="http://schemas.openxmlformats.org/officeDocument/2006/relationships/hyperlink" Target="https://nexus.ibissource.org/service/rest/repository/browse/public/org/ibissource/ibis-adapterframework-core/7.6-20201026.142633/" TargetMode="External"/><Relationship Id="rId806" Type="http://schemas.openxmlformats.org/officeDocument/2006/relationships/hyperlink" Target="https://nexus.ibissource.org/service/rest/repository/browse/public/org/ibissource/ibis-adapterframework-core/7.6-20201105.094427/" TargetMode="External"/><Relationship Id="rId6" Type="http://schemas.openxmlformats.org/officeDocument/2006/relationships/hyperlink" Target="https://nexus.ibissource.org/service/rest/repository/browse/public/org/ibissource/ibis-adapterframework-core/6.0-RC6/" TargetMode="External"/><Relationship Id="rId238" Type="http://schemas.openxmlformats.org/officeDocument/2006/relationships/hyperlink" Target="https://nexus.ibissource.org/service/rest/repository/browse/public/org/ibissource/ibis-adapterframework-core/7.5-20191111.154527/" TargetMode="External"/><Relationship Id="rId445" Type="http://schemas.openxmlformats.org/officeDocument/2006/relationships/hyperlink" Target="https://nexus.ibissource.org/service/rest/repository/browse/public/org/ibissource/ibis-adapterframework-core/7.6.1-20211015.135027/" TargetMode="External"/><Relationship Id="rId652" Type="http://schemas.openxmlformats.org/officeDocument/2006/relationships/hyperlink" Target="https://nexus.ibissource.org/service/rest/repository/browse/public/org/ibissource/ibis-adapterframework-core/7.6-20200703.132221/" TargetMode="External"/><Relationship Id="rId1075" Type="http://schemas.openxmlformats.org/officeDocument/2006/relationships/hyperlink" Target="https://nexus.ibissource.org/service/rest/repository/browse/public/org/ibissource/ibis-adapterframework-core/7.7-20210625.162714/" TargetMode="External"/><Relationship Id="rId291" Type="http://schemas.openxmlformats.org/officeDocument/2006/relationships/hyperlink" Target="https://nexus.ibissource.org/service/rest/repository/browse/public/org/ibissource/ibis-adapterframework-core/7.5-20191209.151352/" TargetMode="External"/><Relationship Id="rId305" Type="http://schemas.openxmlformats.org/officeDocument/2006/relationships/hyperlink" Target="https://nexus.ibissource.org/service/rest/repository/browse/public/org/ibissource/ibis-adapterframework-core/7.5-20191216.102140/" TargetMode="External"/><Relationship Id="rId512" Type="http://schemas.openxmlformats.org/officeDocument/2006/relationships/hyperlink" Target="https://nexus.ibissource.org/service/rest/repository/browse/public/org/ibissource/ibis-adapterframework-core/7.6-20200408.171347/" TargetMode="External"/><Relationship Id="rId957" Type="http://schemas.openxmlformats.org/officeDocument/2006/relationships/hyperlink" Target="https://nexus.ibissource.org/service/rest/repository/browse/public/org/ibissource/ibis-adapterframework-core/7.6-20210315.091918/" TargetMode="External"/><Relationship Id="rId1142" Type="http://schemas.openxmlformats.org/officeDocument/2006/relationships/hyperlink" Target="https://nexus.ibissource.org/service/rest/repository/browse/public/org/ibissource/ibis-adapterframework-core/7.7-20210913.170034/" TargetMode="External"/><Relationship Id="rId86" Type="http://schemas.openxmlformats.org/officeDocument/2006/relationships/hyperlink" Target="https://nexus.ibissource.org/service/rest/repository/browse/public/org/ibissource/ibis-adapterframework-core/7.3-B1-20190426.172813/" TargetMode="External"/><Relationship Id="rId151" Type="http://schemas.openxmlformats.org/officeDocument/2006/relationships/hyperlink" Target="https://nexus.ibissource.org/service/rest/repository/browse/public/org/ibissource/ibis-adapterframework-core/7.5.1-20210222.115737/" TargetMode="External"/><Relationship Id="rId389" Type="http://schemas.openxmlformats.org/officeDocument/2006/relationships/hyperlink" Target="https://nexus.ibissource.org/service/rest/repository/browse/public/org/ibissource/ibis-adapterframework-core/7.5-20200211.123429/" TargetMode="External"/><Relationship Id="rId596" Type="http://schemas.openxmlformats.org/officeDocument/2006/relationships/hyperlink" Target="https://nexus.ibissource.org/service/rest/repository/browse/public/org/ibissource/ibis-adapterframework-core/7.6-20200603.093311/" TargetMode="External"/><Relationship Id="rId817" Type="http://schemas.openxmlformats.org/officeDocument/2006/relationships/hyperlink" Target="https://nexus.ibissource.org/service/rest/repository/browse/public/org/ibissource/ibis-adapterframework-core/7.6-20201112.174714/" TargetMode="External"/><Relationship Id="rId1002" Type="http://schemas.openxmlformats.org/officeDocument/2006/relationships/hyperlink" Target="https://nexus.ibissource.org/service/rest/repository/browse/public/org/ibissource/ibis-adapterframework-core/7.7-20210421.125048/" TargetMode="External"/><Relationship Id="rId249" Type="http://schemas.openxmlformats.org/officeDocument/2006/relationships/hyperlink" Target="https://nexus.ibissource.org/service/rest/repository/browse/public/org/ibissource/ibis-adapterframework-core/7.5-20191120.140652/" TargetMode="External"/><Relationship Id="rId456" Type="http://schemas.openxmlformats.org/officeDocument/2006/relationships/hyperlink" Target="https://nexus.ibissource.org/service/rest/repository/browse/public/org/ibissource/ibis-adapterframework-core/7.6-20200221.172003/" TargetMode="External"/><Relationship Id="rId663" Type="http://schemas.openxmlformats.org/officeDocument/2006/relationships/hyperlink" Target="https://nexus.ibissource.org/service/rest/repository/browse/public/org/ibissource/ibis-adapterframework-core/7.6-20200708.175732/" TargetMode="External"/><Relationship Id="rId870" Type="http://schemas.openxmlformats.org/officeDocument/2006/relationships/hyperlink" Target="https://nexus.ibissource.org/service/rest/repository/browse/public/org/ibissource/ibis-adapterframework-core/7.6-20210111.095150/" TargetMode="External"/><Relationship Id="rId1086" Type="http://schemas.openxmlformats.org/officeDocument/2006/relationships/hyperlink" Target="https://nexus.ibissource.org/service/rest/repository/browse/public/org/ibissource/ibis-adapterframework-core/7.7-20210705.103957/" TargetMode="External"/><Relationship Id="rId13" Type="http://schemas.openxmlformats.org/officeDocument/2006/relationships/hyperlink" Target="https://nexus.ibissource.org/service/rest/repository/browse/public/org/ibissource/ibis-adapterframework-core/7.0-B2/" TargetMode="External"/><Relationship Id="rId109" Type="http://schemas.openxmlformats.org/officeDocument/2006/relationships/hyperlink" Target="https://nexus.ibissource.org/service/rest/repository/browse/public/org/ibissource/ibis-adapterframework-core/7.3-B1-20190521.163208/" TargetMode="External"/><Relationship Id="rId316" Type="http://schemas.openxmlformats.org/officeDocument/2006/relationships/hyperlink" Target="https://nexus.ibissource.org/service/rest/repository/browse/public/org/ibissource/ibis-adapterframework-core/7.5-20191220.113300/" TargetMode="External"/><Relationship Id="rId523" Type="http://schemas.openxmlformats.org/officeDocument/2006/relationships/hyperlink" Target="https://nexus.ibissource.org/service/rest/repository/browse/public/org/ibissource/ibis-adapterframework-core/7.6-20200420.170559/" TargetMode="External"/><Relationship Id="rId968" Type="http://schemas.openxmlformats.org/officeDocument/2006/relationships/hyperlink" Target="https://nexus.ibissource.org/service/rest/repository/browse/public/org/ibissource/ibis-adapterframework-core/7.7-20210322.105722/" TargetMode="External"/><Relationship Id="rId1153" Type="http://schemas.openxmlformats.org/officeDocument/2006/relationships/hyperlink" Target="https://nexus.ibissource.org/service/rest/repository/browse/public/org/ibissource/ibis-adapterframework-core/7.7-20210923.114349/" TargetMode="External"/><Relationship Id="rId97" Type="http://schemas.openxmlformats.org/officeDocument/2006/relationships/hyperlink" Target="https://nexus.ibissource.org/service/rest/repository/browse/public/org/ibissource/ibis-adapterframework-core/7.3-B1-20190510.133639/" TargetMode="External"/><Relationship Id="rId730" Type="http://schemas.openxmlformats.org/officeDocument/2006/relationships/hyperlink" Target="https://nexus.ibissource.org/service/rest/repository/browse/public/org/ibissource/ibis-adapterframework-core/7.6-20200909.083329/" TargetMode="External"/><Relationship Id="rId828" Type="http://schemas.openxmlformats.org/officeDocument/2006/relationships/hyperlink" Target="https://nexus.ibissource.org/service/rest/repository/browse/public/org/ibissource/ibis-adapterframework-core/7.6-20201123.150201/" TargetMode="External"/><Relationship Id="rId1013" Type="http://schemas.openxmlformats.org/officeDocument/2006/relationships/hyperlink" Target="https://nexus.ibissource.org/service/rest/repository/browse/public/org/ibissource/ibis-adapterframework-core/7.7-20210506.132431/" TargetMode="External"/><Relationship Id="rId162" Type="http://schemas.openxmlformats.org/officeDocument/2006/relationships/hyperlink" Target="https://nexus.ibissource.org/service/rest/repository/browse/public/org/ibissource/ibis-adapterframework-core/7.5-20190826.152742/" TargetMode="External"/><Relationship Id="rId467" Type="http://schemas.openxmlformats.org/officeDocument/2006/relationships/hyperlink" Target="https://nexus.ibissource.org/service/rest/repository/browse/public/org/ibissource/ibis-adapterframework-core/7.6-20200311.144331/" TargetMode="External"/><Relationship Id="rId1097" Type="http://schemas.openxmlformats.org/officeDocument/2006/relationships/hyperlink" Target="https://nexus.ibissource.org/service/rest/repository/browse/public/org/ibissource/ibis-adapterframework-core/7.7-20210713.155318/" TargetMode="External"/><Relationship Id="rId674" Type="http://schemas.openxmlformats.org/officeDocument/2006/relationships/hyperlink" Target="https://nexus.ibissource.org/service/rest/repository/browse/public/org/ibissource/ibis-adapterframework-core/7.6-20200714.113155/" TargetMode="External"/><Relationship Id="rId881" Type="http://schemas.openxmlformats.org/officeDocument/2006/relationships/hyperlink" Target="https://nexus.ibissource.org/service/rest/repository/browse/public/org/ibissource/ibis-adapterframework-core/7.6-20210115.145523/" TargetMode="External"/><Relationship Id="rId979" Type="http://schemas.openxmlformats.org/officeDocument/2006/relationships/hyperlink" Target="https://nexus.ibissource.org/service/rest/repository/browse/public/org/ibissource/ibis-adapterframework-core/7.7-20210329.122107/" TargetMode="External"/><Relationship Id="rId24" Type="http://schemas.openxmlformats.org/officeDocument/2006/relationships/hyperlink" Target="https://nexus.ibissource.org/service/rest/repository/browse/public/org/ibissource/ibis-adapterframework-core/7.3-B1-20181214.104458/" TargetMode="External"/><Relationship Id="rId327" Type="http://schemas.openxmlformats.org/officeDocument/2006/relationships/hyperlink" Target="https://nexus.ibissource.org/service/rest/repository/browse/public/org/ibissource/ibis-adapterframework-core/7.5-20200106.153902/" TargetMode="External"/><Relationship Id="rId534" Type="http://schemas.openxmlformats.org/officeDocument/2006/relationships/hyperlink" Target="https://nexus.ibissource.org/service/rest/repository/browse/public/org/ibissource/ibis-adapterframework-core/7.6-20200424.142650/" TargetMode="External"/><Relationship Id="rId741" Type="http://schemas.openxmlformats.org/officeDocument/2006/relationships/hyperlink" Target="https://nexus.ibissource.org/service/rest/repository/browse/public/org/ibissource/ibis-adapterframework-core/7.6-20200922.100824/" TargetMode="External"/><Relationship Id="rId839" Type="http://schemas.openxmlformats.org/officeDocument/2006/relationships/hyperlink" Target="https://nexus.ibissource.org/service/rest/repository/browse/public/org/ibissource/ibis-adapterframework-core/7.6-20201207.084644/" TargetMode="External"/><Relationship Id="rId1164" Type="http://schemas.openxmlformats.org/officeDocument/2006/relationships/hyperlink" Target="https://nexus.ibissource.org/service/rest/repository/browse/public/org/ibissource/ibis-adapterframework-core/7.7-20211005.130223/" TargetMode="External"/><Relationship Id="rId173" Type="http://schemas.openxmlformats.org/officeDocument/2006/relationships/hyperlink" Target="https://nexus.ibissource.org/service/rest/repository/browse/public/org/ibissource/ibis-adapterframework-core/7.5-20190910.165150/" TargetMode="External"/><Relationship Id="rId380" Type="http://schemas.openxmlformats.org/officeDocument/2006/relationships/hyperlink" Target="https://nexus.ibissource.org/service/rest/repository/browse/public/org/ibissource/ibis-adapterframework-core/7.5-20200204.160202/" TargetMode="External"/><Relationship Id="rId601" Type="http://schemas.openxmlformats.org/officeDocument/2006/relationships/hyperlink" Target="https://nexus.ibissource.org/service/rest/repository/browse/public/org/ibissource/ibis-adapterframework-core/7.6-20200608.095847/" TargetMode="External"/><Relationship Id="rId1024" Type="http://schemas.openxmlformats.org/officeDocument/2006/relationships/hyperlink" Target="https://nexus.ibissource.org/service/rest/repository/browse/public/org/ibissource/ibis-adapterframework-core/7.7-20210518.141042/" TargetMode="External"/><Relationship Id="rId240" Type="http://schemas.openxmlformats.org/officeDocument/2006/relationships/hyperlink" Target="https://nexus.ibissource.org/service/rest/repository/browse/public/org/ibissource/ibis-adapterframework-core/7.5-20191112.125545/" TargetMode="External"/><Relationship Id="rId478" Type="http://schemas.openxmlformats.org/officeDocument/2006/relationships/hyperlink" Target="https://nexus.ibissource.org/service/rest/repository/browse/public/org/ibissource/ibis-adapterframework-core/7.6-20200324.120127/" TargetMode="External"/><Relationship Id="rId685" Type="http://schemas.openxmlformats.org/officeDocument/2006/relationships/hyperlink" Target="https://nexus.ibissource.org/service/rest/repository/browse/public/org/ibissource/ibis-adapterframework-core/7.6-20200722.092729/" TargetMode="External"/><Relationship Id="rId892" Type="http://schemas.openxmlformats.org/officeDocument/2006/relationships/hyperlink" Target="https://nexus.ibissource.org/service/rest/repository/browse/public/org/ibissource/ibis-adapterframework-core/7.6-20210122.135303/" TargetMode="External"/><Relationship Id="rId906" Type="http://schemas.openxmlformats.org/officeDocument/2006/relationships/hyperlink" Target="https://nexus.ibissource.org/service/rest/repository/browse/public/org/ibissource/ibis-adapterframework-core/7.6-20210212.153157/" TargetMode="External"/><Relationship Id="rId35" Type="http://schemas.openxmlformats.org/officeDocument/2006/relationships/hyperlink" Target="https://nexus.ibissource.org/service/rest/repository/browse/public/org/ibissource/ibis-adapterframework-core/7.3-B1-20190107.080847/" TargetMode="External"/><Relationship Id="rId100" Type="http://schemas.openxmlformats.org/officeDocument/2006/relationships/hyperlink" Target="https://nexus.ibissource.org/service/rest/repository/browse/public/org/ibissource/ibis-adapterframework-core/7.3-B1-20190515.165555/" TargetMode="External"/><Relationship Id="rId338" Type="http://schemas.openxmlformats.org/officeDocument/2006/relationships/hyperlink" Target="https://nexus.ibissource.org/service/rest/repository/browse/public/org/ibissource/ibis-adapterframework-core/7.5-20200113.140724/" TargetMode="External"/><Relationship Id="rId545" Type="http://schemas.openxmlformats.org/officeDocument/2006/relationships/hyperlink" Target="https://nexus.ibissource.org/service/rest/repository/browse/public/org/ibissource/ibis-adapterframework-core/7.6-20200501.174013/" TargetMode="External"/><Relationship Id="rId752" Type="http://schemas.openxmlformats.org/officeDocument/2006/relationships/hyperlink" Target="https://nexus.ibissource.org/service/rest/repository/browse/public/org/ibissource/ibis-adapterframework-core/7.6-20200928.104342/" TargetMode="External"/><Relationship Id="rId1175" Type="http://schemas.openxmlformats.org/officeDocument/2006/relationships/hyperlink" Target="https://nexus.ibissource.org/service/rest/repository/browse/public/org/ibissource/ibis-adapterframework-core/7.7-20211011.115004/" TargetMode="External"/><Relationship Id="rId184" Type="http://schemas.openxmlformats.org/officeDocument/2006/relationships/hyperlink" Target="https://nexus.ibissource.org/service/rest/repository/browse/public/org/ibissource/ibis-adapterframework-core/7.5-20190917.171945/" TargetMode="External"/><Relationship Id="rId391" Type="http://schemas.openxmlformats.org/officeDocument/2006/relationships/hyperlink" Target="https://nexus.ibissource.org/service/rest/repository/browse/public/org/ibissource/ibis-adapterframework-core/7.5-20200211.152400/" TargetMode="External"/><Relationship Id="rId405" Type="http://schemas.openxmlformats.org/officeDocument/2006/relationships/hyperlink" Target="https://nexus.ibissource.org/service/rest/repository/browse/public/org/ibissource/ibis-adapterframework-core/7.6-RC1/" TargetMode="External"/><Relationship Id="rId612" Type="http://schemas.openxmlformats.org/officeDocument/2006/relationships/hyperlink" Target="https://nexus.ibissource.org/service/rest/repository/browse/public/org/ibissource/ibis-adapterframework-core/7.6-20200612.154258/" TargetMode="External"/><Relationship Id="rId1035" Type="http://schemas.openxmlformats.org/officeDocument/2006/relationships/hyperlink" Target="https://nexus.ibissource.org/service/rest/repository/browse/public/org/ibissource/ibis-adapterframework-core/7.7-20210527.130905/" TargetMode="External"/><Relationship Id="rId251" Type="http://schemas.openxmlformats.org/officeDocument/2006/relationships/hyperlink" Target="https://nexus.ibissource.org/service/rest/repository/browse/public/org/ibissource/ibis-adapterframework-core/7.5-20191120.165913/" TargetMode="External"/><Relationship Id="rId489" Type="http://schemas.openxmlformats.org/officeDocument/2006/relationships/hyperlink" Target="https://nexus.ibissource.org/service/rest/repository/browse/public/org/ibissource/ibis-adapterframework-core/7.6-20200326.172532/" TargetMode="External"/><Relationship Id="rId696" Type="http://schemas.openxmlformats.org/officeDocument/2006/relationships/hyperlink" Target="https://nexus.ibissource.org/service/rest/repository/browse/public/org/ibissource/ibis-adapterframework-core/7.6-20200818.125702/" TargetMode="External"/><Relationship Id="rId917" Type="http://schemas.openxmlformats.org/officeDocument/2006/relationships/hyperlink" Target="https://nexus.ibissource.org/service/rest/repository/browse/public/org/ibissource/ibis-adapterframework-core/7.6-20210222.125340/" TargetMode="External"/><Relationship Id="rId1102" Type="http://schemas.openxmlformats.org/officeDocument/2006/relationships/hyperlink" Target="https://nexus.ibissource.org/service/rest/repository/browse/public/org/ibissource/ibis-adapterframework-core/7.7-20210715.114000/" TargetMode="External"/><Relationship Id="rId46" Type="http://schemas.openxmlformats.org/officeDocument/2006/relationships/hyperlink" Target="https://nexus.ibissource.org/service/rest/repository/browse/public/org/ibissource/ibis-adapterframework-core/7.3-B1-20190220.084921/" TargetMode="External"/><Relationship Id="rId349" Type="http://schemas.openxmlformats.org/officeDocument/2006/relationships/hyperlink" Target="https://nexus.ibissource.org/service/rest/repository/browse/public/org/ibissource/ibis-adapterframework-core/7.5-20200117.135247/" TargetMode="External"/><Relationship Id="rId556" Type="http://schemas.openxmlformats.org/officeDocument/2006/relationships/hyperlink" Target="https://nexus.ibissource.org/service/rest/repository/browse/public/org/ibissource/ibis-adapterframework-core/7.6-20200508.152813/" TargetMode="External"/><Relationship Id="rId763" Type="http://schemas.openxmlformats.org/officeDocument/2006/relationships/hyperlink" Target="https://nexus.ibissource.org/service/rest/repository/browse/public/org/ibissource/ibis-adapterframework-core/7.6-20201006.094352/" TargetMode="External"/><Relationship Id="rId1186" Type="http://schemas.openxmlformats.org/officeDocument/2006/relationships/hyperlink" Target="https://nexus.ibissource.org/service/rest/repository/browse/public/org/ibissource/ibis-adapterframework-core/7.7-20211021.101511/" TargetMode="External"/><Relationship Id="rId111" Type="http://schemas.openxmlformats.org/officeDocument/2006/relationships/hyperlink" Target="https://nexus.ibissource.org/service/rest/repository/browse/public/org/ibissource/ibis-adapterframework-core/7.3-B1-20190522.162234/" TargetMode="External"/><Relationship Id="rId195" Type="http://schemas.openxmlformats.org/officeDocument/2006/relationships/hyperlink" Target="https://nexus.ibissource.org/service/rest/repository/browse/public/org/ibissource/ibis-adapterframework-core/7.5-20191004.111320/" TargetMode="External"/><Relationship Id="rId209" Type="http://schemas.openxmlformats.org/officeDocument/2006/relationships/hyperlink" Target="https://nexus.ibissource.org/service/rest/repository/browse/public/org/ibissource/ibis-adapterframework-core/7.5-20191011.111533/" TargetMode="External"/><Relationship Id="rId416" Type="http://schemas.openxmlformats.org/officeDocument/2006/relationships/hyperlink" Target="https://nexus.ibissource.org/service/rest/repository/browse/public/org/ibissource/ibis-adapterframework-core/7.6-RC2-20210430.154118/" TargetMode="External"/><Relationship Id="rId970" Type="http://schemas.openxmlformats.org/officeDocument/2006/relationships/hyperlink" Target="https://nexus.ibissource.org/service/rest/repository/browse/public/org/ibissource/ibis-adapterframework-core/7.7-20210322.142948/" TargetMode="External"/><Relationship Id="rId1046" Type="http://schemas.openxmlformats.org/officeDocument/2006/relationships/hyperlink" Target="https://nexus.ibissource.org/service/rest/repository/browse/public/org/ibissource/ibis-adapterframework-core/7.7-20210604.141536/" TargetMode="External"/><Relationship Id="rId623" Type="http://schemas.openxmlformats.org/officeDocument/2006/relationships/hyperlink" Target="https://nexus.ibissource.org/service/rest/repository/browse/public/org/ibissource/ibis-adapterframework-core/7.6-20200616.131733/" TargetMode="External"/><Relationship Id="rId830" Type="http://schemas.openxmlformats.org/officeDocument/2006/relationships/hyperlink" Target="https://nexus.ibissource.org/service/rest/repository/browse/public/org/ibissource/ibis-adapterframework-core/7.6-20201124.180043/" TargetMode="External"/><Relationship Id="rId928" Type="http://schemas.openxmlformats.org/officeDocument/2006/relationships/hyperlink" Target="https://nexus.ibissource.org/service/rest/repository/browse/public/org/ibissource/ibis-adapterframework-core/7.6-20210225.142021/" TargetMode="External"/><Relationship Id="rId57" Type="http://schemas.openxmlformats.org/officeDocument/2006/relationships/hyperlink" Target="https://nexus.ibissource.org/service/rest/repository/browse/public/org/ibissource/ibis-adapterframework-core/7.3-B1-20190308.165118/" TargetMode="External"/><Relationship Id="rId262" Type="http://schemas.openxmlformats.org/officeDocument/2006/relationships/hyperlink" Target="https://nexus.ibissource.org/service/rest/repository/browse/public/org/ibissource/ibis-adapterframework-core/7.5-20191125.134547/" TargetMode="External"/><Relationship Id="rId567" Type="http://schemas.openxmlformats.org/officeDocument/2006/relationships/hyperlink" Target="https://nexus.ibissource.org/service/rest/repository/browse/public/org/ibissource/ibis-adapterframework-core/7.6-20200518.082219/" TargetMode="External"/><Relationship Id="rId1113" Type="http://schemas.openxmlformats.org/officeDocument/2006/relationships/hyperlink" Target="https://nexus.ibissource.org/service/rest/repository/browse/public/org/ibissource/ibis-adapterframework-core/7.7-20210722.173826/" TargetMode="External"/><Relationship Id="rId1197" Type="http://schemas.openxmlformats.org/officeDocument/2006/relationships/hyperlink" Target="https://nexus.ibissource.org/service/rest/repository/browse/public/org/ibissource/ibis-adapterframework-core/7.7-20211103.155728/" TargetMode="External"/><Relationship Id="rId122" Type="http://schemas.openxmlformats.org/officeDocument/2006/relationships/hyperlink" Target="https://nexus.ibissource.org/service/rest/repository/browse/public/org/ibissource/ibis-adapterframework-core/7.3-B1-20190527.153706/" TargetMode="External"/><Relationship Id="rId774" Type="http://schemas.openxmlformats.org/officeDocument/2006/relationships/hyperlink" Target="https://nexus.ibissource.org/service/rest/repository/browse/public/org/ibissource/ibis-adapterframework-core/7.6-20201014.112306/" TargetMode="External"/><Relationship Id="rId981" Type="http://schemas.openxmlformats.org/officeDocument/2006/relationships/hyperlink" Target="https://nexus.ibissource.org/service/rest/repository/browse/public/org/ibissource/ibis-adapterframework-core/7.7-20210331.104234/" TargetMode="External"/><Relationship Id="rId1057" Type="http://schemas.openxmlformats.org/officeDocument/2006/relationships/hyperlink" Target="https://nexus.ibissource.org/service/rest/repository/browse/public/org/ibissource/ibis-adapterframework-core/7.7-20210614.180445/" TargetMode="External"/><Relationship Id="rId427" Type="http://schemas.openxmlformats.org/officeDocument/2006/relationships/hyperlink" Target="https://nexus.ibissource.org/service/rest/repository/browse/public/org/ibissource/ibis-adapterframework-core/7.6-RC3-20210719.135726/" TargetMode="External"/><Relationship Id="rId634" Type="http://schemas.openxmlformats.org/officeDocument/2006/relationships/hyperlink" Target="https://nexus.ibissource.org/service/rest/repository/browse/public/org/ibissource/ibis-adapterframework-core/7.6-20200619.153012/" TargetMode="External"/><Relationship Id="rId841" Type="http://schemas.openxmlformats.org/officeDocument/2006/relationships/hyperlink" Target="https://nexus.ibissource.org/service/rest/repository/browse/public/org/ibissource/ibis-adapterframework-core/7.6-20201208.083612/" TargetMode="External"/><Relationship Id="rId273" Type="http://schemas.openxmlformats.org/officeDocument/2006/relationships/hyperlink" Target="https://nexus.ibissource.org/service/rest/repository/browse/public/org/ibissource/ibis-adapterframework-core/7.5-20191203.100330/" TargetMode="External"/><Relationship Id="rId480" Type="http://schemas.openxmlformats.org/officeDocument/2006/relationships/hyperlink" Target="https://nexus.ibissource.org/service/rest/repository/browse/public/org/ibissource/ibis-adapterframework-core/7.6-20200324.133559/" TargetMode="External"/><Relationship Id="rId701" Type="http://schemas.openxmlformats.org/officeDocument/2006/relationships/hyperlink" Target="https://nexus.ibissource.org/service/rest/repository/browse/public/org/ibissource/ibis-adapterframework-core/7.6-20200824.181638/" TargetMode="External"/><Relationship Id="rId939" Type="http://schemas.openxmlformats.org/officeDocument/2006/relationships/hyperlink" Target="https://nexus.ibissource.org/service/rest/repository/browse/public/org/ibissource/ibis-adapterframework-core/7.6-20210304.155844/" TargetMode="External"/><Relationship Id="rId1124" Type="http://schemas.openxmlformats.org/officeDocument/2006/relationships/hyperlink" Target="https://nexus.ibissource.org/service/rest/repository/browse/public/org/ibissource/ibis-adapterframework-core/7.7-20210728.140808/" TargetMode="External"/><Relationship Id="rId68" Type="http://schemas.openxmlformats.org/officeDocument/2006/relationships/hyperlink" Target="https://nexus.ibissource.org/service/rest/repository/browse/public/org/ibissource/ibis-adapterframework-core/7.3-B1-20190325.132042/" TargetMode="External"/><Relationship Id="rId133" Type="http://schemas.openxmlformats.org/officeDocument/2006/relationships/hyperlink" Target="https://nexus.ibissource.org/service/rest/repository/browse/public/org/ibissource/ibis-adapterframework-core/7.3-RC2-20190705.103436/" TargetMode="External"/><Relationship Id="rId340" Type="http://schemas.openxmlformats.org/officeDocument/2006/relationships/hyperlink" Target="https://nexus.ibissource.org/service/rest/repository/browse/public/org/ibissource/ibis-adapterframework-core/7.5-20200114.115448/" TargetMode="External"/><Relationship Id="rId578" Type="http://schemas.openxmlformats.org/officeDocument/2006/relationships/hyperlink" Target="https://nexus.ibissource.org/service/rest/repository/browse/public/org/ibissource/ibis-adapterframework-core/7.6-20200520.183333/" TargetMode="External"/><Relationship Id="rId785" Type="http://schemas.openxmlformats.org/officeDocument/2006/relationships/hyperlink" Target="https://nexus.ibissource.org/service/rest/repository/browse/public/org/ibissource/ibis-adapterframework-core/7.6-20201020.112634/" TargetMode="External"/><Relationship Id="rId992" Type="http://schemas.openxmlformats.org/officeDocument/2006/relationships/hyperlink" Target="https://nexus.ibissource.org/service/rest/repository/browse/public/org/ibissource/ibis-adapterframework-core/7.7-20210413.120706/" TargetMode="External"/><Relationship Id="rId200" Type="http://schemas.openxmlformats.org/officeDocument/2006/relationships/hyperlink" Target="https://nexus.ibissource.org/service/rest/repository/browse/public/org/ibissource/ibis-adapterframework-core/7.5-20191007.151500/" TargetMode="External"/><Relationship Id="rId438" Type="http://schemas.openxmlformats.org/officeDocument/2006/relationships/hyperlink" Target="https://nexus.ibissource.org/service/rest/repository/browse/public/org/ibissource/ibis-adapterframework-core/7.6.1-20210915.155501/" TargetMode="External"/><Relationship Id="rId645" Type="http://schemas.openxmlformats.org/officeDocument/2006/relationships/hyperlink" Target="https://nexus.ibissource.org/service/rest/repository/browse/public/org/ibissource/ibis-adapterframework-core/7.6-20200629.103527/" TargetMode="External"/><Relationship Id="rId852" Type="http://schemas.openxmlformats.org/officeDocument/2006/relationships/hyperlink" Target="https://nexus.ibissource.org/service/rest/repository/browse/public/org/ibissource/ibis-adapterframework-core/7.6-20201216.135326/" TargetMode="External"/><Relationship Id="rId1068" Type="http://schemas.openxmlformats.org/officeDocument/2006/relationships/hyperlink" Target="https://nexus.ibissource.org/service/rest/repository/browse/public/org/ibissource/ibis-adapterframework-core/7.7-20210622.133317/" TargetMode="External"/><Relationship Id="rId284" Type="http://schemas.openxmlformats.org/officeDocument/2006/relationships/hyperlink" Target="https://nexus.ibissource.org/service/rest/repository/browse/public/org/ibissource/ibis-adapterframework-core/7.5-20191204.153535/" TargetMode="External"/><Relationship Id="rId491" Type="http://schemas.openxmlformats.org/officeDocument/2006/relationships/hyperlink" Target="https://nexus.ibissource.org/service/rest/repository/browse/public/org/ibissource/ibis-adapterframework-core/7.6-20200330.095232/" TargetMode="External"/><Relationship Id="rId505" Type="http://schemas.openxmlformats.org/officeDocument/2006/relationships/hyperlink" Target="https://nexus.ibissource.org/service/rest/repository/browse/public/org/ibissource/ibis-adapterframework-core/7.6-20200401.183528/" TargetMode="External"/><Relationship Id="rId712" Type="http://schemas.openxmlformats.org/officeDocument/2006/relationships/hyperlink" Target="https://nexus.ibissource.org/service/rest/repository/browse/public/org/ibissource/ibis-adapterframework-core/7.6-20200828.103059/" TargetMode="External"/><Relationship Id="rId1135" Type="http://schemas.openxmlformats.org/officeDocument/2006/relationships/hyperlink" Target="https://nexus.ibissource.org/service/rest/repository/browse/public/org/ibissource/ibis-adapterframework-core/7.7-20210830.152448/" TargetMode="External"/><Relationship Id="rId79" Type="http://schemas.openxmlformats.org/officeDocument/2006/relationships/hyperlink" Target="https://nexus.ibissource.org/service/rest/repository/browse/public/org/ibissource/ibis-adapterframework-core/7.3-B1-20190419.125306/" TargetMode="External"/><Relationship Id="rId144" Type="http://schemas.openxmlformats.org/officeDocument/2006/relationships/hyperlink" Target="https://nexus.ibissource.org/service/rest/repository/browse/public/org/ibissource/ibis-adapterframework-core/7.4-20190808.154826/" TargetMode="External"/><Relationship Id="rId589" Type="http://schemas.openxmlformats.org/officeDocument/2006/relationships/hyperlink" Target="https://nexus.ibissource.org/service/rest/repository/browse/public/org/ibissource/ibis-adapterframework-core/7.6-20200527.080338/" TargetMode="External"/><Relationship Id="rId796" Type="http://schemas.openxmlformats.org/officeDocument/2006/relationships/hyperlink" Target="https://nexus.ibissource.org/service/rest/repository/browse/public/org/ibissource/ibis-adapterframework-core/7.6-20201028.101507/" TargetMode="External"/><Relationship Id="rId1202" Type="http://schemas.openxmlformats.org/officeDocument/2006/relationships/hyperlink" Target="https://nexus.ibissource.org/service/rest/repository/browse/public/org/ibissource/ibis-adapterframework-core/7.7-20211112.104713/" TargetMode="External"/><Relationship Id="rId351" Type="http://schemas.openxmlformats.org/officeDocument/2006/relationships/hyperlink" Target="https://nexus.ibissource.org/service/rest/repository/browse/public/org/ibissource/ibis-adapterframework-core/7.5-20200117.152142/" TargetMode="External"/><Relationship Id="rId449" Type="http://schemas.openxmlformats.org/officeDocument/2006/relationships/hyperlink" Target="https://nexus.ibissource.org/service/rest/repository/browse/public/org/ibissource/ibis-adapterframework-core/7.6-20200218.165526/" TargetMode="External"/><Relationship Id="rId656" Type="http://schemas.openxmlformats.org/officeDocument/2006/relationships/hyperlink" Target="https://nexus.ibissource.org/service/rest/repository/browse/public/org/ibissource/ibis-adapterframework-core/7.6-20200706.113849/" TargetMode="External"/><Relationship Id="rId863" Type="http://schemas.openxmlformats.org/officeDocument/2006/relationships/hyperlink" Target="https://nexus.ibissource.org/service/rest/repository/browse/public/org/ibissource/ibis-adapterframework-core/7.6-20210104.093847/" TargetMode="External"/><Relationship Id="rId1079" Type="http://schemas.openxmlformats.org/officeDocument/2006/relationships/hyperlink" Target="https://nexus.ibissource.org/service/rest/repository/browse/public/org/ibissource/ibis-adapterframework-core/7.7-20210630.142715/" TargetMode="External"/><Relationship Id="rId211" Type="http://schemas.openxmlformats.org/officeDocument/2006/relationships/hyperlink" Target="https://nexus.ibissource.org/service/rest/repository/browse/public/org/ibissource/ibis-adapterframework-core/7.5-20191011.161103/" TargetMode="External"/><Relationship Id="rId295" Type="http://schemas.openxmlformats.org/officeDocument/2006/relationships/hyperlink" Target="https://nexus.ibissource.org/service/rest/repository/browse/public/org/ibissource/ibis-adapterframework-core/7.5-20191209.182015/" TargetMode="External"/><Relationship Id="rId309" Type="http://schemas.openxmlformats.org/officeDocument/2006/relationships/hyperlink" Target="https://nexus.ibissource.org/service/rest/repository/browse/public/org/ibissource/ibis-adapterframework-core/7.5-20191217.152454/" TargetMode="External"/><Relationship Id="rId516" Type="http://schemas.openxmlformats.org/officeDocument/2006/relationships/hyperlink" Target="https://nexus.ibissource.org/service/rest/repository/browse/public/org/ibissource/ibis-adapterframework-core/7.6-20200415.155214/" TargetMode="External"/><Relationship Id="rId1146" Type="http://schemas.openxmlformats.org/officeDocument/2006/relationships/hyperlink" Target="https://nexus.ibissource.org/service/rest/repository/browse/public/org/ibissource/ibis-adapterframework-core/7.7-20210915.134745/" TargetMode="External"/><Relationship Id="rId723" Type="http://schemas.openxmlformats.org/officeDocument/2006/relationships/hyperlink" Target="https://nexus.ibissource.org/service/rest/repository/browse/public/org/ibissource/ibis-adapterframework-core/7.6-20200907.124838/" TargetMode="External"/><Relationship Id="rId930" Type="http://schemas.openxmlformats.org/officeDocument/2006/relationships/hyperlink" Target="https://nexus.ibissource.org/service/rest/repository/browse/public/org/ibissource/ibis-adapterframework-core/7.6-20210226.135521/" TargetMode="External"/><Relationship Id="rId1006" Type="http://schemas.openxmlformats.org/officeDocument/2006/relationships/hyperlink" Target="https://nexus.ibissource.org/service/rest/repository/browse/public/org/ibissource/ibis-adapterframework-core/7.7-20210430.113755/" TargetMode="External"/><Relationship Id="rId155" Type="http://schemas.openxmlformats.org/officeDocument/2006/relationships/hyperlink" Target="https://nexus.ibissource.org/service/rest/repository/browse/public/org/ibissource/ibis-adapterframework-core/7.5.3-20210930.181632/" TargetMode="External"/><Relationship Id="rId362" Type="http://schemas.openxmlformats.org/officeDocument/2006/relationships/hyperlink" Target="https://nexus.ibissource.org/service/rest/repository/browse/public/org/ibissource/ibis-adapterframework-core/7.5-20200124.141411/" TargetMode="External"/><Relationship Id="rId1213" Type="http://schemas.openxmlformats.org/officeDocument/2006/relationships/hyperlink" Target="https://nexus.ibissource.org/service/rest/repository/browse/public/org/ibissource/ibis-adapterframework-core/5.6.2-SNAPSHOT/" TargetMode="External"/><Relationship Id="rId222" Type="http://schemas.openxmlformats.org/officeDocument/2006/relationships/hyperlink" Target="https://nexus.ibissource.org/service/rest/repository/browse/public/org/ibissource/ibis-adapterframework-core/7.5-20191028.120351/" TargetMode="External"/><Relationship Id="rId667" Type="http://schemas.openxmlformats.org/officeDocument/2006/relationships/hyperlink" Target="https://nexus.ibissource.org/service/rest/repository/browse/public/org/ibissource/ibis-adapterframework-core/7.6-20200710.165743/" TargetMode="External"/><Relationship Id="rId874" Type="http://schemas.openxmlformats.org/officeDocument/2006/relationships/hyperlink" Target="https://nexus.ibissource.org/service/rest/repository/browse/public/org/ibissource/ibis-adapterframework-core/7.6-20210112.113142/" TargetMode="External"/><Relationship Id="rId17" Type="http://schemas.openxmlformats.org/officeDocument/2006/relationships/hyperlink" Target="https://nexus.ibissource.org/service/rest/repository/browse/public/org/ibissource/ibis-adapterframework-core/7.0-RC3/" TargetMode="External"/><Relationship Id="rId527" Type="http://schemas.openxmlformats.org/officeDocument/2006/relationships/hyperlink" Target="https://nexus.ibissource.org/service/rest/repository/browse/public/org/ibissource/ibis-adapterframework-core/7.6-20200422.081657/" TargetMode="External"/><Relationship Id="rId734" Type="http://schemas.openxmlformats.org/officeDocument/2006/relationships/hyperlink" Target="https://nexus.ibissource.org/service/rest/repository/browse/public/org/ibissource/ibis-adapterframework-core/7.6-20200915.150413/" TargetMode="External"/><Relationship Id="rId941" Type="http://schemas.openxmlformats.org/officeDocument/2006/relationships/hyperlink" Target="https://nexus.ibissource.org/service/rest/repository/browse/public/org/ibissource/ibis-adapterframework-core/7.6-20210304.172847/" TargetMode="External"/><Relationship Id="rId1157" Type="http://schemas.openxmlformats.org/officeDocument/2006/relationships/hyperlink" Target="https://nexus.ibissource.org/service/rest/repository/browse/public/org/ibissource/ibis-adapterframework-core/7.7-20210928.133035/" TargetMode="External"/><Relationship Id="rId70" Type="http://schemas.openxmlformats.org/officeDocument/2006/relationships/hyperlink" Target="https://nexus.ibissource.org/service/rest/repository/browse/public/org/ibissource/ibis-adapterframework-core/7.3-B1-20190410.102304/" TargetMode="External"/><Relationship Id="rId166" Type="http://schemas.openxmlformats.org/officeDocument/2006/relationships/hyperlink" Target="https://nexus.ibissource.org/service/rest/repository/browse/public/org/ibissource/ibis-adapterframework-core/7.5-20190827.132716/" TargetMode="External"/><Relationship Id="rId373" Type="http://schemas.openxmlformats.org/officeDocument/2006/relationships/hyperlink" Target="https://nexus.ibissource.org/service/rest/repository/browse/public/org/ibissource/ibis-adapterframework-core/7.5-20200130.144346/" TargetMode="External"/><Relationship Id="rId580" Type="http://schemas.openxmlformats.org/officeDocument/2006/relationships/hyperlink" Target="https://nexus.ibissource.org/service/rest/repository/browse/public/org/ibissource/ibis-adapterframework-core/7.6-20200522.145727/" TargetMode="External"/><Relationship Id="rId801" Type="http://schemas.openxmlformats.org/officeDocument/2006/relationships/hyperlink" Target="https://nexus.ibissource.org/service/rest/repository/browse/public/org/ibissource/ibis-adapterframework-core/7.6-20201030.100621/" TargetMode="External"/><Relationship Id="rId1017" Type="http://schemas.openxmlformats.org/officeDocument/2006/relationships/hyperlink" Target="https://nexus.ibissource.org/service/rest/repository/browse/public/org/ibissource/ibis-adapterframework-core/7.7-20210517.094617/" TargetMode="External"/><Relationship Id="rId1" Type="http://schemas.openxmlformats.org/officeDocument/2006/relationships/hyperlink" Target="https://nexus.ibissource.org/content/groups/public/org/ibissource/ibis-adapterframework-webapp/" TargetMode="External"/><Relationship Id="rId233" Type="http://schemas.openxmlformats.org/officeDocument/2006/relationships/hyperlink" Target="https://nexus.ibissource.org/service/rest/repository/browse/public/org/ibissource/ibis-adapterframework-core/7.5-20191105.114454/" TargetMode="External"/><Relationship Id="rId440" Type="http://schemas.openxmlformats.org/officeDocument/2006/relationships/hyperlink" Target="https://nexus.ibissource.org/service/rest/repository/browse/public/org/ibissource/ibis-adapterframework-core/7.6.1-20210922.093136/" TargetMode="External"/><Relationship Id="rId678" Type="http://schemas.openxmlformats.org/officeDocument/2006/relationships/hyperlink" Target="https://nexus.ibissource.org/service/rest/repository/browse/public/org/ibissource/ibis-adapterframework-core/7.6-20200716.135957/" TargetMode="External"/><Relationship Id="rId885" Type="http://schemas.openxmlformats.org/officeDocument/2006/relationships/hyperlink" Target="https://nexus.ibissource.org/service/rest/repository/browse/public/org/ibissource/ibis-adapterframework-core/7.6-20210120.102539/" TargetMode="External"/><Relationship Id="rId1070" Type="http://schemas.openxmlformats.org/officeDocument/2006/relationships/hyperlink" Target="https://nexus.ibissource.org/service/rest/repository/browse/public/org/ibissource/ibis-adapterframework-core/7.7-20210623.094528/" TargetMode="External"/><Relationship Id="rId28" Type="http://schemas.openxmlformats.org/officeDocument/2006/relationships/hyperlink" Target="https://nexus.ibissource.org/service/rest/repository/browse/public/org/ibissource/ibis-adapterframework-core/7.3-B1-20181217.110407/" TargetMode="External"/><Relationship Id="rId300" Type="http://schemas.openxmlformats.org/officeDocument/2006/relationships/hyperlink" Target="https://nexus.ibissource.org/service/rest/repository/browse/public/org/ibissource/ibis-adapterframework-core/7.5-20191211.174307/" TargetMode="External"/><Relationship Id="rId538" Type="http://schemas.openxmlformats.org/officeDocument/2006/relationships/hyperlink" Target="https://nexus.ibissource.org/service/rest/repository/browse/public/org/ibissource/ibis-adapterframework-core/7.6-20200428.105244/" TargetMode="External"/><Relationship Id="rId745" Type="http://schemas.openxmlformats.org/officeDocument/2006/relationships/hyperlink" Target="https://nexus.ibissource.org/service/rest/repository/browse/public/org/ibissource/ibis-adapterframework-core/7.6-20200924.122119/" TargetMode="External"/><Relationship Id="rId952" Type="http://schemas.openxmlformats.org/officeDocument/2006/relationships/hyperlink" Target="https://nexus.ibissource.org/service/rest/repository/browse/public/org/ibissource/ibis-adapterframework-core/7.6-20210310.183305/" TargetMode="External"/><Relationship Id="rId1168" Type="http://schemas.openxmlformats.org/officeDocument/2006/relationships/hyperlink" Target="https://nexus.ibissource.org/service/rest/repository/browse/public/org/ibissource/ibis-adapterframework-core/7.7-20211006.153452/" TargetMode="External"/><Relationship Id="rId81" Type="http://schemas.openxmlformats.org/officeDocument/2006/relationships/hyperlink" Target="https://nexus.ibissource.org/service/rest/repository/browse/public/org/ibissource/ibis-adapterframework-core/7.3-B1-20190419.152811/" TargetMode="External"/><Relationship Id="rId177" Type="http://schemas.openxmlformats.org/officeDocument/2006/relationships/hyperlink" Target="https://nexus.ibissource.org/service/rest/repository/browse/public/org/ibissource/ibis-adapterframework-core/7.5-20190916.101542/" TargetMode="External"/><Relationship Id="rId384" Type="http://schemas.openxmlformats.org/officeDocument/2006/relationships/hyperlink" Target="https://nexus.ibissource.org/service/rest/repository/browse/public/org/ibissource/ibis-adapterframework-core/7.5-20200205.180530/" TargetMode="External"/><Relationship Id="rId591" Type="http://schemas.openxmlformats.org/officeDocument/2006/relationships/hyperlink" Target="https://nexus.ibissource.org/service/rest/repository/browse/public/org/ibissource/ibis-adapterframework-core/7.6-20200527.094440/" TargetMode="External"/><Relationship Id="rId605" Type="http://schemas.openxmlformats.org/officeDocument/2006/relationships/hyperlink" Target="https://nexus.ibissource.org/service/rest/repository/browse/public/org/ibissource/ibis-adapterframework-core/7.6-20200610.093957/" TargetMode="External"/><Relationship Id="rId812" Type="http://schemas.openxmlformats.org/officeDocument/2006/relationships/hyperlink" Target="https://nexus.ibissource.org/service/rest/repository/browse/public/org/ibissource/ibis-adapterframework-core/7.6-20201110.095003/" TargetMode="External"/><Relationship Id="rId1028" Type="http://schemas.openxmlformats.org/officeDocument/2006/relationships/hyperlink" Target="https://nexus.ibissource.org/service/rest/repository/browse/public/org/ibissource/ibis-adapterframework-core/7.7-20210521.141846/" TargetMode="External"/><Relationship Id="rId244" Type="http://schemas.openxmlformats.org/officeDocument/2006/relationships/hyperlink" Target="https://nexus.ibissource.org/service/rest/repository/browse/public/org/ibissource/ibis-adapterframework-core/7.5-20191115.152805/" TargetMode="External"/><Relationship Id="rId689" Type="http://schemas.openxmlformats.org/officeDocument/2006/relationships/hyperlink" Target="https://nexus.ibissource.org/service/rest/repository/browse/public/org/ibissource/ibis-adapterframework-core/7.6-20200723.110520/" TargetMode="External"/><Relationship Id="rId896" Type="http://schemas.openxmlformats.org/officeDocument/2006/relationships/hyperlink" Target="https://nexus.ibissource.org/service/rest/repository/browse/public/org/ibissource/ibis-adapterframework-core/7.6-20210202.150000/" TargetMode="External"/><Relationship Id="rId1081" Type="http://schemas.openxmlformats.org/officeDocument/2006/relationships/hyperlink" Target="https://nexus.ibissource.org/service/rest/repository/browse/public/org/ibissource/ibis-adapterframework-core/7.7-20210630.153438/" TargetMode="External"/><Relationship Id="rId39" Type="http://schemas.openxmlformats.org/officeDocument/2006/relationships/hyperlink" Target="https://nexus.ibissource.org/service/rest/repository/browse/public/org/ibissource/ibis-adapterframework-core/7.3-B1-20190118.071107/" TargetMode="External"/><Relationship Id="rId451" Type="http://schemas.openxmlformats.org/officeDocument/2006/relationships/hyperlink" Target="https://nexus.ibissource.org/service/rest/repository/browse/public/org/ibissource/ibis-adapterframework-core/7.6-20200219.165045/" TargetMode="External"/><Relationship Id="rId549" Type="http://schemas.openxmlformats.org/officeDocument/2006/relationships/hyperlink" Target="https://nexus.ibissource.org/service/rest/repository/browse/public/org/ibissource/ibis-adapterframework-core/7.6-20200505.175722/" TargetMode="External"/><Relationship Id="rId756" Type="http://schemas.openxmlformats.org/officeDocument/2006/relationships/hyperlink" Target="https://nexus.ibissource.org/service/rest/repository/browse/public/org/ibissource/ibis-adapterframework-core/7.6-20200930.143811/" TargetMode="External"/><Relationship Id="rId1179" Type="http://schemas.openxmlformats.org/officeDocument/2006/relationships/hyperlink" Target="https://nexus.ibissource.org/service/rest/repository/browse/public/org/ibissource/ibis-adapterframework-core/7.7-20211013.103955/" TargetMode="External"/><Relationship Id="rId104" Type="http://schemas.openxmlformats.org/officeDocument/2006/relationships/hyperlink" Target="https://nexus.ibissource.org/service/rest/repository/browse/public/org/ibissource/ibis-adapterframework-core/7.3-B1-20190517.213907/" TargetMode="External"/><Relationship Id="rId188" Type="http://schemas.openxmlformats.org/officeDocument/2006/relationships/hyperlink" Target="https://nexus.ibissource.org/service/rest/repository/browse/public/org/ibissource/ibis-adapterframework-core/7.5-20190923.142514/" TargetMode="External"/><Relationship Id="rId311" Type="http://schemas.openxmlformats.org/officeDocument/2006/relationships/hyperlink" Target="https://nexus.ibissource.org/service/rest/repository/browse/public/org/ibissource/ibis-adapterframework-core/7.5-20191217.172614/" TargetMode="External"/><Relationship Id="rId395" Type="http://schemas.openxmlformats.org/officeDocument/2006/relationships/hyperlink" Target="https://nexus.ibissource.org/service/rest/repository/browse/public/org/ibissource/ibis-adapterframework-core/7.5-20200211.172827/" TargetMode="External"/><Relationship Id="rId409" Type="http://schemas.openxmlformats.org/officeDocument/2006/relationships/hyperlink" Target="https://nexus.ibissource.org/service/rest/repository/browse/public/org/ibissource/ibis-adapterframework-core/7.6-RC2-20210331.101147/" TargetMode="External"/><Relationship Id="rId963" Type="http://schemas.openxmlformats.org/officeDocument/2006/relationships/hyperlink" Target="https://nexus.ibissource.org/service/rest/repository/browse/public/org/ibissource/ibis-adapterframework-core/7.6-20210317.124325/" TargetMode="External"/><Relationship Id="rId1039" Type="http://schemas.openxmlformats.org/officeDocument/2006/relationships/hyperlink" Target="https://nexus.ibissource.org/service/rest/repository/browse/public/org/ibissource/ibis-adapterframework-core/7.7-20210528.111432/" TargetMode="External"/><Relationship Id="rId92" Type="http://schemas.openxmlformats.org/officeDocument/2006/relationships/hyperlink" Target="https://nexus.ibissource.org/service/rest/repository/browse/public/org/ibissource/ibis-adapterframework-core/7.3-B1-20190507.152627/" TargetMode="External"/><Relationship Id="rId616" Type="http://schemas.openxmlformats.org/officeDocument/2006/relationships/hyperlink" Target="https://nexus.ibissource.org/service/rest/repository/browse/public/org/ibissource/ibis-adapterframework-core/7.6-20200615.172252/" TargetMode="External"/><Relationship Id="rId823" Type="http://schemas.openxmlformats.org/officeDocument/2006/relationships/hyperlink" Target="https://nexus.ibissource.org/service/rest/repository/browse/public/org/ibissource/ibis-adapterframework-core/7.6-20201119.175901/" TargetMode="External"/><Relationship Id="rId255" Type="http://schemas.openxmlformats.org/officeDocument/2006/relationships/hyperlink" Target="https://nexus.ibissource.org/service/rest/repository/browse/public/org/ibissource/ibis-adapterframework-core/7.5-20191122.142756/" TargetMode="External"/><Relationship Id="rId462" Type="http://schemas.openxmlformats.org/officeDocument/2006/relationships/hyperlink" Target="https://nexus.ibissource.org/service/rest/repository/browse/public/org/ibissource/ibis-adapterframework-core/7.6-20200309.113704/" TargetMode="External"/><Relationship Id="rId1092" Type="http://schemas.openxmlformats.org/officeDocument/2006/relationships/hyperlink" Target="https://nexus.ibissource.org/service/rest/repository/browse/public/org/ibissource/ibis-adapterframework-core/7.7-20210708.135622/" TargetMode="External"/><Relationship Id="rId1106" Type="http://schemas.openxmlformats.org/officeDocument/2006/relationships/hyperlink" Target="https://nexus.ibissource.org/service/rest/repository/browse/public/org/ibissource/ibis-adapterframework-core/7.7-20210719.134327/" TargetMode="External"/><Relationship Id="rId115" Type="http://schemas.openxmlformats.org/officeDocument/2006/relationships/hyperlink" Target="https://nexus.ibissource.org/service/rest/repository/browse/public/org/ibissource/ibis-adapterframework-core/7.3-B1-20190523.174908/" TargetMode="External"/><Relationship Id="rId322" Type="http://schemas.openxmlformats.org/officeDocument/2006/relationships/hyperlink" Target="https://nexus.ibissource.org/service/rest/repository/browse/public/org/ibissource/ibis-adapterframework-core/7.5-20191230.161750/" TargetMode="External"/><Relationship Id="rId767" Type="http://schemas.openxmlformats.org/officeDocument/2006/relationships/hyperlink" Target="https://nexus.ibissource.org/service/rest/repository/browse/public/org/ibissource/ibis-adapterframework-core/7.6-20201009.115713/" TargetMode="External"/><Relationship Id="rId974" Type="http://schemas.openxmlformats.org/officeDocument/2006/relationships/hyperlink" Target="https://nexus.ibissource.org/service/rest/repository/browse/public/org/ibissource/ibis-adapterframework-core/7.7-20210326.101838/" TargetMode="External"/><Relationship Id="rId199" Type="http://schemas.openxmlformats.org/officeDocument/2006/relationships/hyperlink" Target="https://nexus.ibissource.org/service/rest/repository/browse/public/org/ibissource/ibis-adapterframework-core/7.5-20191007.143825/" TargetMode="External"/><Relationship Id="rId627" Type="http://schemas.openxmlformats.org/officeDocument/2006/relationships/hyperlink" Target="https://nexus.ibissource.org/service/rest/repository/browse/public/org/ibissource/ibis-adapterframework-core/7.6-20200616.165335/" TargetMode="External"/><Relationship Id="rId834" Type="http://schemas.openxmlformats.org/officeDocument/2006/relationships/hyperlink" Target="https://nexus.ibissource.org/service/rest/repository/browse/public/org/ibissource/ibis-adapterframework-core/7.6-20201201.113847/" TargetMode="External"/><Relationship Id="rId266" Type="http://schemas.openxmlformats.org/officeDocument/2006/relationships/hyperlink" Target="https://nexus.ibissource.org/service/rest/repository/browse/public/org/ibissource/ibis-adapterframework-core/7.5-20191129.120112/" TargetMode="External"/><Relationship Id="rId473" Type="http://schemas.openxmlformats.org/officeDocument/2006/relationships/hyperlink" Target="https://nexus.ibissource.org/service/rest/repository/browse/public/org/ibissource/ibis-adapterframework-core/7.6-20200318.075143/" TargetMode="External"/><Relationship Id="rId680" Type="http://schemas.openxmlformats.org/officeDocument/2006/relationships/hyperlink" Target="https://nexus.ibissource.org/service/rest/repository/browse/public/org/ibissource/ibis-adapterframework-core/7.6-20200716.162721/" TargetMode="External"/><Relationship Id="rId901" Type="http://schemas.openxmlformats.org/officeDocument/2006/relationships/hyperlink" Target="https://nexus.ibissource.org/service/rest/repository/browse/public/org/ibissource/ibis-adapterframework-core/7.6-20210209.115642/" TargetMode="External"/><Relationship Id="rId1117" Type="http://schemas.openxmlformats.org/officeDocument/2006/relationships/hyperlink" Target="https://nexus.ibissource.org/service/rest/repository/browse/public/org/ibissource/ibis-adapterframework-core/7.7-20210723.131113/" TargetMode="External"/><Relationship Id="rId30" Type="http://schemas.openxmlformats.org/officeDocument/2006/relationships/hyperlink" Target="https://nexus.ibissource.org/service/rest/repository/browse/public/org/ibissource/ibis-adapterframework-core/7.3-B1-20181219.112119/" TargetMode="External"/><Relationship Id="rId126" Type="http://schemas.openxmlformats.org/officeDocument/2006/relationships/hyperlink" Target="https://nexus.ibissource.org/service/rest/repository/browse/public/org/ibissource/ibis-adapterframework-core/7.3-RC2-20190614.170926/" TargetMode="External"/><Relationship Id="rId333" Type="http://schemas.openxmlformats.org/officeDocument/2006/relationships/hyperlink" Target="https://nexus.ibissource.org/service/rest/repository/browse/public/org/ibissource/ibis-adapterframework-core/7.5-20200108.132804/" TargetMode="External"/><Relationship Id="rId540" Type="http://schemas.openxmlformats.org/officeDocument/2006/relationships/hyperlink" Target="https://nexus.ibissource.org/service/rest/repository/browse/public/org/ibissource/ibis-adapterframework-core/7.6-20200429.133446/" TargetMode="External"/><Relationship Id="rId778" Type="http://schemas.openxmlformats.org/officeDocument/2006/relationships/hyperlink" Target="https://nexus.ibissource.org/service/rest/repository/browse/public/org/ibissource/ibis-adapterframework-core/7.6-20201014.152440/" TargetMode="External"/><Relationship Id="rId985" Type="http://schemas.openxmlformats.org/officeDocument/2006/relationships/hyperlink" Target="https://nexus.ibissource.org/service/rest/repository/browse/public/org/ibissource/ibis-adapterframework-core/7.7-20210402.153336/" TargetMode="External"/><Relationship Id="rId1170" Type="http://schemas.openxmlformats.org/officeDocument/2006/relationships/hyperlink" Target="https://nexus.ibissource.org/service/rest/repository/browse/public/org/ibissource/ibis-adapterframework-core/7.7-20211008.125821/" TargetMode="External"/><Relationship Id="rId638" Type="http://schemas.openxmlformats.org/officeDocument/2006/relationships/hyperlink" Target="https://nexus.ibissource.org/service/rest/repository/browse/public/org/ibissource/ibis-adapterframework-core/7.6-20200624.095851/" TargetMode="External"/><Relationship Id="rId845" Type="http://schemas.openxmlformats.org/officeDocument/2006/relationships/hyperlink" Target="https://nexus.ibissource.org/service/rest/repository/browse/public/org/ibissource/ibis-adapterframework-core/7.6-20201210.110519/" TargetMode="External"/><Relationship Id="rId1030" Type="http://schemas.openxmlformats.org/officeDocument/2006/relationships/hyperlink" Target="https://nexus.ibissource.org/service/rest/repository/browse/public/org/ibissource/ibis-adapterframework-core/7.7-20210524.130126/" TargetMode="External"/><Relationship Id="rId277" Type="http://schemas.openxmlformats.org/officeDocument/2006/relationships/hyperlink" Target="https://nexus.ibissource.org/service/rest/repository/browse/public/org/ibissource/ibis-adapterframework-core/7.5-20191203.155639/" TargetMode="External"/><Relationship Id="rId400" Type="http://schemas.openxmlformats.org/officeDocument/2006/relationships/hyperlink" Target="https://nexus.ibissource.org/service/rest/repository/browse/public/org/ibissource/ibis-adapterframework-core/7.5-20200214.141356/" TargetMode="External"/><Relationship Id="rId484" Type="http://schemas.openxmlformats.org/officeDocument/2006/relationships/hyperlink" Target="https://nexus.ibissource.org/service/rest/repository/browse/public/org/ibissource/ibis-adapterframework-core/7.6-20200325.093904/" TargetMode="External"/><Relationship Id="rId705" Type="http://schemas.openxmlformats.org/officeDocument/2006/relationships/hyperlink" Target="https://nexus.ibissource.org/service/rest/repository/browse/public/org/ibissource/ibis-adapterframework-core/7.6-20200825.111253/" TargetMode="External"/><Relationship Id="rId1128" Type="http://schemas.openxmlformats.org/officeDocument/2006/relationships/hyperlink" Target="https://nexus.ibissource.org/service/rest/repository/browse/public/org/ibissource/ibis-adapterframework-core/7.7-20210730.112509/" TargetMode="External"/><Relationship Id="rId137" Type="http://schemas.openxmlformats.org/officeDocument/2006/relationships/hyperlink" Target="https://nexus.ibissource.org/service/rest/repository/browse/public/org/ibissource/ibis-adapterframework-core/7.3-RC2-20190708.143029/" TargetMode="External"/><Relationship Id="rId344" Type="http://schemas.openxmlformats.org/officeDocument/2006/relationships/hyperlink" Target="https://nexus.ibissource.org/service/rest/repository/browse/public/org/ibissource/ibis-adapterframework-core/7.5-20200114.164022/" TargetMode="External"/><Relationship Id="rId691" Type="http://schemas.openxmlformats.org/officeDocument/2006/relationships/hyperlink" Target="https://nexus.ibissource.org/service/rest/repository/browse/public/org/ibissource/ibis-adapterframework-core/7.6-20200724.164435/" TargetMode="External"/><Relationship Id="rId789" Type="http://schemas.openxmlformats.org/officeDocument/2006/relationships/hyperlink" Target="https://nexus.ibissource.org/service/rest/repository/browse/public/org/ibissource/ibis-adapterframework-core/7.6-20201021.173936/" TargetMode="External"/><Relationship Id="rId912" Type="http://schemas.openxmlformats.org/officeDocument/2006/relationships/hyperlink" Target="https://nexus.ibissource.org/service/rest/repository/browse/public/org/ibissource/ibis-adapterframework-core/7.6-20210216.155046/" TargetMode="External"/><Relationship Id="rId996" Type="http://schemas.openxmlformats.org/officeDocument/2006/relationships/hyperlink" Target="https://nexus.ibissource.org/service/rest/repository/browse/public/org/ibissource/ibis-adapterframework-core/7.7-20210416.094929/" TargetMode="External"/><Relationship Id="rId41" Type="http://schemas.openxmlformats.org/officeDocument/2006/relationships/hyperlink" Target="https://nexus.ibissource.org/service/rest/repository/browse/public/org/ibissource/ibis-adapterframework-core/7.3-B1-20190118.113522/" TargetMode="External"/><Relationship Id="rId551" Type="http://schemas.openxmlformats.org/officeDocument/2006/relationships/hyperlink" Target="https://nexus.ibissource.org/service/rest/repository/browse/public/org/ibissource/ibis-adapterframework-core/7.6-20200508.091848/" TargetMode="External"/><Relationship Id="rId649" Type="http://schemas.openxmlformats.org/officeDocument/2006/relationships/hyperlink" Target="https://nexus.ibissource.org/service/rest/repository/browse/public/org/ibissource/ibis-adapterframework-core/7.6-20200701.141304/" TargetMode="External"/><Relationship Id="rId856" Type="http://schemas.openxmlformats.org/officeDocument/2006/relationships/hyperlink" Target="https://nexus.ibissource.org/service/rest/repository/browse/public/org/ibissource/ibis-adapterframework-core/7.6-20201221.083359/" TargetMode="External"/><Relationship Id="rId1181" Type="http://schemas.openxmlformats.org/officeDocument/2006/relationships/hyperlink" Target="https://nexus.ibissource.org/service/rest/repository/browse/public/org/ibissource/ibis-adapterframework-core/7.7-20211014.155808/" TargetMode="External"/><Relationship Id="rId190" Type="http://schemas.openxmlformats.org/officeDocument/2006/relationships/hyperlink" Target="https://nexus.ibissource.org/service/rest/repository/browse/public/org/ibissource/ibis-adapterframework-core/7.5-20190923.172505/" TargetMode="External"/><Relationship Id="rId204" Type="http://schemas.openxmlformats.org/officeDocument/2006/relationships/hyperlink" Target="https://nexus.ibissource.org/service/rest/repository/browse/public/org/ibissource/ibis-adapterframework-core/7.5-20191008.162216/" TargetMode="External"/><Relationship Id="rId288" Type="http://schemas.openxmlformats.org/officeDocument/2006/relationships/hyperlink" Target="https://nexus.ibissource.org/service/rest/repository/browse/public/org/ibissource/ibis-adapterframework-core/7.5-20191206.134711/" TargetMode="External"/><Relationship Id="rId411" Type="http://schemas.openxmlformats.org/officeDocument/2006/relationships/hyperlink" Target="https://nexus.ibissource.org/service/rest/repository/browse/public/org/ibissource/ibis-adapterframework-core/7.6-RC2-20210409.135021/" TargetMode="External"/><Relationship Id="rId509" Type="http://schemas.openxmlformats.org/officeDocument/2006/relationships/hyperlink" Target="https://nexus.ibissource.org/service/rest/repository/browse/public/org/ibissource/ibis-adapterframework-core/7.6-20200403.144709/" TargetMode="External"/><Relationship Id="rId1041" Type="http://schemas.openxmlformats.org/officeDocument/2006/relationships/hyperlink" Target="https://nexus.ibissource.org/service/rest/repository/browse/public/org/ibissource/ibis-adapterframework-core/7.7-20210528.122135/" TargetMode="External"/><Relationship Id="rId1139" Type="http://schemas.openxmlformats.org/officeDocument/2006/relationships/hyperlink" Target="https://nexus.ibissource.org/service/rest/repository/browse/public/org/ibissource/ibis-adapterframework-core/7.7-20210907.084721/" TargetMode="External"/><Relationship Id="rId495" Type="http://schemas.openxmlformats.org/officeDocument/2006/relationships/hyperlink" Target="https://nexus.ibissource.org/service/rest/repository/browse/public/org/ibissource/ibis-adapterframework-core/7.6-20200330.170945/" TargetMode="External"/><Relationship Id="rId716" Type="http://schemas.openxmlformats.org/officeDocument/2006/relationships/hyperlink" Target="https://nexus.ibissource.org/service/rest/repository/browse/public/org/ibissource/ibis-adapterframework-core/7.6-20200901.142037/" TargetMode="External"/><Relationship Id="rId923" Type="http://schemas.openxmlformats.org/officeDocument/2006/relationships/hyperlink" Target="https://nexus.ibissource.org/service/rest/repository/browse/public/org/ibissource/ibis-adapterframework-core/7.6-20210224.094142/" TargetMode="External"/><Relationship Id="rId52" Type="http://schemas.openxmlformats.org/officeDocument/2006/relationships/hyperlink" Target="https://nexus.ibissource.org/service/rest/repository/browse/public/org/ibissource/ibis-adapterframework-core/7.3-B1-20190306.130656/" TargetMode="External"/><Relationship Id="rId148" Type="http://schemas.openxmlformats.org/officeDocument/2006/relationships/hyperlink" Target="https://nexus.ibissource.org/service/rest/repository/browse/public/org/ibissource/ibis-adapterframework-core/7.5.1/" TargetMode="External"/><Relationship Id="rId355" Type="http://schemas.openxmlformats.org/officeDocument/2006/relationships/hyperlink" Target="https://nexus.ibissource.org/service/rest/repository/browse/public/org/ibissource/ibis-adapterframework-core/7.5-20200120.154925/" TargetMode="External"/><Relationship Id="rId562" Type="http://schemas.openxmlformats.org/officeDocument/2006/relationships/hyperlink" Target="https://nexus.ibissource.org/service/rest/repository/browse/public/org/ibissource/ibis-adapterframework-core/7.6-20200512.092218/" TargetMode="External"/><Relationship Id="rId1192" Type="http://schemas.openxmlformats.org/officeDocument/2006/relationships/hyperlink" Target="https://nexus.ibissource.org/service/rest/repository/browse/public/org/ibissource/ibis-adapterframework-core/7.7-20211101.091958/" TargetMode="External"/><Relationship Id="rId1206" Type="http://schemas.openxmlformats.org/officeDocument/2006/relationships/hyperlink" Target="https://nexus.ibissource.org/service/rest/repository/browse/public/org/ibissource/ibis-adapterframework-core/7.7-20211116.132252/" TargetMode="External"/><Relationship Id="rId215" Type="http://schemas.openxmlformats.org/officeDocument/2006/relationships/hyperlink" Target="https://nexus.ibissource.org/service/rest/repository/browse/public/org/ibissource/ibis-adapterframework-core/7.5-20191018.182604/" TargetMode="External"/><Relationship Id="rId422" Type="http://schemas.openxmlformats.org/officeDocument/2006/relationships/hyperlink" Target="https://nexus.ibissource.org/service/rest/repository/browse/public/org/ibissource/ibis-adapterframework-core/7.6-RC3-20210621.170518/" TargetMode="External"/><Relationship Id="rId867" Type="http://schemas.openxmlformats.org/officeDocument/2006/relationships/hyperlink" Target="https://nexus.ibissource.org/service/rest/repository/browse/public/org/ibissource/ibis-adapterframework-core/7.6-20210106.160045/" TargetMode="External"/><Relationship Id="rId1052" Type="http://schemas.openxmlformats.org/officeDocument/2006/relationships/hyperlink" Target="https://nexus.ibissource.org/service/rest/repository/browse/public/org/ibissource/ibis-adapterframework-core/7.7-20210608.182006/" TargetMode="External"/><Relationship Id="rId299" Type="http://schemas.openxmlformats.org/officeDocument/2006/relationships/hyperlink" Target="https://nexus.ibissource.org/service/rest/repository/browse/public/org/ibissource/ibis-adapterframework-core/7.5-20191211.173636/" TargetMode="External"/><Relationship Id="rId727" Type="http://schemas.openxmlformats.org/officeDocument/2006/relationships/hyperlink" Target="https://nexus.ibissource.org/service/rest/repository/browse/public/org/ibissource/ibis-adapterframework-core/7.6-20200908.164020/" TargetMode="External"/><Relationship Id="rId934" Type="http://schemas.openxmlformats.org/officeDocument/2006/relationships/hyperlink" Target="https://nexus.ibissource.org/service/rest/repository/browse/public/org/ibissource/ibis-adapterframework-core/7.6-20210302.165502/" TargetMode="External"/><Relationship Id="rId63" Type="http://schemas.openxmlformats.org/officeDocument/2006/relationships/hyperlink" Target="https://nexus.ibissource.org/service/rest/repository/browse/public/org/ibissource/ibis-adapterframework-core/7.3-B1-20190315.175345/" TargetMode="External"/><Relationship Id="rId159" Type="http://schemas.openxmlformats.org/officeDocument/2006/relationships/hyperlink" Target="https://nexus.ibissource.org/service/rest/repository/browse/public/org/ibissource/ibis-adapterframework-core/7.5-20190809.094412/" TargetMode="External"/><Relationship Id="rId366" Type="http://schemas.openxmlformats.org/officeDocument/2006/relationships/hyperlink" Target="https://nexus.ibissource.org/service/rest/repository/browse/public/org/ibissource/ibis-adapterframework-core/7.5-20200124.153504/" TargetMode="External"/><Relationship Id="rId573" Type="http://schemas.openxmlformats.org/officeDocument/2006/relationships/hyperlink" Target="https://nexus.ibissource.org/service/rest/repository/browse/public/org/ibissource/ibis-adapterframework-core/7.6-20200520.105718/" TargetMode="External"/><Relationship Id="rId780" Type="http://schemas.openxmlformats.org/officeDocument/2006/relationships/hyperlink" Target="https://nexus.ibissource.org/service/rest/repository/browse/public/org/ibissource/ibis-adapterframework-core/7.6-20201016.101158/" TargetMode="External"/><Relationship Id="rId1217" Type="http://schemas.openxmlformats.org/officeDocument/2006/relationships/hyperlink" Target="https://nexus.ibissource.org/service/rest/repository/browse/public/org/ibissource/ibis-adapterframework-core/7.2-B1-SNAPSHOT/" TargetMode="External"/><Relationship Id="rId226" Type="http://schemas.openxmlformats.org/officeDocument/2006/relationships/hyperlink" Target="https://nexus.ibissource.org/service/rest/repository/browse/public/org/ibissource/ibis-adapterframework-core/7.5-20191029.104001/" TargetMode="External"/><Relationship Id="rId433" Type="http://schemas.openxmlformats.org/officeDocument/2006/relationships/hyperlink" Target="https://nexus.ibissource.org/service/rest/repository/browse/public/org/ibissource/ibis-adapterframework-core/7.6-RC3-20210730.130927/" TargetMode="External"/><Relationship Id="rId878" Type="http://schemas.openxmlformats.org/officeDocument/2006/relationships/hyperlink" Target="https://nexus.ibissource.org/service/rest/repository/browse/public/org/ibissource/ibis-adapterframework-core/7.6-20210115.091910/" TargetMode="External"/><Relationship Id="rId1063" Type="http://schemas.openxmlformats.org/officeDocument/2006/relationships/hyperlink" Target="https://nexus.ibissource.org/service/rest/repository/browse/public/org/ibissource/ibis-adapterframework-core/7.7-20210618.161935/" TargetMode="External"/><Relationship Id="rId640" Type="http://schemas.openxmlformats.org/officeDocument/2006/relationships/hyperlink" Target="https://nexus.ibissource.org/service/rest/repository/browse/public/org/ibissource/ibis-adapterframework-core/7.6-20200624.151044/" TargetMode="External"/><Relationship Id="rId738" Type="http://schemas.openxmlformats.org/officeDocument/2006/relationships/hyperlink" Target="https://nexus.ibissource.org/service/rest/repository/browse/public/org/ibissource/ibis-adapterframework-core/7.6-20200921.093749/" TargetMode="External"/><Relationship Id="rId945" Type="http://schemas.openxmlformats.org/officeDocument/2006/relationships/hyperlink" Target="https://nexus.ibissource.org/service/rest/repository/browse/public/org/ibissource/ibis-adapterframework-core/7.6-20210305.135139/" TargetMode="External"/><Relationship Id="rId74" Type="http://schemas.openxmlformats.org/officeDocument/2006/relationships/hyperlink" Target="https://nexus.ibissource.org/service/rest/repository/browse/public/org/ibissource/ibis-adapterframework-core/7.3-B1-20190417.102205/" TargetMode="External"/><Relationship Id="rId377" Type="http://schemas.openxmlformats.org/officeDocument/2006/relationships/hyperlink" Target="https://nexus.ibissource.org/service/rest/repository/browse/public/org/ibissource/ibis-adapterframework-core/7.5-20200203.161655/" TargetMode="External"/><Relationship Id="rId500" Type="http://schemas.openxmlformats.org/officeDocument/2006/relationships/hyperlink" Target="https://nexus.ibissource.org/service/rest/repository/browse/public/org/ibissource/ibis-adapterframework-core/7.6-20200331.102651/" TargetMode="External"/><Relationship Id="rId584" Type="http://schemas.openxmlformats.org/officeDocument/2006/relationships/hyperlink" Target="https://nexus.ibissource.org/service/rest/repository/browse/public/org/ibissource/ibis-adapterframework-core/7.6-20200526.152325/" TargetMode="External"/><Relationship Id="rId805" Type="http://schemas.openxmlformats.org/officeDocument/2006/relationships/hyperlink" Target="https://nexus.ibissource.org/service/rest/repository/browse/public/org/ibissource/ibis-adapterframework-core/7.6-20201104.180859/" TargetMode="External"/><Relationship Id="rId1130" Type="http://schemas.openxmlformats.org/officeDocument/2006/relationships/hyperlink" Target="https://nexus.ibissource.org/service/rest/repository/browse/public/org/ibissource/ibis-adapterframework-core/7.7-20210730.122909/" TargetMode="External"/><Relationship Id="rId5" Type="http://schemas.openxmlformats.org/officeDocument/2006/relationships/hyperlink" Target="https://nexus.ibissource.org/service/rest/repository/browse/public/org/ibissource/ibis-adapterframework-core/6.0-RC5/" TargetMode="External"/><Relationship Id="rId237" Type="http://schemas.openxmlformats.org/officeDocument/2006/relationships/hyperlink" Target="https://nexus.ibissource.org/service/rest/repository/browse/public/org/ibissource/ibis-adapterframework-core/7.5-20191111.153938/" TargetMode="External"/><Relationship Id="rId791" Type="http://schemas.openxmlformats.org/officeDocument/2006/relationships/hyperlink" Target="https://nexus.ibissource.org/service/rest/repository/browse/public/org/ibissource/ibis-adapterframework-core/7.6-20201022.094114/" TargetMode="External"/><Relationship Id="rId889" Type="http://schemas.openxmlformats.org/officeDocument/2006/relationships/hyperlink" Target="https://nexus.ibissource.org/service/rest/repository/browse/public/org/ibissource/ibis-adapterframework-core/7.6-20210121.133533/" TargetMode="External"/><Relationship Id="rId1074" Type="http://schemas.openxmlformats.org/officeDocument/2006/relationships/hyperlink" Target="https://nexus.ibissource.org/service/rest/repository/browse/public/org/ibissource/ibis-adapterframework-core/7.7-20210624.162049/" TargetMode="External"/><Relationship Id="rId444" Type="http://schemas.openxmlformats.org/officeDocument/2006/relationships/hyperlink" Target="https://nexus.ibissource.org/service/rest/repository/browse/public/org/ibissource/ibis-adapterframework-core/7.6.1-20211007.142714/" TargetMode="External"/><Relationship Id="rId651" Type="http://schemas.openxmlformats.org/officeDocument/2006/relationships/hyperlink" Target="https://nexus.ibissource.org/service/rest/repository/browse/public/org/ibissource/ibis-adapterframework-core/7.6-20200703.100706/" TargetMode="External"/><Relationship Id="rId749" Type="http://schemas.openxmlformats.org/officeDocument/2006/relationships/hyperlink" Target="https://nexus.ibissource.org/service/rest/repository/browse/public/org/ibissource/ibis-adapterframework-core/7.6-20200925.091159/" TargetMode="External"/><Relationship Id="rId290" Type="http://schemas.openxmlformats.org/officeDocument/2006/relationships/hyperlink" Target="https://nexus.ibissource.org/service/rest/repository/browse/public/org/ibissource/ibis-adapterframework-core/7.5-20191209.140914/" TargetMode="External"/><Relationship Id="rId304" Type="http://schemas.openxmlformats.org/officeDocument/2006/relationships/hyperlink" Target="https://nexus.ibissource.org/service/rest/repository/browse/public/org/ibissource/ibis-adapterframework-core/7.5-20191216.092819/" TargetMode="External"/><Relationship Id="rId388" Type="http://schemas.openxmlformats.org/officeDocument/2006/relationships/hyperlink" Target="https://nexus.ibissource.org/service/rest/repository/browse/public/org/ibissource/ibis-adapterframework-core/7.5-20200211.102223/" TargetMode="External"/><Relationship Id="rId511" Type="http://schemas.openxmlformats.org/officeDocument/2006/relationships/hyperlink" Target="https://nexus.ibissource.org/service/rest/repository/browse/public/org/ibissource/ibis-adapterframework-core/7.6-20200407.221743/" TargetMode="External"/><Relationship Id="rId609" Type="http://schemas.openxmlformats.org/officeDocument/2006/relationships/hyperlink" Target="https://nexus.ibissource.org/service/rest/repository/browse/public/org/ibissource/ibis-adapterframework-core/7.6-20200610.122726/" TargetMode="External"/><Relationship Id="rId956" Type="http://schemas.openxmlformats.org/officeDocument/2006/relationships/hyperlink" Target="https://nexus.ibissource.org/service/rest/repository/browse/public/org/ibissource/ibis-adapterframework-core/7.6-20210312.142412/" TargetMode="External"/><Relationship Id="rId1141" Type="http://schemas.openxmlformats.org/officeDocument/2006/relationships/hyperlink" Target="https://nexus.ibissource.org/service/rest/repository/browse/public/org/ibissource/ibis-adapterframework-core/7.7-20210913.104052/" TargetMode="External"/><Relationship Id="rId85" Type="http://schemas.openxmlformats.org/officeDocument/2006/relationships/hyperlink" Target="https://nexus.ibissource.org/service/rest/repository/browse/public/org/ibissource/ibis-adapterframework-core/7.3-B1-20190425.164622/" TargetMode="External"/><Relationship Id="rId150" Type="http://schemas.openxmlformats.org/officeDocument/2006/relationships/hyperlink" Target="https://nexus.ibissource.org/service/rest/repository/browse/public/org/ibissource/ibis-adapterframework-core/7.5.1-20210222.111716/" TargetMode="External"/><Relationship Id="rId595" Type="http://schemas.openxmlformats.org/officeDocument/2006/relationships/hyperlink" Target="https://nexus.ibissource.org/service/rest/repository/browse/public/org/ibissource/ibis-adapterframework-core/7.6-20200529.175744/" TargetMode="External"/><Relationship Id="rId816" Type="http://schemas.openxmlformats.org/officeDocument/2006/relationships/hyperlink" Target="https://nexus.ibissource.org/service/rest/repository/browse/public/org/ibissource/ibis-adapterframework-core/7.6-20201112.163724/" TargetMode="External"/><Relationship Id="rId1001" Type="http://schemas.openxmlformats.org/officeDocument/2006/relationships/hyperlink" Target="https://nexus.ibissource.org/service/rest/repository/browse/public/org/ibissource/ibis-adapterframework-core/7.7-20210421.102508/" TargetMode="External"/><Relationship Id="rId248" Type="http://schemas.openxmlformats.org/officeDocument/2006/relationships/hyperlink" Target="https://nexus.ibissource.org/service/rest/repository/browse/public/org/ibissource/ibis-adapterframework-core/7.5-20191120.131612/" TargetMode="External"/><Relationship Id="rId455" Type="http://schemas.openxmlformats.org/officeDocument/2006/relationships/hyperlink" Target="https://nexus.ibissource.org/service/rest/repository/browse/public/org/ibissource/ibis-adapterframework-core/7.6-20200221.151426/" TargetMode="External"/><Relationship Id="rId662" Type="http://schemas.openxmlformats.org/officeDocument/2006/relationships/hyperlink" Target="https://nexus.ibissource.org/service/rest/repository/browse/public/org/ibissource/ibis-adapterframework-core/7.6-20200708.122233/" TargetMode="External"/><Relationship Id="rId1085" Type="http://schemas.openxmlformats.org/officeDocument/2006/relationships/hyperlink" Target="https://nexus.ibissource.org/service/rest/repository/browse/public/org/ibissource/ibis-adapterframework-core/7.7-20210705.102144/" TargetMode="External"/><Relationship Id="rId12" Type="http://schemas.openxmlformats.org/officeDocument/2006/relationships/hyperlink" Target="https://nexus.ibissource.org/service/rest/repository/browse/public/org/ibissource/ibis-adapterframework-core/7.0-B1/" TargetMode="External"/><Relationship Id="rId108" Type="http://schemas.openxmlformats.org/officeDocument/2006/relationships/hyperlink" Target="https://nexus.ibissource.org/service/rest/repository/browse/public/org/ibissource/ibis-adapterframework-core/7.3-B1-20190521.162603/" TargetMode="External"/><Relationship Id="rId315" Type="http://schemas.openxmlformats.org/officeDocument/2006/relationships/hyperlink" Target="https://nexus.ibissource.org/service/rest/repository/browse/public/org/ibissource/ibis-adapterframework-core/7.5-20191218.145117/" TargetMode="External"/><Relationship Id="rId522" Type="http://schemas.openxmlformats.org/officeDocument/2006/relationships/hyperlink" Target="https://nexus.ibissource.org/service/rest/repository/browse/public/org/ibissource/ibis-adapterframework-core/7.6-20200416.110009/" TargetMode="External"/><Relationship Id="rId967" Type="http://schemas.openxmlformats.org/officeDocument/2006/relationships/hyperlink" Target="https://nexus.ibissource.org/service/rest/repository/browse/public/org/ibissource/ibis-adapterframework-core/7.7-20210322.101249/" TargetMode="External"/><Relationship Id="rId1152" Type="http://schemas.openxmlformats.org/officeDocument/2006/relationships/hyperlink" Target="https://nexus.ibissource.org/service/rest/repository/browse/public/org/ibissource/ibis-adapterframework-core/7.7-20210923.093139/" TargetMode="External"/><Relationship Id="rId96" Type="http://schemas.openxmlformats.org/officeDocument/2006/relationships/hyperlink" Target="https://nexus.ibissource.org/service/rest/repository/browse/public/org/ibissource/ibis-adapterframework-core/7.3-B1-20190510.115021/" TargetMode="External"/><Relationship Id="rId161" Type="http://schemas.openxmlformats.org/officeDocument/2006/relationships/hyperlink" Target="https://nexus.ibissource.org/service/rest/repository/browse/public/org/ibissource/ibis-adapterframework-core/7.5-20190823.095329/" TargetMode="External"/><Relationship Id="rId399" Type="http://schemas.openxmlformats.org/officeDocument/2006/relationships/hyperlink" Target="https://nexus.ibissource.org/service/rest/repository/browse/public/org/ibissource/ibis-adapterframework-core/7.5-20200213.155204/" TargetMode="External"/><Relationship Id="rId827" Type="http://schemas.openxmlformats.org/officeDocument/2006/relationships/hyperlink" Target="https://nexus.ibissource.org/service/rest/repository/browse/public/org/ibissource/ibis-adapterframework-core/7.6-20201123.110830/" TargetMode="External"/><Relationship Id="rId1012" Type="http://schemas.openxmlformats.org/officeDocument/2006/relationships/hyperlink" Target="https://nexus.ibissource.org/service/rest/repository/browse/public/org/ibissource/ibis-adapterframework-core/7.7-20210505.130333/" TargetMode="External"/><Relationship Id="rId259" Type="http://schemas.openxmlformats.org/officeDocument/2006/relationships/hyperlink" Target="https://nexus.ibissource.org/service/rest/repository/browse/public/org/ibissource/ibis-adapterframework-core/7.5-20191122.175907/" TargetMode="External"/><Relationship Id="rId466" Type="http://schemas.openxmlformats.org/officeDocument/2006/relationships/hyperlink" Target="https://nexus.ibissource.org/service/rest/repository/browse/public/org/ibissource/ibis-adapterframework-core/7.6-20200311.141037/" TargetMode="External"/><Relationship Id="rId673" Type="http://schemas.openxmlformats.org/officeDocument/2006/relationships/hyperlink" Target="https://nexus.ibissource.org/service/rest/repository/browse/public/org/ibissource/ibis-adapterframework-core/7.6-20200713.192231/" TargetMode="External"/><Relationship Id="rId880" Type="http://schemas.openxmlformats.org/officeDocument/2006/relationships/hyperlink" Target="https://nexus.ibissource.org/service/rest/repository/browse/public/org/ibissource/ibis-adapterframework-core/7.6-20210115.143740/" TargetMode="External"/><Relationship Id="rId1096" Type="http://schemas.openxmlformats.org/officeDocument/2006/relationships/hyperlink" Target="https://nexus.ibissource.org/service/rest/repository/browse/public/org/ibissource/ibis-adapterframework-core/7.7-20210713.153022/" TargetMode="External"/><Relationship Id="rId23" Type="http://schemas.openxmlformats.org/officeDocument/2006/relationships/hyperlink" Target="https://nexus.ibissource.org/service/rest/repository/browse/public/org/ibissource/ibis-adapterframework-core/7.3-B1-20181214.101223/" TargetMode="External"/><Relationship Id="rId119" Type="http://schemas.openxmlformats.org/officeDocument/2006/relationships/hyperlink" Target="https://nexus.ibissource.org/service/rest/repository/browse/public/org/ibissource/ibis-adapterframework-core/7.3-B1-20190524.163217/" TargetMode="External"/><Relationship Id="rId326" Type="http://schemas.openxmlformats.org/officeDocument/2006/relationships/hyperlink" Target="https://nexus.ibissource.org/service/rest/repository/browse/public/org/ibissource/ibis-adapterframework-core/7.5-20200103.164904/" TargetMode="External"/><Relationship Id="rId533" Type="http://schemas.openxmlformats.org/officeDocument/2006/relationships/hyperlink" Target="https://nexus.ibissource.org/service/rest/repository/browse/public/org/ibissource/ibis-adapterframework-core/7.6-20200424.114950/" TargetMode="External"/><Relationship Id="rId978" Type="http://schemas.openxmlformats.org/officeDocument/2006/relationships/hyperlink" Target="https://nexus.ibissource.org/service/rest/repository/browse/public/org/ibissource/ibis-adapterframework-core/7.7-20210329.120103/" TargetMode="External"/><Relationship Id="rId1163" Type="http://schemas.openxmlformats.org/officeDocument/2006/relationships/hyperlink" Target="https://nexus.ibissource.org/service/rest/repository/browse/public/org/ibissource/ibis-adapterframework-core/7.7-20211005.085745/" TargetMode="External"/><Relationship Id="rId740" Type="http://schemas.openxmlformats.org/officeDocument/2006/relationships/hyperlink" Target="https://nexus.ibissource.org/service/rest/repository/browse/public/org/ibissource/ibis-adapterframework-core/7.6-20200922.094426/" TargetMode="External"/><Relationship Id="rId838" Type="http://schemas.openxmlformats.org/officeDocument/2006/relationships/hyperlink" Target="https://nexus.ibissource.org/service/rest/repository/browse/public/org/ibissource/ibis-adapterframework-core/7.6-20201203.151519/" TargetMode="External"/><Relationship Id="rId1023" Type="http://schemas.openxmlformats.org/officeDocument/2006/relationships/hyperlink" Target="https://nexus.ibissource.org/service/rest/repository/browse/public/org/ibissource/ibis-adapterframework-core/7.7-20210518.094714/" TargetMode="External"/><Relationship Id="rId172" Type="http://schemas.openxmlformats.org/officeDocument/2006/relationships/hyperlink" Target="https://nexus.ibissource.org/service/rest/repository/browse/public/org/ibissource/ibis-adapterframework-core/7.5-20190904.172658/" TargetMode="External"/><Relationship Id="rId477" Type="http://schemas.openxmlformats.org/officeDocument/2006/relationships/hyperlink" Target="https://nexus.ibissource.org/service/rest/repository/browse/public/org/ibissource/ibis-adapterframework-core/7.6-20200324.113457/" TargetMode="External"/><Relationship Id="rId600" Type="http://schemas.openxmlformats.org/officeDocument/2006/relationships/hyperlink" Target="https://nexus.ibissource.org/service/rest/repository/browse/public/org/ibissource/ibis-adapterframework-core/7.6-20200605.135324/" TargetMode="External"/><Relationship Id="rId684" Type="http://schemas.openxmlformats.org/officeDocument/2006/relationships/hyperlink" Target="https://nexus.ibissource.org/service/rest/repository/browse/public/org/ibissource/ibis-adapterframework-core/7.6-20200721.091721/" TargetMode="External"/><Relationship Id="rId337" Type="http://schemas.openxmlformats.org/officeDocument/2006/relationships/hyperlink" Target="https://nexus.ibissource.org/service/rest/repository/browse/public/org/ibissource/ibis-adapterframework-core/7.5-20200108.211534/" TargetMode="External"/><Relationship Id="rId891" Type="http://schemas.openxmlformats.org/officeDocument/2006/relationships/hyperlink" Target="https://nexus.ibissource.org/service/rest/repository/browse/public/org/ibissource/ibis-adapterframework-core/7.6-20210122.094245/" TargetMode="External"/><Relationship Id="rId905" Type="http://schemas.openxmlformats.org/officeDocument/2006/relationships/hyperlink" Target="https://nexus.ibissource.org/service/rest/repository/browse/public/org/ibissource/ibis-adapterframework-core/7.6-20210212.145558/" TargetMode="External"/><Relationship Id="rId989" Type="http://schemas.openxmlformats.org/officeDocument/2006/relationships/hyperlink" Target="https://nexus.ibissource.org/service/rest/repository/browse/public/org/ibissource/ibis-adapterframework-core/7.7-20210409.133833/" TargetMode="External"/><Relationship Id="rId34" Type="http://schemas.openxmlformats.org/officeDocument/2006/relationships/hyperlink" Target="https://nexus.ibissource.org/service/rest/repository/browse/public/org/ibissource/ibis-adapterframework-core/7.3-B1-20190104.093839/" TargetMode="External"/><Relationship Id="rId544" Type="http://schemas.openxmlformats.org/officeDocument/2006/relationships/hyperlink" Target="https://nexus.ibissource.org/service/rest/repository/browse/public/org/ibissource/ibis-adapterframework-core/7.6-20200501.172313/" TargetMode="External"/><Relationship Id="rId751" Type="http://schemas.openxmlformats.org/officeDocument/2006/relationships/hyperlink" Target="https://nexus.ibissource.org/service/rest/repository/browse/public/org/ibissource/ibis-adapterframework-core/7.6-20200928.102249/" TargetMode="External"/><Relationship Id="rId849" Type="http://schemas.openxmlformats.org/officeDocument/2006/relationships/hyperlink" Target="https://nexus.ibissource.org/service/rest/repository/browse/public/org/ibissource/ibis-adapterframework-core/7.6-20201215.103936/" TargetMode="External"/><Relationship Id="rId1174" Type="http://schemas.openxmlformats.org/officeDocument/2006/relationships/hyperlink" Target="https://nexus.ibissource.org/service/rest/repository/browse/public/org/ibissource/ibis-adapterframework-core/7.7-20211008.180220/" TargetMode="External"/><Relationship Id="rId183" Type="http://schemas.openxmlformats.org/officeDocument/2006/relationships/hyperlink" Target="https://nexus.ibissource.org/service/rest/repository/browse/public/org/ibissource/ibis-adapterframework-core/7.5-20190917.145238/" TargetMode="External"/><Relationship Id="rId390" Type="http://schemas.openxmlformats.org/officeDocument/2006/relationships/hyperlink" Target="https://nexus.ibissource.org/service/rest/repository/browse/public/org/ibissource/ibis-adapterframework-core/7.5-20200211.151720/" TargetMode="External"/><Relationship Id="rId404" Type="http://schemas.openxmlformats.org/officeDocument/2006/relationships/hyperlink" Target="https://nexus.ibissource.org/service/rest/repository/browse/public/org/ibissource/ibis-adapterframework-core/7.5-20200218.134817/" TargetMode="External"/><Relationship Id="rId611" Type="http://schemas.openxmlformats.org/officeDocument/2006/relationships/hyperlink" Target="https://nexus.ibissource.org/service/rest/repository/browse/public/org/ibissource/ibis-adapterframework-core/7.6-20200611.083948/" TargetMode="External"/><Relationship Id="rId1034" Type="http://schemas.openxmlformats.org/officeDocument/2006/relationships/hyperlink" Target="https://nexus.ibissource.org/service/rest/repository/browse/public/org/ibissource/ibis-adapterframework-core/7.7-20210527.124724/" TargetMode="External"/><Relationship Id="rId250" Type="http://schemas.openxmlformats.org/officeDocument/2006/relationships/hyperlink" Target="https://nexus.ibissource.org/service/rest/repository/browse/public/org/ibissource/ibis-adapterframework-core/7.5-20191120.142439/" TargetMode="External"/><Relationship Id="rId488" Type="http://schemas.openxmlformats.org/officeDocument/2006/relationships/hyperlink" Target="https://nexus.ibissource.org/service/rest/repository/browse/public/org/ibissource/ibis-adapterframework-core/7.6-20200326.144558/" TargetMode="External"/><Relationship Id="rId695" Type="http://schemas.openxmlformats.org/officeDocument/2006/relationships/hyperlink" Target="https://nexus.ibissource.org/service/rest/repository/browse/public/org/ibissource/ibis-adapterframework-core/7.6-20200818.091828/" TargetMode="External"/><Relationship Id="rId709" Type="http://schemas.openxmlformats.org/officeDocument/2006/relationships/hyperlink" Target="https://nexus.ibissource.org/service/rest/repository/browse/public/org/ibissource/ibis-adapterframework-core/7.6-20200826.095201/" TargetMode="External"/><Relationship Id="rId916" Type="http://schemas.openxmlformats.org/officeDocument/2006/relationships/hyperlink" Target="https://nexus.ibissource.org/service/rest/repository/browse/public/org/ibissource/ibis-adapterframework-core/7.6-20210222.111617/" TargetMode="External"/><Relationship Id="rId1101" Type="http://schemas.openxmlformats.org/officeDocument/2006/relationships/hyperlink" Target="https://nexus.ibissource.org/service/rest/repository/browse/public/org/ibissource/ibis-adapterframework-core/7.7-20210715.090004/" TargetMode="External"/><Relationship Id="rId45" Type="http://schemas.openxmlformats.org/officeDocument/2006/relationships/hyperlink" Target="https://nexus.ibissource.org/service/rest/repository/browse/public/org/ibissource/ibis-adapterframework-core/7.3-B1-20190208.143320/" TargetMode="External"/><Relationship Id="rId110" Type="http://schemas.openxmlformats.org/officeDocument/2006/relationships/hyperlink" Target="https://nexus.ibissource.org/service/rest/repository/browse/public/org/ibissource/ibis-adapterframework-core/7.3-B1-20190522.104743/" TargetMode="External"/><Relationship Id="rId348" Type="http://schemas.openxmlformats.org/officeDocument/2006/relationships/hyperlink" Target="https://nexus.ibissource.org/service/rest/repository/browse/public/org/ibissource/ibis-adapterframework-core/7.5-20200117.134627/" TargetMode="External"/><Relationship Id="rId555" Type="http://schemas.openxmlformats.org/officeDocument/2006/relationships/hyperlink" Target="https://nexus.ibissource.org/service/rest/repository/browse/public/org/ibissource/ibis-adapterframework-core/7.6-20200508.152359/" TargetMode="External"/><Relationship Id="rId762" Type="http://schemas.openxmlformats.org/officeDocument/2006/relationships/hyperlink" Target="https://nexus.ibissource.org/service/rest/repository/browse/public/org/ibissource/ibis-adapterframework-core/7.6-20201001.133638/" TargetMode="External"/><Relationship Id="rId1185" Type="http://schemas.openxmlformats.org/officeDocument/2006/relationships/hyperlink" Target="https://nexus.ibissource.org/service/rest/repository/browse/public/org/ibissource/ibis-adapterframework-core/7.7-20211020.110908/" TargetMode="External"/><Relationship Id="rId194" Type="http://schemas.openxmlformats.org/officeDocument/2006/relationships/hyperlink" Target="https://nexus.ibissource.org/service/rest/repository/browse/public/org/ibissource/ibis-adapterframework-core/7.5-20191001.094540/" TargetMode="External"/><Relationship Id="rId208" Type="http://schemas.openxmlformats.org/officeDocument/2006/relationships/hyperlink" Target="https://nexus.ibissource.org/service/rest/repository/browse/public/org/ibissource/ibis-adapterframework-core/7.5-20191011.110912/" TargetMode="External"/><Relationship Id="rId415" Type="http://schemas.openxmlformats.org/officeDocument/2006/relationships/hyperlink" Target="https://nexus.ibissource.org/service/rest/repository/browse/public/org/ibissource/ibis-adapterframework-core/7.6-RC2-20210429.161921/" TargetMode="External"/><Relationship Id="rId622" Type="http://schemas.openxmlformats.org/officeDocument/2006/relationships/hyperlink" Target="https://nexus.ibissource.org/service/rest/repository/browse/public/org/ibissource/ibis-adapterframework-core/7.6-20200616.130734/" TargetMode="External"/><Relationship Id="rId1045" Type="http://schemas.openxmlformats.org/officeDocument/2006/relationships/hyperlink" Target="https://nexus.ibissource.org/service/rest/repository/browse/public/org/ibissource/ibis-adapterframework-core/7.7-20210528.173131/" TargetMode="External"/><Relationship Id="rId261" Type="http://schemas.openxmlformats.org/officeDocument/2006/relationships/hyperlink" Target="https://nexus.ibissource.org/service/rest/repository/browse/public/org/ibissource/ibis-adapterframework-core/7.5-20191125.133338/" TargetMode="External"/><Relationship Id="rId499" Type="http://schemas.openxmlformats.org/officeDocument/2006/relationships/hyperlink" Target="https://nexus.ibissource.org/service/rest/repository/browse/public/org/ibissource/ibis-adapterframework-core/7.6-20200330.192854/" TargetMode="External"/><Relationship Id="rId927" Type="http://schemas.openxmlformats.org/officeDocument/2006/relationships/hyperlink" Target="https://nexus.ibissource.org/service/rest/repository/browse/public/org/ibissource/ibis-adapterframework-core/7.6-20210224.175501/" TargetMode="External"/><Relationship Id="rId1112" Type="http://schemas.openxmlformats.org/officeDocument/2006/relationships/hyperlink" Target="https://nexus.ibissource.org/service/rest/repository/browse/public/org/ibissource/ibis-adapterframework-core/7.7-20210722.131453/" TargetMode="External"/><Relationship Id="rId56" Type="http://schemas.openxmlformats.org/officeDocument/2006/relationships/hyperlink" Target="https://nexus.ibissource.org/service/rest/repository/browse/public/org/ibissource/ibis-adapterframework-core/7.3-B1-20190308.162539/" TargetMode="External"/><Relationship Id="rId359" Type="http://schemas.openxmlformats.org/officeDocument/2006/relationships/hyperlink" Target="https://nexus.ibissource.org/service/rest/repository/browse/public/org/ibissource/ibis-adapterframework-core/7.5-20200121.133950/" TargetMode="External"/><Relationship Id="rId566" Type="http://schemas.openxmlformats.org/officeDocument/2006/relationships/hyperlink" Target="https://nexus.ibissource.org/service/rest/repository/browse/public/org/ibissource/ibis-adapterframework-core/7.6-20200515.152103/" TargetMode="External"/><Relationship Id="rId773" Type="http://schemas.openxmlformats.org/officeDocument/2006/relationships/hyperlink" Target="https://nexus.ibissource.org/service/rest/repository/browse/public/org/ibissource/ibis-adapterframework-core/7.6-20201013.162105/" TargetMode="External"/><Relationship Id="rId1196" Type="http://schemas.openxmlformats.org/officeDocument/2006/relationships/hyperlink" Target="https://nexus.ibissource.org/service/rest/repository/browse/public/org/ibissource/ibis-adapterframework-core/7.7-20211103.091706/" TargetMode="External"/><Relationship Id="rId121" Type="http://schemas.openxmlformats.org/officeDocument/2006/relationships/hyperlink" Target="https://nexus.ibissource.org/service/rest/repository/browse/public/org/ibissource/ibis-adapterframework-core/7.3-B1-20190527.144520/" TargetMode="External"/><Relationship Id="rId219" Type="http://schemas.openxmlformats.org/officeDocument/2006/relationships/hyperlink" Target="https://nexus.ibissource.org/service/rest/repository/browse/public/org/ibissource/ibis-adapterframework-core/7.5-20191028.102452/" TargetMode="External"/><Relationship Id="rId426" Type="http://schemas.openxmlformats.org/officeDocument/2006/relationships/hyperlink" Target="https://nexus.ibissource.org/service/rest/repository/browse/public/org/ibissource/ibis-adapterframework-core/7.6-RC3-20210707.181814/" TargetMode="External"/><Relationship Id="rId633" Type="http://schemas.openxmlformats.org/officeDocument/2006/relationships/hyperlink" Target="https://nexus.ibissource.org/service/rest/repository/browse/public/org/ibissource/ibis-adapterframework-core/7.6-20200619.094149/" TargetMode="External"/><Relationship Id="rId980" Type="http://schemas.openxmlformats.org/officeDocument/2006/relationships/hyperlink" Target="https://nexus.ibissource.org/service/rest/repository/browse/public/org/ibissource/ibis-adapterframework-core/7.7-20210331.101141/" TargetMode="External"/><Relationship Id="rId1056" Type="http://schemas.openxmlformats.org/officeDocument/2006/relationships/hyperlink" Target="https://nexus.ibissource.org/service/rest/repository/browse/public/org/ibissource/ibis-adapterframework-core/7.7-20210611.130729/" TargetMode="External"/><Relationship Id="rId840" Type="http://schemas.openxmlformats.org/officeDocument/2006/relationships/hyperlink" Target="https://nexus.ibissource.org/service/rest/repository/browse/public/org/ibissource/ibis-adapterframework-core/7.6-20201208.081356/" TargetMode="External"/><Relationship Id="rId938" Type="http://schemas.openxmlformats.org/officeDocument/2006/relationships/hyperlink" Target="https://nexus.ibissource.org/service/rest/repository/browse/public/org/ibissource/ibis-adapterframework-core/7.6-20210304.153743/" TargetMode="External"/><Relationship Id="rId67" Type="http://schemas.openxmlformats.org/officeDocument/2006/relationships/hyperlink" Target="https://nexus.ibissource.org/service/rest/repository/browse/public/org/ibissource/ibis-adapterframework-core/7.3-B1-20190322.133708/" TargetMode="External"/><Relationship Id="rId272" Type="http://schemas.openxmlformats.org/officeDocument/2006/relationships/hyperlink" Target="https://nexus.ibissource.org/service/rest/repository/browse/public/org/ibissource/ibis-adapterframework-core/7.5-20191203.095743/" TargetMode="External"/><Relationship Id="rId577" Type="http://schemas.openxmlformats.org/officeDocument/2006/relationships/hyperlink" Target="https://nexus.ibissource.org/service/rest/repository/browse/public/org/ibissource/ibis-adapterframework-core/7.6-20200520.180708/" TargetMode="External"/><Relationship Id="rId700" Type="http://schemas.openxmlformats.org/officeDocument/2006/relationships/hyperlink" Target="https://nexus.ibissource.org/service/rest/repository/browse/public/org/ibissource/ibis-adapterframework-core/7.6-20200824.092245/" TargetMode="External"/><Relationship Id="rId1123" Type="http://schemas.openxmlformats.org/officeDocument/2006/relationships/hyperlink" Target="https://nexus.ibissource.org/service/rest/repository/browse/public/org/ibissource/ibis-adapterframework-core/7.7-20210726.162851/" TargetMode="External"/><Relationship Id="rId132" Type="http://schemas.openxmlformats.org/officeDocument/2006/relationships/hyperlink" Target="https://nexus.ibissource.org/service/rest/repository/browse/public/org/ibissource/ibis-adapterframework-core/7.3-RC2-20190705.102546/" TargetMode="External"/><Relationship Id="rId784" Type="http://schemas.openxmlformats.org/officeDocument/2006/relationships/hyperlink" Target="https://nexus.ibissource.org/service/rest/repository/browse/public/org/ibissource/ibis-adapterframework-core/7.6-20201020.104152/" TargetMode="External"/><Relationship Id="rId991" Type="http://schemas.openxmlformats.org/officeDocument/2006/relationships/hyperlink" Target="https://nexus.ibissource.org/service/rest/repository/browse/public/org/ibissource/ibis-adapterframework-core/7.7-20210413.114518/" TargetMode="External"/><Relationship Id="rId1067" Type="http://schemas.openxmlformats.org/officeDocument/2006/relationships/hyperlink" Target="https://nexus.ibissource.org/service/rest/repository/browse/public/org/ibissource/ibis-adapterframework-core/7.7-20210621.205357/" TargetMode="External"/><Relationship Id="rId437" Type="http://schemas.openxmlformats.org/officeDocument/2006/relationships/hyperlink" Target="https://nexus.ibissource.org/service/rest/repository/browse/public/org/ibissource/ibis-adapterframework-core/7.6.1-20210824.110211/" TargetMode="External"/><Relationship Id="rId644" Type="http://schemas.openxmlformats.org/officeDocument/2006/relationships/hyperlink" Target="https://nexus.ibissource.org/service/rest/repository/browse/public/org/ibissource/ibis-adapterframework-core/7.6-20200626.130520/" TargetMode="External"/><Relationship Id="rId851" Type="http://schemas.openxmlformats.org/officeDocument/2006/relationships/hyperlink" Target="https://nexus.ibissource.org/service/rest/repository/browse/public/org/ibissource/ibis-adapterframework-core/7.6-20201216.082101/" TargetMode="External"/><Relationship Id="rId283" Type="http://schemas.openxmlformats.org/officeDocument/2006/relationships/hyperlink" Target="https://nexus.ibissource.org/service/rest/repository/browse/public/org/ibissource/ibis-adapterframework-core/7.5-20191204.143025/" TargetMode="External"/><Relationship Id="rId490" Type="http://schemas.openxmlformats.org/officeDocument/2006/relationships/hyperlink" Target="https://nexus.ibissource.org/service/rest/repository/browse/public/org/ibissource/ibis-adapterframework-core/7.6-20200327.103436/" TargetMode="External"/><Relationship Id="rId504" Type="http://schemas.openxmlformats.org/officeDocument/2006/relationships/hyperlink" Target="https://nexus.ibissource.org/service/rest/repository/browse/public/org/ibissource/ibis-adapterframework-core/7.6-20200401.164553/" TargetMode="External"/><Relationship Id="rId711" Type="http://schemas.openxmlformats.org/officeDocument/2006/relationships/hyperlink" Target="https://nexus.ibissource.org/service/rest/repository/browse/public/org/ibissource/ibis-adapterframework-core/7.6-20200826.134632/" TargetMode="External"/><Relationship Id="rId949" Type="http://schemas.openxmlformats.org/officeDocument/2006/relationships/hyperlink" Target="https://nexus.ibissource.org/service/rest/repository/browse/public/org/ibissource/ibis-adapterframework-core/7.6-20210309.171602/" TargetMode="External"/><Relationship Id="rId1134" Type="http://schemas.openxmlformats.org/officeDocument/2006/relationships/hyperlink" Target="https://nexus.ibissource.org/service/rest/repository/browse/public/org/ibissource/ibis-adapterframework-core/7.7-20210827.153920/" TargetMode="External"/><Relationship Id="rId78" Type="http://schemas.openxmlformats.org/officeDocument/2006/relationships/hyperlink" Target="https://nexus.ibissource.org/service/rest/repository/browse/public/org/ibissource/ibis-adapterframework-core/7.3-B1-20190419.111033/" TargetMode="External"/><Relationship Id="rId143" Type="http://schemas.openxmlformats.org/officeDocument/2006/relationships/hyperlink" Target="https://nexus.ibissource.org/service/rest/repository/browse/public/org/ibissource/ibis-adapterframework-core/7.4-20190711.123301/" TargetMode="External"/><Relationship Id="rId350" Type="http://schemas.openxmlformats.org/officeDocument/2006/relationships/hyperlink" Target="https://nexus.ibissource.org/service/rest/repository/browse/public/org/ibissource/ibis-adapterframework-core/7.5-20200117.140311/" TargetMode="External"/><Relationship Id="rId588" Type="http://schemas.openxmlformats.org/officeDocument/2006/relationships/hyperlink" Target="https://nexus.ibissource.org/service/rest/repository/browse/public/org/ibissource/ibis-adapterframework-core/7.6-20200526.160721/" TargetMode="External"/><Relationship Id="rId795" Type="http://schemas.openxmlformats.org/officeDocument/2006/relationships/hyperlink" Target="https://nexus.ibissource.org/service/rest/repository/browse/public/org/ibissource/ibis-adapterframework-core/7.6-20201028.095603/" TargetMode="External"/><Relationship Id="rId809" Type="http://schemas.openxmlformats.org/officeDocument/2006/relationships/hyperlink" Target="https://nexus.ibissource.org/service/rest/repository/browse/public/org/ibissource/ibis-adapterframework-core/7.6-20201106.152441/" TargetMode="External"/><Relationship Id="rId1201" Type="http://schemas.openxmlformats.org/officeDocument/2006/relationships/hyperlink" Target="https://nexus.ibissource.org/service/rest/repository/browse/public/org/ibissource/ibis-adapterframework-core/7.7-20211110.163854/" TargetMode="External"/><Relationship Id="rId9" Type="http://schemas.openxmlformats.org/officeDocument/2006/relationships/hyperlink" Target="https://nexus.ibissource.org/service/rest/repository/browse/public/org/ibissource/ibis-adapterframework-core/6.1-RC2/" TargetMode="External"/><Relationship Id="rId210" Type="http://schemas.openxmlformats.org/officeDocument/2006/relationships/hyperlink" Target="https://nexus.ibissource.org/service/rest/repository/browse/public/org/ibissource/ibis-adapterframework-core/7.5-20191011.135006/" TargetMode="External"/><Relationship Id="rId448" Type="http://schemas.openxmlformats.org/officeDocument/2006/relationships/hyperlink" Target="https://nexus.ibissource.org/service/rest/repository/browse/public/org/ibissource/ibis-adapterframework-core/7.6.2-20211110.121426/" TargetMode="External"/><Relationship Id="rId655" Type="http://schemas.openxmlformats.org/officeDocument/2006/relationships/hyperlink" Target="https://nexus.ibissource.org/service/rest/repository/browse/public/org/ibissource/ibis-adapterframework-core/7.6-20200706.082745/" TargetMode="External"/><Relationship Id="rId862" Type="http://schemas.openxmlformats.org/officeDocument/2006/relationships/hyperlink" Target="https://nexus.ibissource.org/service/rest/repository/browse/public/org/ibissource/ibis-adapterframework-core/7.6-20210104.091736/" TargetMode="External"/><Relationship Id="rId1078" Type="http://schemas.openxmlformats.org/officeDocument/2006/relationships/hyperlink" Target="https://nexus.ibissource.org/service/rest/repository/browse/public/org/ibissource/ibis-adapterframework-core/7.7-20210629.103340/" TargetMode="External"/><Relationship Id="rId294" Type="http://schemas.openxmlformats.org/officeDocument/2006/relationships/hyperlink" Target="https://nexus.ibissource.org/service/rest/repository/browse/public/org/ibissource/ibis-adapterframework-core/7.5-20191209.181404/" TargetMode="External"/><Relationship Id="rId308" Type="http://schemas.openxmlformats.org/officeDocument/2006/relationships/hyperlink" Target="https://nexus.ibissource.org/service/rest/repository/browse/public/org/ibissource/ibis-adapterframework-core/7.5-20191216.163321/" TargetMode="External"/><Relationship Id="rId515" Type="http://schemas.openxmlformats.org/officeDocument/2006/relationships/hyperlink" Target="https://nexus.ibissource.org/service/rest/repository/browse/public/org/ibissource/ibis-adapterframework-core/7.6-20200415.142303/" TargetMode="External"/><Relationship Id="rId722" Type="http://schemas.openxmlformats.org/officeDocument/2006/relationships/hyperlink" Target="https://nexus.ibissource.org/service/rest/repository/browse/public/org/ibissource/ibis-adapterframework-core/7.6-20200907.122704/" TargetMode="External"/><Relationship Id="rId1145" Type="http://schemas.openxmlformats.org/officeDocument/2006/relationships/hyperlink" Target="https://nexus.ibissource.org/service/rest/repository/browse/public/org/ibissource/ibis-adapterframework-core/7.7-20210914.170634/" TargetMode="External"/><Relationship Id="rId89" Type="http://schemas.openxmlformats.org/officeDocument/2006/relationships/hyperlink" Target="https://nexus.ibissource.org/service/rest/repository/browse/public/org/ibissource/ibis-adapterframework-core/7.3-B1-20190503.153304/" TargetMode="External"/><Relationship Id="rId154" Type="http://schemas.openxmlformats.org/officeDocument/2006/relationships/hyperlink" Target="https://nexus.ibissource.org/service/rest/repository/browse/public/org/ibissource/ibis-adapterframework-core/7.5.2-20210628.184040/" TargetMode="External"/><Relationship Id="rId361" Type="http://schemas.openxmlformats.org/officeDocument/2006/relationships/hyperlink" Target="https://nexus.ibissource.org/service/rest/repository/browse/public/org/ibissource/ibis-adapterframework-core/7.5-20200124.103215/" TargetMode="External"/><Relationship Id="rId599" Type="http://schemas.openxmlformats.org/officeDocument/2006/relationships/hyperlink" Target="https://nexus.ibissource.org/service/rest/repository/browse/public/org/ibissource/ibis-adapterframework-core/7.6-20200605.095457/" TargetMode="External"/><Relationship Id="rId1005" Type="http://schemas.openxmlformats.org/officeDocument/2006/relationships/hyperlink" Target="https://nexus.ibissource.org/service/rest/repository/browse/public/org/ibissource/ibis-adapterframework-core/7.7-20210429.144344/" TargetMode="External"/><Relationship Id="rId1212" Type="http://schemas.openxmlformats.org/officeDocument/2006/relationships/hyperlink" Target="https://nexus.ibissource.org/service/rest/repository/browse/public/org/ibissource/ibis-adapterframework-core/7.7-20211122.114353/" TargetMode="External"/><Relationship Id="rId459" Type="http://schemas.openxmlformats.org/officeDocument/2006/relationships/hyperlink" Target="https://nexus.ibissource.org/service/rest/repository/browse/public/org/ibissource/ibis-adapterframework-core/7.6-20200302.114743/" TargetMode="External"/><Relationship Id="rId666" Type="http://schemas.openxmlformats.org/officeDocument/2006/relationships/hyperlink" Target="https://nexus.ibissource.org/service/rest/repository/browse/public/org/ibissource/ibis-adapterframework-core/7.6-20200710.155803/" TargetMode="External"/><Relationship Id="rId873" Type="http://schemas.openxmlformats.org/officeDocument/2006/relationships/hyperlink" Target="https://nexus.ibissource.org/service/rest/repository/browse/public/org/ibissource/ibis-adapterframework-core/7.6-20210112.094555/" TargetMode="External"/><Relationship Id="rId1089" Type="http://schemas.openxmlformats.org/officeDocument/2006/relationships/hyperlink" Target="https://nexus.ibissource.org/service/rest/repository/browse/public/org/ibissource/ibis-adapterframework-core/7.7-20210706.085908/" TargetMode="External"/><Relationship Id="rId16" Type="http://schemas.openxmlformats.org/officeDocument/2006/relationships/hyperlink" Target="https://nexus.ibissource.org/service/rest/repository/browse/public/org/ibissource/ibis-adapterframework-core/7.0-RC2/" TargetMode="External"/><Relationship Id="rId221" Type="http://schemas.openxmlformats.org/officeDocument/2006/relationships/hyperlink" Target="https://nexus.ibissource.org/service/rest/repository/browse/public/org/ibissource/ibis-adapterframework-core/7.5-20191028.115543/" TargetMode="External"/><Relationship Id="rId319" Type="http://schemas.openxmlformats.org/officeDocument/2006/relationships/hyperlink" Target="https://nexus.ibissource.org/service/rest/repository/browse/public/org/ibissource/ibis-adapterframework-core/7.5-20191230.114832/" TargetMode="External"/><Relationship Id="rId526" Type="http://schemas.openxmlformats.org/officeDocument/2006/relationships/hyperlink" Target="https://nexus.ibissource.org/service/rest/repository/browse/public/org/ibissource/ibis-adapterframework-core/7.6-20200421.151810/" TargetMode="External"/><Relationship Id="rId1156" Type="http://schemas.openxmlformats.org/officeDocument/2006/relationships/hyperlink" Target="https://nexus.ibissource.org/service/rest/repository/browse/public/org/ibissource/ibis-adapterframework-core/7.7-20210927.150240/" TargetMode="External"/><Relationship Id="rId733" Type="http://schemas.openxmlformats.org/officeDocument/2006/relationships/hyperlink" Target="https://nexus.ibissource.org/service/rest/repository/browse/public/org/ibissource/ibis-adapterframework-core/7.6-20200911.101605/" TargetMode="External"/><Relationship Id="rId940" Type="http://schemas.openxmlformats.org/officeDocument/2006/relationships/hyperlink" Target="https://nexus.ibissource.org/service/rest/repository/browse/public/org/ibissource/ibis-adapterframework-core/7.6-20210304.161841/" TargetMode="External"/><Relationship Id="rId1016" Type="http://schemas.openxmlformats.org/officeDocument/2006/relationships/hyperlink" Target="https://nexus.ibissource.org/service/rest/repository/browse/public/org/ibissource/ibis-adapterframework-core/7.7-20210507.133143/" TargetMode="External"/><Relationship Id="rId165" Type="http://schemas.openxmlformats.org/officeDocument/2006/relationships/hyperlink" Target="https://nexus.ibissource.org/service/rest/repository/browse/public/org/ibissource/ibis-adapterframework-core/7.5-20190827.132227/" TargetMode="External"/><Relationship Id="rId372" Type="http://schemas.openxmlformats.org/officeDocument/2006/relationships/hyperlink" Target="https://nexus.ibissource.org/service/rest/repository/browse/public/org/ibissource/ibis-adapterframework-core/7.5-20200130.143646/" TargetMode="External"/><Relationship Id="rId677" Type="http://schemas.openxmlformats.org/officeDocument/2006/relationships/hyperlink" Target="https://nexus.ibissource.org/service/rest/repository/browse/public/org/ibissource/ibis-adapterframework-core/7.6-20200716.133952/" TargetMode="External"/><Relationship Id="rId800" Type="http://schemas.openxmlformats.org/officeDocument/2006/relationships/hyperlink" Target="https://nexus.ibissource.org/service/rest/repository/browse/public/org/ibissource/ibis-adapterframework-core/7.6-20201030.094738/" TargetMode="External"/><Relationship Id="rId232" Type="http://schemas.openxmlformats.org/officeDocument/2006/relationships/hyperlink" Target="https://nexus.ibissource.org/service/rest/repository/browse/public/org/ibissource/ibis-adapterframework-core/7.5-20191104.174344/" TargetMode="External"/><Relationship Id="rId884" Type="http://schemas.openxmlformats.org/officeDocument/2006/relationships/hyperlink" Target="https://nexus.ibissource.org/service/rest/repository/browse/public/org/ibissource/ibis-adapterframework-core/7.6-20210120.091418/" TargetMode="External"/><Relationship Id="rId27" Type="http://schemas.openxmlformats.org/officeDocument/2006/relationships/hyperlink" Target="https://nexus.ibissource.org/service/rest/repository/browse/public/org/ibissource/ibis-adapterframework-core/7.3-B1-20181217.102044/" TargetMode="External"/><Relationship Id="rId537" Type="http://schemas.openxmlformats.org/officeDocument/2006/relationships/hyperlink" Target="https://nexus.ibissource.org/service/rest/repository/browse/public/org/ibissource/ibis-adapterframework-core/7.6-20200428.084202/" TargetMode="External"/><Relationship Id="rId744" Type="http://schemas.openxmlformats.org/officeDocument/2006/relationships/hyperlink" Target="https://nexus.ibissource.org/service/rest/repository/browse/public/org/ibissource/ibis-adapterframework-core/7.6-20200924.113002/" TargetMode="External"/><Relationship Id="rId951" Type="http://schemas.openxmlformats.org/officeDocument/2006/relationships/hyperlink" Target="https://nexus.ibissource.org/service/rest/repository/browse/public/org/ibissource/ibis-adapterframework-core/7.6-20210310.175618/" TargetMode="External"/><Relationship Id="rId1167" Type="http://schemas.openxmlformats.org/officeDocument/2006/relationships/hyperlink" Target="https://nexus.ibissource.org/service/rest/repository/browse/public/org/ibissource/ibis-adapterframework-core/7.7-20211006.131018/" TargetMode="External"/><Relationship Id="rId80" Type="http://schemas.openxmlformats.org/officeDocument/2006/relationships/hyperlink" Target="https://nexus.ibissource.org/service/rest/repository/browse/public/org/ibissource/ibis-adapterframework-core/7.3-B1-20190419.142600/" TargetMode="External"/><Relationship Id="rId176" Type="http://schemas.openxmlformats.org/officeDocument/2006/relationships/hyperlink" Target="https://nexus.ibissource.org/service/rest/repository/browse/public/org/ibissource/ibis-adapterframework-core/7.5-20190911.155215/" TargetMode="External"/><Relationship Id="rId383" Type="http://schemas.openxmlformats.org/officeDocument/2006/relationships/hyperlink" Target="https://nexus.ibissource.org/service/rest/repository/browse/public/org/ibissource/ibis-adapterframework-core/7.5-20200205.175830/" TargetMode="External"/><Relationship Id="rId590" Type="http://schemas.openxmlformats.org/officeDocument/2006/relationships/hyperlink" Target="https://nexus.ibissource.org/service/rest/repository/browse/public/org/ibissource/ibis-adapterframework-core/7.6-20200527.081219/" TargetMode="External"/><Relationship Id="rId604" Type="http://schemas.openxmlformats.org/officeDocument/2006/relationships/hyperlink" Target="https://nexus.ibissource.org/service/rest/repository/browse/public/org/ibissource/ibis-adapterframework-core/7.6-20200609.164254/" TargetMode="External"/><Relationship Id="rId811" Type="http://schemas.openxmlformats.org/officeDocument/2006/relationships/hyperlink" Target="https://nexus.ibissource.org/service/rest/repository/browse/public/org/ibissource/ibis-adapterframework-core/7.6-20201109.135913/" TargetMode="External"/><Relationship Id="rId1027" Type="http://schemas.openxmlformats.org/officeDocument/2006/relationships/hyperlink" Target="https://nexus.ibissource.org/service/rest/repository/browse/public/org/ibissource/ibis-adapterframework-core/7.7-20210520.133502/" TargetMode="External"/><Relationship Id="rId243" Type="http://schemas.openxmlformats.org/officeDocument/2006/relationships/hyperlink" Target="https://nexus.ibissource.org/service/rest/repository/browse/public/org/ibissource/ibis-adapterframework-core/7.5-20191112.132749/" TargetMode="External"/><Relationship Id="rId450" Type="http://schemas.openxmlformats.org/officeDocument/2006/relationships/hyperlink" Target="https://nexus.ibissource.org/service/rest/repository/browse/public/org/ibissource/ibis-adapterframework-core/7.6-20200219.155033/" TargetMode="External"/><Relationship Id="rId688" Type="http://schemas.openxmlformats.org/officeDocument/2006/relationships/hyperlink" Target="https://nexus.ibissource.org/service/rest/repository/browse/public/org/ibissource/ibis-adapterframework-core/7.6-20200723.104644/" TargetMode="External"/><Relationship Id="rId895" Type="http://schemas.openxmlformats.org/officeDocument/2006/relationships/hyperlink" Target="https://nexus.ibissource.org/service/rest/repository/browse/public/org/ibissource/ibis-adapterframework-core/7.6-20210201.160321/" TargetMode="External"/><Relationship Id="rId909" Type="http://schemas.openxmlformats.org/officeDocument/2006/relationships/hyperlink" Target="https://nexus.ibissource.org/service/rest/repository/browse/public/org/ibissource/ibis-adapterframework-core/7.6-20210215.151612/" TargetMode="External"/><Relationship Id="rId1080" Type="http://schemas.openxmlformats.org/officeDocument/2006/relationships/hyperlink" Target="https://nexus.ibissource.org/service/rest/repository/browse/public/org/ibissource/ibis-adapterframework-core/7.7-20210630.144916/" TargetMode="External"/><Relationship Id="rId38" Type="http://schemas.openxmlformats.org/officeDocument/2006/relationships/hyperlink" Target="https://nexus.ibissource.org/service/rest/repository/browse/public/org/ibissource/ibis-adapterframework-core/7.3-B1-20190115.121215/" TargetMode="External"/><Relationship Id="rId103" Type="http://schemas.openxmlformats.org/officeDocument/2006/relationships/hyperlink" Target="https://nexus.ibissource.org/service/rest/repository/browse/public/org/ibissource/ibis-adapterframework-core/7.3-B1-20190517.111123/" TargetMode="External"/><Relationship Id="rId310" Type="http://schemas.openxmlformats.org/officeDocument/2006/relationships/hyperlink" Target="https://nexus.ibissource.org/service/rest/repository/browse/public/org/ibissource/ibis-adapterframework-core/7.5-20191217.153823/" TargetMode="External"/><Relationship Id="rId548" Type="http://schemas.openxmlformats.org/officeDocument/2006/relationships/hyperlink" Target="https://nexus.ibissource.org/service/rest/repository/browse/public/org/ibissource/ibis-adapterframework-core/7.6-20200505.174842/" TargetMode="External"/><Relationship Id="rId755" Type="http://schemas.openxmlformats.org/officeDocument/2006/relationships/hyperlink" Target="https://nexus.ibissource.org/service/rest/repository/browse/public/org/ibissource/ibis-adapterframework-core/7.6-20200929.140445/" TargetMode="External"/><Relationship Id="rId962" Type="http://schemas.openxmlformats.org/officeDocument/2006/relationships/hyperlink" Target="https://nexus.ibissource.org/service/rest/repository/browse/public/org/ibissource/ibis-adapterframework-core/7.6-20210317.115156/" TargetMode="External"/><Relationship Id="rId1178" Type="http://schemas.openxmlformats.org/officeDocument/2006/relationships/hyperlink" Target="https://nexus.ibissource.org/service/rest/repository/browse/public/org/ibissource/ibis-adapterframework-core/7.7-20211013.095453/" TargetMode="External"/><Relationship Id="rId91" Type="http://schemas.openxmlformats.org/officeDocument/2006/relationships/hyperlink" Target="https://nexus.ibissource.org/service/rest/repository/browse/public/org/ibissource/ibis-adapterframework-core/7.3-B1-20190507.104045/" TargetMode="External"/><Relationship Id="rId187" Type="http://schemas.openxmlformats.org/officeDocument/2006/relationships/hyperlink" Target="https://nexus.ibissource.org/service/rest/repository/browse/public/org/ibissource/ibis-adapterframework-core/7.5-20190919.131623/" TargetMode="External"/><Relationship Id="rId394" Type="http://schemas.openxmlformats.org/officeDocument/2006/relationships/hyperlink" Target="https://nexus.ibissource.org/service/rest/repository/browse/public/org/ibissource/ibis-adapterframework-core/7.5-20200211.172045/" TargetMode="External"/><Relationship Id="rId408" Type="http://schemas.openxmlformats.org/officeDocument/2006/relationships/hyperlink" Target="https://nexus.ibissource.org/service/rest/repository/browse/public/org/ibissource/ibis-adapterframework-core/7.6-RC2-20210329.124839/" TargetMode="External"/><Relationship Id="rId615" Type="http://schemas.openxmlformats.org/officeDocument/2006/relationships/hyperlink" Target="https://nexus.ibissource.org/service/rest/repository/browse/public/org/ibissource/ibis-adapterframework-core/7.6-20200615.140058/" TargetMode="External"/><Relationship Id="rId822" Type="http://schemas.openxmlformats.org/officeDocument/2006/relationships/hyperlink" Target="https://nexus.ibissource.org/service/rest/repository/browse/public/org/ibissource/ibis-adapterframework-core/7.6-20201119.151025/" TargetMode="External"/><Relationship Id="rId1038" Type="http://schemas.openxmlformats.org/officeDocument/2006/relationships/hyperlink" Target="https://nexus.ibissource.org/service/rest/repository/browse/public/org/ibissource/ibis-adapterframework-core/7.7-20210528.093115/" TargetMode="External"/><Relationship Id="rId254" Type="http://schemas.openxmlformats.org/officeDocument/2006/relationships/hyperlink" Target="https://nexus.ibissource.org/service/rest/repository/browse/public/org/ibissource/ibis-adapterframework-core/7.5-20191122.140042/" TargetMode="External"/><Relationship Id="rId699" Type="http://schemas.openxmlformats.org/officeDocument/2006/relationships/hyperlink" Target="https://nexus.ibissource.org/service/rest/repository/browse/public/org/ibissource/ibis-adapterframework-core/7.6-20200824.084753/" TargetMode="External"/><Relationship Id="rId1091" Type="http://schemas.openxmlformats.org/officeDocument/2006/relationships/hyperlink" Target="https://nexus.ibissource.org/service/rest/repository/browse/public/org/ibissource/ibis-adapterframework-core/7.7-20210708.122158/" TargetMode="External"/><Relationship Id="rId1105" Type="http://schemas.openxmlformats.org/officeDocument/2006/relationships/hyperlink" Target="https://nexus.ibissource.org/service/rest/repository/browse/public/org/ibissource/ibis-adapterframework-core/7.7-20210719.084913/" TargetMode="External"/><Relationship Id="rId49" Type="http://schemas.openxmlformats.org/officeDocument/2006/relationships/hyperlink" Target="https://nexus.ibissource.org/service/rest/repository/browse/public/org/ibissource/ibis-adapterframework-core/7.3-B1-20190222.170732/" TargetMode="External"/><Relationship Id="rId114" Type="http://schemas.openxmlformats.org/officeDocument/2006/relationships/hyperlink" Target="https://nexus.ibissource.org/service/rest/repository/browse/public/org/ibissource/ibis-adapterframework-core/7.3-B1-20190523.154106/" TargetMode="External"/><Relationship Id="rId461" Type="http://schemas.openxmlformats.org/officeDocument/2006/relationships/hyperlink" Target="https://nexus.ibissource.org/service/rest/repository/browse/public/org/ibissource/ibis-adapterframework-core/7.6-20200306.163142/" TargetMode="External"/><Relationship Id="rId559" Type="http://schemas.openxmlformats.org/officeDocument/2006/relationships/hyperlink" Target="https://nexus.ibissource.org/service/rest/repository/browse/public/org/ibissource/ibis-adapterframework-core/7.6-20200511.170036/" TargetMode="External"/><Relationship Id="rId766" Type="http://schemas.openxmlformats.org/officeDocument/2006/relationships/hyperlink" Target="https://nexus.ibissource.org/service/rest/repository/browse/public/org/ibissource/ibis-adapterframework-core/7.6-20201009.113720/" TargetMode="External"/><Relationship Id="rId1189" Type="http://schemas.openxmlformats.org/officeDocument/2006/relationships/hyperlink" Target="https://nexus.ibissource.org/service/rest/repository/browse/public/org/ibissource/ibis-adapterframework-core/7.7-20211028.102815/" TargetMode="External"/><Relationship Id="rId198" Type="http://schemas.openxmlformats.org/officeDocument/2006/relationships/hyperlink" Target="https://nexus.ibissource.org/service/rest/repository/browse/public/org/ibissource/ibis-adapterframework-core/7.5-20191005.130452/" TargetMode="External"/><Relationship Id="rId321" Type="http://schemas.openxmlformats.org/officeDocument/2006/relationships/hyperlink" Target="https://nexus.ibissource.org/service/rest/repository/browse/public/org/ibissource/ibis-adapterframework-core/7.5-20191230.120055/" TargetMode="External"/><Relationship Id="rId419" Type="http://schemas.openxmlformats.org/officeDocument/2006/relationships/hyperlink" Target="https://nexus.ibissource.org/service/rest/repository/browse/public/org/ibissource/ibis-adapterframework-core/7.6-RC2-20210528.102418/" TargetMode="External"/><Relationship Id="rId626" Type="http://schemas.openxmlformats.org/officeDocument/2006/relationships/hyperlink" Target="https://nexus.ibissource.org/service/rest/repository/browse/public/org/ibissource/ibis-adapterframework-core/7.6-20200616.164040/" TargetMode="External"/><Relationship Id="rId973" Type="http://schemas.openxmlformats.org/officeDocument/2006/relationships/hyperlink" Target="https://nexus.ibissource.org/service/rest/repository/browse/public/org/ibissource/ibis-adapterframework-core/7.7-20210325.161956/" TargetMode="External"/><Relationship Id="rId1049" Type="http://schemas.openxmlformats.org/officeDocument/2006/relationships/hyperlink" Target="https://nexus.ibissource.org/service/rest/repository/browse/public/org/ibissource/ibis-adapterframework-core/7.7-20210607.095552/" TargetMode="External"/><Relationship Id="rId833" Type="http://schemas.openxmlformats.org/officeDocument/2006/relationships/hyperlink" Target="https://nexus.ibissource.org/service/rest/repository/browse/public/org/ibissource/ibis-adapterframework-core/7.6-20201130.174547/" TargetMode="External"/><Relationship Id="rId1116" Type="http://schemas.openxmlformats.org/officeDocument/2006/relationships/hyperlink" Target="https://nexus.ibissource.org/service/rest/repository/browse/public/org/ibissource/ibis-adapterframework-core/7.7-20210723.121201/" TargetMode="External"/><Relationship Id="rId265" Type="http://schemas.openxmlformats.org/officeDocument/2006/relationships/hyperlink" Target="https://nexus.ibissource.org/service/rest/repository/browse/public/org/ibissource/ibis-adapterframework-core/7.5-20191126.144933/" TargetMode="External"/><Relationship Id="rId472" Type="http://schemas.openxmlformats.org/officeDocument/2006/relationships/hyperlink" Target="https://nexus.ibissource.org/service/rest/repository/browse/public/org/ibissource/ibis-adapterframework-core/7.6-20200317.120259/" TargetMode="External"/><Relationship Id="rId900" Type="http://schemas.openxmlformats.org/officeDocument/2006/relationships/hyperlink" Target="https://nexus.ibissource.org/service/rest/repository/browse/public/org/ibissource/ibis-adapterframework-core/7.6-20210204.101051/" TargetMode="External"/><Relationship Id="rId125" Type="http://schemas.openxmlformats.org/officeDocument/2006/relationships/hyperlink" Target="https://nexus.ibissource.org/service/rest/repository/browse/public/org/ibissource/ibis-adapterframework-core/7.3-RC2-20190608.150903/" TargetMode="External"/><Relationship Id="rId332" Type="http://schemas.openxmlformats.org/officeDocument/2006/relationships/hyperlink" Target="https://nexus.ibissource.org/service/rest/repository/browse/public/org/ibissource/ibis-adapterframework-core/7.5-20200108.084943/" TargetMode="External"/><Relationship Id="rId777" Type="http://schemas.openxmlformats.org/officeDocument/2006/relationships/hyperlink" Target="https://nexus.ibissource.org/service/rest/repository/browse/public/org/ibissource/ibis-adapterframework-core/7.6-20201014.150421/" TargetMode="External"/><Relationship Id="rId984" Type="http://schemas.openxmlformats.org/officeDocument/2006/relationships/hyperlink" Target="https://nexus.ibissource.org/service/rest/repository/browse/public/org/ibissource/ibis-adapterframework-core/7.7-20210402.102846/" TargetMode="External"/><Relationship Id="rId637" Type="http://schemas.openxmlformats.org/officeDocument/2006/relationships/hyperlink" Target="https://nexus.ibissource.org/service/rest/repository/browse/public/org/ibissource/ibis-adapterframework-core/7.6-20200624.094821/" TargetMode="External"/><Relationship Id="rId844" Type="http://schemas.openxmlformats.org/officeDocument/2006/relationships/hyperlink" Target="https://nexus.ibissource.org/service/rest/repository/browse/public/org/ibissource/ibis-adapterframework-core/7.6-20201210.090939/" TargetMode="External"/><Relationship Id="rId276" Type="http://schemas.openxmlformats.org/officeDocument/2006/relationships/hyperlink" Target="https://nexus.ibissource.org/service/rest/repository/browse/public/org/ibissource/ibis-adapterframework-core/7.5-20191203.155034/" TargetMode="External"/><Relationship Id="rId483" Type="http://schemas.openxmlformats.org/officeDocument/2006/relationships/hyperlink" Target="https://nexus.ibissource.org/service/rest/repository/browse/public/org/ibissource/ibis-adapterframework-core/7.6-20200324.163207/" TargetMode="External"/><Relationship Id="rId690" Type="http://schemas.openxmlformats.org/officeDocument/2006/relationships/hyperlink" Target="https://nexus.ibissource.org/service/rest/repository/browse/public/org/ibissource/ibis-adapterframework-core/7.6-20200723.114347/" TargetMode="External"/><Relationship Id="rId704" Type="http://schemas.openxmlformats.org/officeDocument/2006/relationships/hyperlink" Target="https://nexus.ibissource.org/service/rest/repository/browse/public/org/ibissource/ibis-adapterframework-core/7.6-20200825.105501/" TargetMode="External"/><Relationship Id="rId911" Type="http://schemas.openxmlformats.org/officeDocument/2006/relationships/hyperlink" Target="https://nexus.ibissource.org/service/rest/repository/browse/public/org/ibissource/ibis-adapterframework-core/7.6-20210216.145853/" TargetMode="External"/><Relationship Id="rId1127" Type="http://schemas.openxmlformats.org/officeDocument/2006/relationships/hyperlink" Target="https://nexus.ibissource.org/service/rest/repository/browse/public/org/ibissource/ibis-adapterframework-core/7.7-20210730.093622/" TargetMode="External"/><Relationship Id="rId40" Type="http://schemas.openxmlformats.org/officeDocument/2006/relationships/hyperlink" Target="https://nexus.ibissource.org/service/rest/repository/browse/public/org/ibissource/ibis-adapterframework-core/7.3-B1-20190118.072509/" TargetMode="External"/><Relationship Id="rId136" Type="http://schemas.openxmlformats.org/officeDocument/2006/relationships/hyperlink" Target="https://nexus.ibissource.org/service/rest/repository/browse/public/org/ibissource/ibis-adapterframework-core/7.3-RC2-20190707.233608/" TargetMode="External"/><Relationship Id="rId343" Type="http://schemas.openxmlformats.org/officeDocument/2006/relationships/hyperlink" Target="https://nexus.ibissource.org/service/rest/repository/browse/public/org/ibissource/ibis-adapterframework-core/7.5-20200114.155303/" TargetMode="External"/><Relationship Id="rId550" Type="http://schemas.openxmlformats.org/officeDocument/2006/relationships/hyperlink" Target="https://nexus.ibissource.org/service/rest/repository/browse/public/org/ibissource/ibis-adapterframework-core/7.6-20200508.085202/" TargetMode="External"/><Relationship Id="rId788" Type="http://schemas.openxmlformats.org/officeDocument/2006/relationships/hyperlink" Target="https://nexus.ibissource.org/service/rest/repository/browse/public/org/ibissource/ibis-adapterframework-core/7.6-20201021.120101/" TargetMode="External"/><Relationship Id="rId995" Type="http://schemas.openxmlformats.org/officeDocument/2006/relationships/hyperlink" Target="https://nexus.ibissource.org/service/rest/repository/browse/public/org/ibissource/ibis-adapterframework-core/7.7-20210413.190819/" TargetMode="External"/><Relationship Id="rId1180" Type="http://schemas.openxmlformats.org/officeDocument/2006/relationships/hyperlink" Target="https://nexus.ibissource.org/service/rest/repository/browse/public/org/ibissource/ibis-adapterframework-core/7.7-20211014.110316/" TargetMode="External"/><Relationship Id="rId203" Type="http://schemas.openxmlformats.org/officeDocument/2006/relationships/hyperlink" Target="https://nexus.ibissource.org/service/rest/repository/browse/public/org/ibissource/ibis-adapterframework-core/7.5-20191008.111911/" TargetMode="External"/><Relationship Id="rId648" Type="http://schemas.openxmlformats.org/officeDocument/2006/relationships/hyperlink" Target="https://nexus.ibissource.org/service/rest/repository/browse/public/org/ibissource/ibis-adapterframework-core/7.6-20200701.130312/" TargetMode="External"/><Relationship Id="rId855" Type="http://schemas.openxmlformats.org/officeDocument/2006/relationships/hyperlink" Target="https://nexus.ibissource.org/service/rest/repository/browse/public/org/ibissource/ibis-adapterframework-core/7.6-20201217.135711/" TargetMode="External"/><Relationship Id="rId1040" Type="http://schemas.openxmlformats.org/officeDocument/2006/relationships/hyperlink" Target="https://nexus.ibissource.org/service/rest/repository/browse/public/org/ibissource/ibis-adapterframework-core/7.7-20210528.115659/" TargetMode="External"/><Relationship Id="rId287" Type="http://schemas.openxmlformats.org/officeDocument/2006/relationships/hyperlink" Target="https://nexus.ibissource.org/service/rest/repository/browse/public/org/ibissource/ibis-adapterframework-core/7.5-20191206.102632/" TargetMode="External"/><Relationship Id="rId410" Type="http://schemas.openxmlformats.org/officeDocument/2006/relationships/hyperlink" Target="https://nexus.ibissource.org/service/rest/repository/browse/public/org/ibissource/ibis-adapterframework-core/7.6-RC2-20210408.093423/" TargetMode="External"/><Relationship Id="rId494" Type="http://schemas.openxmlformats.org/officeDocument/2006/relationships/hyperlink" Target="https://nexus.ibissource.org/service/rest/repository/browse/public/org/ibissource/ibis-adapterframework-core/7.6-20200330.160017/" TargetMode="External"/><Relationship Id="rId508" Type="http://schemas.openxmlformats.org/officeDocument/2006/relationships/hyperlink" Target="https://nexus.ibissource.org/service/rest/repository/browse/public/org/ibissource/ibis-adapterframework-core/7.6-20200403.143821/" TargetMode="External"/><Relationship Id="rId715" Type="http://schemas.openxmlformats.org/officeDocument/2006/relationships/hyperlink" Target="https://nexus.ibissource.org/service/rest/repository/browse/public/org/ibissource/ibis-adapterframework-core/7.6-20200901.133756/" TargetMode="External"/><Relationship Id="rId922" Type="http://schemas.openxmlformats.org/officeDocument/2006/relationships/hyperlink" Target="https://nexus.ibissource.org/service/rest/repository/browse/public/org/ibissource/ibis-adapterframework-core/7.6-20210223.150449/" TargetMode="External"/><Relationship Id="rId1138" Type="http://schemas.openxmlformats.org/officeDocument/2006/relationships/hyperlink" Target="https://nexus.ibissource.org/service/rest/repository/browse/public/org/ibissource/ibis-adapterframework-core/7.7-20210903.103519/" TargetMode="External"/><Relationship Id="rId147" Type="http://schemas.openxmlformats.org/officeDocument/2006/relationships/hyperlink" Target="https://nexus.ibissource.org/service/rest/repository/browse/public/org/ibissource/ibis-adapterframework-core/7.5/" TargetMode="External"/><Relationship Id="rId354" Type="http://schemas.openxmlformats.org/officeDocument/2006/relationships/hyperlink" Target="https://nexus.ibissource.org/service/rest/repository/browse/public/org/ibissource/ibis-adapterframework-core/7.5-20200120.144452/" TargetMode="External"/><Relationship Id="rId799" Type="http://schemas.openxmlformats.org/officeDocument/2006/relationships/hyperlink" Target="https://nexus.ibissource.org/service/rest/repository/browse/public/org/ibissource/ibis-adapterframework-core/7.6-20201029.115426/" TargetMode="External"/><Relationship Id="rId1191" Type="http://schemas.openxmlformats.org/officeDocument/2006/relationships/hyperlink" Target="https://nexus.ibissource.org/service/rest/repository/browse/public/org/ibissource/ibis-adapterframework-core/7.7-20211029.161458/" TargetMode="External"/><Relationship Id="rId1205" Type="http://schemas.openxmlformats.org/officeDocument/2006/relationships/hyperlink" Target="https://nexus.ibissource.org/service/rest/repository/browse/public/org/ibissource/ibis-adapterframework-core/7.7-20211116.092211/" TargetMode="External"/><Relationship Id="rId51" Type="http://schemas.openxmlformats.org/officeDocument/2006/relationships/hyperlink" Target="https://nexus.ibissource.org/service/rest/repository/browse/public/org/ibissource/ibis-adapterframework-core/7.3-B1-20190303.133558/" TargetMode="External"/><Relationship Id="rId561" Type="http://schemas.openxmlformats.org/officeDocument/2006/relationships/hyperlink" Target="https://nexus.ibissource.org/service/rest/repository/browse/public/org/ibissource/ibis-adapterframework-core/7.6-20200511.172446/" TargetMode="External"/><Relationship Id="rId659" Type="http://schemas.openxmlformats.org/officeDocument/2006/relationships/hyperlink" Target="https://nexus.ibissource.org/service/rest/repository/browse/public/org/ibissource/ibis-adapterframework-core/7.6-20200707.120312/" TargetMode="External"/><Relationship Id="rId866" Type="http://schemas.openxmlformats.org/officeDocument/2006/relationships/hyperlink" Target="https://nexus.ibissource.org/service/rest/repository/browse/public/org/ibissource/ibis-adapterframework-core/7.6-20210105.173327/" TargetMode="External"/><Relationship Id="rId214" Type="http://schemas.openxmlformats.org/officeDocument/2006/relationships/hyperlink" Target="https://nexus.ibissource.org/service/rest/repository/browse/public/org/ibissource/ibis-adapterframework-core/7.5-20191018.142254/" TargetMode="External"/><Relationship Id="rId298" Type="http://schemas.openxmlformats.org/officeDocument/2006/relationships/hyperlink" Target="https://nexus.ibissource.org/service/rest/repository/browse/public/org/ibissource/ibis-adapterframework-core/7.5-20191211.164845/" TargetMode="External"/><Relationship Id="rId421" Type="http://schemas.openxmlformats.org/officeDocument/2006/relationships/hyperlink" Target="https://nexus.ibissource.org/service/rest/repository/browse/public/org/ibissource/ibis-adapterframework-core/7.6-RC3-20210616.162335/" TargetMode="External"/><Relationship Id="rId519" Type="http://schemas.openxmlformats.org/officeDocument/2006/relationships/hyperlink" Target="https://nexus.ibissource.org/service/rest/repository/browse/public/org/ibissource/ibis-adapterframework-core/7.6-20200415.163338/" TargetMode="External"/><Relationship Id="rId1051" Type="http://schemas.openxmlformats.org/officeDocument/2006/relationships/hyperlink" Target="https://nexus.ibissource.org/service/rest/repository/browse/public/org/ibissource/ibis-adapterframework-core/7.7-20210608.111032/" TargetMode="External"/><Relationship Id="rId1149" Type="http://schemas.openxmlformats.org/officeDocument/2006/relationships/hyperlink" Target="https://nexus.ibissource.org/service/rest/repository/browse/public/org/ibissource/ibis-adapterframework-core/7.7-20210918.181014/" TargetMode="External"/><Relationship Id="rId158" Type="http://schemas.openxmlformats.org/officeDocument/2006/relationships/hyperlink" Target="https://nexus.ibissource.org/service/rest/repository/browse/public/org/ibissource/ibis-adapterframework-core/7.5-20190808.164950/" TargetMode="External"/><Relationship Id="rId726" Type="http://schemas.openxmlformats.org/officeDocument/2006/relationships/hyperlink" Target="https://nexus.ibissource.org/service/rest/repository/browse/public/org/ibissource/ibis-adapterframework-core/7.6-20200908.142407/" TargetMode="External"/><Relationship Id="rId933" Type="http://schemas.openxmlformats.org/officeDocument/2006/relationships/hyperlink" Target="https://nexus.ibissource.org/service/rest/repository/browse/public/org/ibissource/ibis-adapterframework-core/7.6-20210302.151316/" TargetMode="External"/><Relationship Id="rId1009" Type="http://schemas.openxmlformats.org/officeDocument/2006/relationships/hyperlink" Target="https://nexus.ibissource.org/service/rest/repository/browse/public/org/ibissource/ibis-adapterframework-core/7.7-20210504.152140/" TargetMode="External"/><Relationship Id="rId62" Type="http://schemas.openxmlformats.org/officeDocument/2006/relationships/hyperlink" Target="https://nexus.ibissource.org/service/rest/repository/browse/public/org/ibissource/ibis-adapterframework-core/7.3-B1-20190315.093211/" TargetMode="External"/><Relationship Id="rId365" Type="http://schemas.openxmlformats.org/officeDocument/2006/relationships/hyperlink" Target="https://nexus.ibissource.org/service/rest/repository/browse/public/org/ibissource/ibis-adapterframework-core/7.5-20200124.152822/" TargetMode="External"/><Relationship Id="rId572" Type="http://schemas.openxmlformats.org/officeDocument/2006/relationships/hyperlink" Target="https://nexus.ibissource.org/service/rest/repository/browse/public/org/ibissource/ibis-adapterframework-core/7.6-20200520.104755/" TargetMode="External"/><Relationship Id="rId1216" Type="http://schemas.openxmlformats.org/officeDocument/2006/relationships/hyperlink" Target="https://nexus.ibissource.org/service/rest/repository/browse/public/org/ibissource/ibis-adapterframework-core/7.1-B1-SNAPSHOT/" TargetMode="External"/><Relationship Id="rId225" Type="http://schemas.openxmlformats.org/officeDocument/2006/relationships/hyperlink" Target="https://nexus.ibissource.org/service/rest/repository/browse/public/org/ibissource/ibis-adapterframework-core/7.5-20191028.172441/" TargetMode="External"/><Relationship Id="rId432" Type="http://schemas.openxmlformats.org/officeDocument/2006/relationships/hyperlink" Target="https://nexus.ibissource.org/service/rest/repository/browse/public/org/ibissource/ibis-adapterframework-core/7.6-RC3-20210728.155434/" TargetMode="External"/><Relationship Id="rId877" Type="http://schemas.openxmlformats.org/officeDocument/2006/relationships/hyperlink" Target="https://nexus.ibissource.org/service/rest/repository/browse/public/org/ibissource/ibis-adapterframework-core/7.6-20210113.104731/" TargetMode="External"/><Relationship Id="rId1062" Type="http://schemas.openxmlformats.org/officeDocument/2006/relationships/hyperlink" Target="https://nexus.ibissource.org/service/rest/repository/browse/public/org/ibissource/ibis-adapterframework-core/7.7-20210617.094217/" TargetMode="External"/><Relationship Id="rId737" Type="http://schemas.openxmlformats.org/officeDocument/2006/relationships/hyperlink" Target="https://nexus.ibissource.org/service/rest/repository/browse/public/org/ibissource/ibis-adapterframework-core/7.6-20200918.115008/" TargetMode="External"/><Relationship Id="rId944" Type="http://schemas.openxmlformats.org/officeDocument/2006/relationships/hyperlink" Target="https://nexus.ibissource.org/service/rest/repository/browse/public/org/ibissource/ibis-adapterframework-core/7.6-20210305.083348/" TargetMode="External"/><Relationship Id="rId73" Type="http://schemas.openxmlformats.org/officeDocument/2006/relationships/hyperlink" Target="https://nexus.ibissource.org/service/rest/repository/browse/public/org/ibissource/ibis-adapterframework-core/7.3-B1-20190417.101615/" TargetMode="External"/><Relationship Id="rId169" Type="http://schemas.openxmlformats.org/officeDocument/2006/relationships/hyperlink" Target="https://nexus.ibissource.org/service/rest/repository/browse/public/org/ibissource/ibis-adapterframework-core/7.5-20190902.103843/" TargetMode="External"/><Relationship Id="rId376" Type="http://schemas.openxmlformats.org/officeDocument/2006/relationships/hyperlink" Target="https://nexus.ibissource.org/service/rest/repository/browse/public/org/ibissource/ibis-adapterframework-core/7.5-20200131.170643/" TargetMode="External"/><Relationship Id="rId583" Type="http://schemas.openxmlformats.org/officeDocument/2006/relationships/hyperlink" Target="https://nexus.ibissource.org/service/rest/repository/browse/public/org/ibissource/ibis-adapterframework-core/7.6-20200525.214813/" TargetMode="External"/><Relationship Id="rId790" Type="http://schemas.openxmlformats.org/officeDocument/2006/relationships/hyperlink" Target="https://nexus.ibissource.org/service/rest/repository/browse/public/org/ibissource/ibis-adapterframework-core/7.6-20201022.083221/" TargetMode="External"/><Relationship Id="rId804" Type="http://schemas.openxmlformats.org/officeDocument/2006/relationships/hyperlink" Target="https://nexus.ibissource.org/service/rest/repository/browse/public/org/ibissource/ibis-adapterframework-core/7.6-20201104.095207/" TargetMode="External"/><Relationship Id="rId4" Type="http://schemas.openxmlformats.org/officeDocument/2006/relationships/hyperlink" Target="https://nexus.ibissource.org/service/rest/repository/browse/public/org/ibissource/ibis-adapterframework-core/5.6.1/" TargetMode="External"/><Relationship Id="rId236" Type="http://schemas.openxmlformats.org/officeDocument/2006/relationships/hyperlink" Target="https://nexus.ibissource.org/service/rest/repository/browse/public/org/ibissource/ibis-adapterframework-core/7.5-20191108.165146/" TargetMode="External"/><Relationship Id="rId443" Type="http://schemas.openxmlformats.org/officeDocument/2006/relationships/hyperlink" Target="https://nexus.ibissource.org/service/rest/repository/browse/public/org/ibissource/ibis-adapterframework-core/7.6.1-20210927.105904/" TargetMode="External"/><Relationship Id="rId650" Type="http://schemas.openxmlformats.org/officeDocument/2006/relationships/hyperlink" Target="https://nexus.ibissource.org/service/rest/repository/browse/public/org/ibissource/ibis-adapterframework-core/7.6-20200701.142340/" TargetMode="External"/><Relationship Id="rId888" Type="http://schemas.openxmlformats.org/officeDocument/2006/relationships/hyperlink" Target="https://nexus.ibissource.org/service/rest/repository/browse/public/org/ibissource/ibis-adapterframework-core/7.6-20210120.162859/" TargetMode="External"/><Relationship Id="rId1073" Type="http://schemas.openxmlformats.org/officeDocument/2006/relationships/hyperlink" Target="https://nexus.ibissource.org/service/rest/repository/browse/public/org/ibissource/ibis-adapterframework-core/7.7-20210624.155535/" TargetMode="External"/><Relationship Id="rId303" Type="http://schemas.openxmlformats.org/officeDocument/2006/relationships/hyperlink" Target="https://nexus.ibissource.org/service/rest/repository/browse/public/org/ibissource/ibis-adapterframework-core/7.5-20191214.163043/" TargetMode="External"/><Relationship Id="rId748" Type="http://schemas.openxmlformats.org/officeDocument/2006/relationships/hyperlink" Target="https://nexus.ibissource.org/service/rest/repository/browse/public/org/ibissource/ibis-adapterframework-core/7.6-20200925.085629/" TargetMode="External"/><Relationship Id="rId955" Type="http://schemas.openxmlformats.org/officeDocument/2006/relationships/hyperlink" Target="https://nexus.ibissource.org/service/rest/repository/browse/public/org/ibissource/ibis-adapterframework-core/7.6-20210311.125641/" TargetMode="External"/><Relationship Id="rId1140" Type="http://schemas.openxmlformats.org/officeDocument/2006/relationships/hyperlink" Target="https://nexus.ibissource.org/service/rest/repository/browse/public/org/ibissource/ibis-adapterframework-core/7.7-20210907.100208/" TargetMode="External"/><Relationship Id="rId84" Type="http://schemas.openxmlformats.org/officeDocument/2006/relationships/hyperlink" Target="https://nexus.ibissource.org/service/rest/repository/browse/public/org/ibissource/ibis-adapterframework-core/7.3-B1-20190425.164033/" TargetMode="External"/><Relationship Id="rId387" Type="http://schemas.openxmlformats.org/officeDocument/2006/relationships/hyperlink" Target="https://nexus.ibissource.org/service/rest/repository/browse/public/org/ibissource/ibis-adapterframework-core/7.5-20200211.101602/" TargetMode="External"/><Relationship Id="rId510" Type="http://schemas.openxmlformats.org/officeDocument/2006/relationships/hyperlink" Target="https://nexus.ibissource.org/service/rest/repository/browse/public/org/ibissource/ibis-adapterframework-core/7.6-20200403.165415/" TargetMode="External"/><Relationship Id="rId594" Type="http://schemas.openxmlformats.org/officeDocument/2006/relationships/hyperlink" Target="https://nexus.ibissource.org/service/rest/repository/browse/public/org/ibissource/ibis-adapterframework-core/7.6-20200529.174858/" TargetMode="External"/><Relationship Id="rId608" Type="http://schemas.openxmlformats.org/officeDocument/2006/relationships/hyperlink" Target="https://nexus.ibissource.org/service/rest/repository/browse/public/org/ibissource/ibis-adapterframework-core/7.6-20200610.104534/" TargetMode="External"/><Relationship Id="rId815" Type="http://schemas.openxmlformats.org/officeDocument/2006/relationships/hyperlink" Target="https://nexus.ibissource.org/service/rest/repository/browse/public/org/ibissource/ibis-adapterframework-core/7.6-20201112.150518/" TargetMode="External"/><Relationship Id="rId247" Type="http://schemas.openxmlformats.org/officeDocument/2006/relationships/hyperlink" Target="https://nexus.ibissource.org/service/rest/repository/browse/public/org/ibissource/ibis-adapterframework-core/7.5-20191120.131020/" TargetMode="External"/><Relationship Id="rId899" Type="http://schemas.openxmlformats.org/officeDocument/2006/relationships/hyperlink" Target="https://nexus.ibissource.org/service/rest/repository/browse/public/org/ibissource/ibis-adapterframework-core/7.6-20210202.164148/" TargetMode="External"/><Relationship Id="rId1000" Type="http://schemas.openxmlformats.org/officeDocument/2006/relationships/hyperlink" Target="https://nexus.ibissource.org/service/rest/repository/browse/public/org/ibissource/ibis-adapterframework-core/7.7-20210419.105333/" TargetMode="External"/><Relationship Id="rId1084" Type="http://schemas.openxmlformats.org/officeDocument/2006/relationships/hyperlink" Target="https://nexus.ibissource.org/service/rest/repository/browse/public/org/ibissource/ibis-adapterframework-core/7.7-20210705.094552/" TargetMode="External"/><Relationship Id="rId107" Type="http://schemas.openxmlformats.org/officeDocument/2006/relationships/hyperlink" Target="https://nexus.ibissource.org/service/rest/repository/browse/public/org/ibissource/ibis-adapterframework-core/7.3-B1-20190520.145659/" TargetMode="External"/><Relationship Id="rId454" Type="http://schemas.openxmlformats.org/officeDocument/2006/relationships/hyperlink" Target="https://nexus.ibissource.org/service/rest/repository/browse/public/org/ibissource/ibis-adapterframework-core/7.6-20200221.123133/" TargetMode="External"/><Relationship Id="rId661" Type="http://schemas.openxmlformats.org/officeDocument/2006/relationships/hyperlink" Target="https://nexus.ibissource.org/service/rest/repository/browse/public/org/ibissource/ibis-adapterframework-core/7.6-20200707.131250/" TargetMode="External"/><Relationship Id="rId759" Type="http://schemas.openxmlformats.org/officeDocument/2006/relationships/hyperlink" Target="https://nexus.ibissource.org/service/rest/repository/browse/public/org/ibissource/ibis-adapterframework-core/7.6-20200930.153247/" TargetMode="External"/><Relationship Id="rId966" Type="http://schemas.openxmlformats.org/officeDocument/2006/relationships/hyperlink" Target="https://nexus.ibissource.org/service/rest/repository/browse/public/org/ibissource/ibis-adapterframework-core/7.7-20210322.094826/" TargetMode="External"/><Relationship Id="rId11" Type="http://schemas.openxmlformats.org/officeDocument/2006/relationships/hyperlink" Target="https://nexus.ibissource.org/service/rest/repository/browse/public/org/ibissource/ibis-adapterframework-core/6.1/" TargetMode="External"/><Relationship Id="rId314" Type="http://schemas.openxmlformats.org/officeDocument/2006/relationships/hyperlink" Target="https://nexus.ibissource.org/service/rest/repository/browse/public/org/ibissource/ibis-adapterframework-core/7.5-20191218.141336/" TargetMode="External"/><Relationship Id="rId398" Type="http://schemas.openxmlformats.org/officeDocument/2006/relationships/hyperlink" Target="https://nexus.ibissource.org/service/rest/repository/browse/public/org/ibissource/ibis-adapterframework-core/7.5-20200213.143321/" TargetMode="External"/><Relationship Id="rId521" Type="http://schemas.openxmlformats.org/officeDocument/2006/relationships/hyperlink" Target="https://nexus.ibissource.org/service/rest/repository/browse/public/org/ibissource/ibis-adapterframework-core/7.6-20200415.172935/" TargetMode="External"/><Relationship Id="rId619" Type="http://schemas.openxmlformats.org/officeDocument/2006/relationships/hyperlink" Target="https://nexus.ibissource.org/service/rest/repository/browse/public/org/ibissource/ibis-adapterframework-core/7.6-20200616.110725/" TargetMode="External"/><Relationship Id="rId1151" Type="http://schemas.openxmlformats.org/officeDocument/2006/relationships/hyperlink" Target="https://nexus.ibissource.org/service/rest/repository/browse/public/org/ibissource/ibis-adapterframework-core/7.7-20210921.135708/" TargetMode="External"/><Relationship Id="rId95" Type="http://schemas.openxmlformats.org/officeDocument/2006/relationships/hyperlink" Target="https://nexus.ibissource.org/service/rest/repository/browse/public/org/ibissource/ibis-adapterframework-core/7.3-B1-20190508.150655/" TargetMode="External"/><Relationship Id="rId160" Type="http://schemas.openxmlformats.org/officeDocument/2006/relationships/hyperlink" Target="https://nexus.ibissource.org/service/rest/repository/browse/public/org/ibissource/ibis-adapterframework-core/7.5-20190821.101503/" TargetMode="External"/><Relationship Id="rId826" Type="http://schemas.openxmlformats.org/officeDocument/2006/relationships/hyperlink" Target="https://nexus.ibissource.org/service/rest/repository/browse/public/org/ibissource/ibis-adapterframework-core/7.6-20201123.104606/" TargetMode="External"/><Relationship Id="rId1011" Type="http://schemas.openxmlformats.org/officeDocument/2006/relationships/hyperlink" Target="https://nexus.ibissource.org/service/rest/repository/browse/public/org/ibissource/ibis-adapterframework-core/7.7-20210505.110749/" TargetMode="External"/><Relationship Id="rId1109" Type="http://schemas.openxmlformats.org/officeDocument/2006/relationships/hyperlink" Target="https://nexus.ibissource.org/service/rest/repository/browse/public/org/ibissource/ibis-adapterframework-core/7.7-20210720.082151/" TargetMode="External"/><Relationship Id="rId258" Type="http://schemas.openxmlformats.org/officeDocument/2006/relationships/hyperlink" Target="https://nexus.ibissource.org/service/rest/repository/browse/public/org/ibissource/ibis-adapterframework-core/7.5-20191122.174253/" TargetMode="External"/><Relationship Id="rId465" Type="http://schemas.openxmlformats.org/officeDocument/2006/relationships/hyperlink" Target="https://nexus.ibissource.org/service/rest/repository/browse/public/org/ibissource/ibis-adapterframework-core/7.6-20200311.134230/" TargetMode="External"/><Relationship Id="rId672" Type="http://schemas.openxmlformats.org/officeDocument/2006/relationships/hyperlink" Target="https://nexus.ibissource.org/service/rest/repository/browse/public/org/ibissource/ibis-adapterframework-core/7.6-20200713.170109/" TargetMode="External"/><Relationship Id="rId1095" Type="http://schemas.openxmlformats.org/officeDocument/2006/relationships/hyperlink" Target="https://nexus.ibissource.org/service/rest/repository/browse/public/org/ibissource/ibis-adapterframework-core/7.7-20210712.121701/" TargetMode="External"/><Relationship Id="rId22" Type="http://schemas.openxmlformats.org/officeDocument/2006/relationships/hyperlink" Target="https://nexus.ibissource.org/service/rest/repository/browse/public/org/ibissource/ibis-adapterframework-core/7.3-B1-20181214.100759/" TargetMode="External"/><Relationship Id="rId118" Type="http://schemas.openxmlformats.org/officeDocument/2006/relationships/hyperlink" Target="https://nexus.ibissource.org/service/rest/repository/browse/public/org/ibissource/ibis-adapterframework-core/7.3-B1-20190524.154652/" TargetMode="External"/><Relationship Id="rId325" Type="http://schemas.openxmlformats.org/officeDocument/2006/relationships/hyperlink" Target="https://nexus.ibissource.org/service/rest/repository/browse/public/org/ibissource/ibis-adapterframework-core/7.5-20200103.155102/" TargetMode="External"/><Relationship Id="rId532" Type="http://schemas.openxmlformats.org/officeDocument/2006/relationships/hyperlink" Target="https://nexus.ibissource.org/service/rest/repository/browse/public/org/ibissource/ibis-adapterframework-core/7.6-20200423.174915/" TargetMode="External"/><Relationship Id="rId977" Type="http://schemas.openxmlformats.org/officeDocument/2006/relationships/hyperlink" Target="https://nexus.ibissource.org/service/rest/repository/browse/public/org/ibissource/ibis-adapterframework-core/7.7-20210329.113817/" TargetMode="External"/><Relationship Id="rId1162" Type="http://schemas.openxmlformats.org/officeDocument/2006/relationships/hyperlink" Target="https://nexus.ibissource.org/service/rest/repository/browse/public/org/ibissource/ibis-adapterframework-core/7.7-20211004.160052/" TargetMode="External"/><Relationship Id="rId171" Type="http://schemas.openxmlformats.org/officeDocument/2006/relationships/hyperlink" Target="https://nexus.ibissource.org/service/rest/repository/browse/public/org/ibissource/ibis-adapterframework-core/7.5-20190904.163801/" TargetMode="External"/><Relationship Id="rId837" Type="http://schemas.openxmlformats.org/officeDocument/2006/relationships/hyperlink" Target="https://nexus.ibissource.org/service/rest/repository/browse/public/org/ibissource/ibis-adapterframework-core/7.6-20201202.160449/" TargetMode="External"/><Relationship Id="rId1022" Type="http://schemas.openxmlformats.org/officeDocument/2006/relationships/hyperlink" Target="https://nexus.ibissource.org/service/rest/repository/browse/public/org/ibissource/ibis-adapterframework-core/7.7-20210517.145719/" TargetMode="External"/><Relationship Id="rId269" Type="http://schemas.openxmlformats.org/officeDocument/2006/relationships/hyperlink" Target="https://nexus.ibissource.org/service/rest/repository/browse/public/org/ibissource/ibis-adapterframework-core/7.5-20191129.133648/" TargetMode="External"/><Relationship Id="rId476" Type="http://schemas.openxmlformats.org/officeDocument/2006/relationships/hyperlink" Target="https://nexus.ibissource.org/service/rest/repository/browse/public/org/ibissource/ibis-adapterframework-core/7.6-20200324.111134/" TargetMode="External"/><Relationship Id="rId683" Type="http://schemas.openxmlformats.org/officeDocument/2006/relationships/hyperlink" Target="https://nexus.ibissource.org/service/rest/repository/browse/public/org/ibissource/ibis-adapterframework-core/7.6-20200720.131703/" TargetMode="External"/><Relationship Id="rId890" Type="http://schemas.openxmlformats.org/officeDocument/2006/relationships/hyperlink" Target="https://nexus.ibissource.org/service/rest/repository/browse/public/org/ibissource/ibis-adapterframework-core/7.6-20210122.092211/" TargetMode="External"/><Relationship Id="rId904" Type="http://schemas.openxmlformats.org/officeDocument/2006/relationships/hyperlink" Target="https://nexus.ibissource.org/service/rest/repository/browse/public/org/ibissource/ibis-adapterframework-core/7.6-20210210.135504/" TargetMode="External"/><Relationship Id="rId33" Type="http://schemas.openxmlformats.org/officeDocument/2006/relationships/hyperlink" Target="https://nexus.ibissource.org/service/rest/repository/browse/public/org/ibissource/ibis-adapterframework-core/7.3-B1-20190104.072711/" TargetMode="External"/><Relationship Id="rId129" Type="http://schemas.openxmlformats.org/officeDocument/2006/relationships/hyperlink" Target="https://nexus.ibissource.org/service/rest/repository/browse/public/org/ibissource/ibis-adapterframework-core/7.3-RC2-20190702.160817/" TargetMode="External"/><Relationship Id="rId336" Type="http://schemas.openxmlformats.org/officeDocument/2006/relationships/hyperlink" Target="https://nexus.ibissource.org/service/rest/repository/browse/public/org/ibissource/ibis-adapterframework-core/7.5-20200108.210912/" TargetMode="External"/><Relationship Id="rId543" Type="http://schemas.openxmlformats.org/officeDocument/2006/relationships/hyperlink" Target="https://nexus.ibissource.org/service/rest/repository/browse/public/org/ibissource/ibis-adapterframework-core/7.6-20200501.144123/" TargetMode="External"/><Relationship Id="rId988" Type="http://schemas.openxmlformats.org/officeDocument/2006/relationships/hyperlink" Target="https://nexus.ibissource.org/service/rest/repository/browse/public/org/ibissource/ibis-adapterframework-core/7.7-20210407.172606/" TargetMode="External"/><Relationship Id="rId1173" Type="http://schemas.openxmlformats.org/officeDocument/2006/relationships/hyperlink" Target="https://nexus.ibissource.org/service/rest/repository/browse/public/org/ibissource/ibis-adapterframework-core/7.7-20211008.154648/" TargetMode="External"/><Relationship Id="rId182" Type="http://schemas.openxmlformats.org/officeDocument/2006/relationships/hyperlink" Target="https://nexus.ibissource.org/service/rest/repository/browse/public/org/ibissource/ibis-adapterframework-core/7.5-20190917.144736/" TargetMode="External"/><Relationship Id="rId403" Type="http://schemas.openxmlformats.org/officeDocument/2006/relationships/hyperlink" Target="https://nexus.ibissource.org/service/rest/repository/browse/public/org/ibissource/ibis-adapterframework-core/7.5-20200218.110026/" TargetMode="External"/><Relationship Id="rId750" Type="http://schemas.openxmlformats.org/officeDocument/2006/relationships/hyperlink" Target="https://nexus.ibissource.org/service/rest/repository/browse/public/org/ibissource/ibis-adapterframework-core/7.6-20200925.120005/" TargetMode="External"/><Relationship Id="rId848" Type="http://schemas.openxmlformats.org/officeDocument/2006/relationships/hyperlink" Target="https://nexus.ibissource.org/service/rest/repository/browse/public/org/ibissource/ibis-adapterframework-core/7.6-20201215.102247/" TargetMode="External"/><Relationship Id="rId1033" Type="http://schemas.openxmlformats.org/officeDocument/2006/relationships/hyperlink" Target="https://nexus.ibissource.org/service/rest/repository/browse/public/org/ibissource/ibis-adapterframework-core/7.7-20210526.154925/" TargetMode="External"/><Relationship Id="rId487" Type="http://schemas.openxmlformats.org/officeDocument/2006/relationships/hyperlink" Target="https://nexus.ibissource.org/service/rest/repository/browse/public/org/ibissource/ibis-adapterframework-core/7.6-20200325.204009/" TargetMode="External"/><Relationship Id="rId610" Type="http://schemas.openxmlformats.org/officeDocument/2006/relationships/hyperlink" Target="https://nexus.ibissource.org/service/rest/repository/browse/public/org/ibissource/ibis-adapterframework-core/7.6-20200610.172944/" TargetMode="External"/><Relationship Id="rId694" Type="http://schemas.openxmlformats.org/officeDocument/2006/relationships/hyperlink" Target="https://nexus.ibissource.org/service/rest/repository/browse/public/org/ibissource/ibis-adapterframework-core/7.6-20200818.085904/" TargetMode="External"/><Relationship Id="rId708" Type="http://schemas.openxmlformats.org/officeDocument/2006/relationships/hyperlink" Target="https://nexus.ibissource.org/service/rest/repository/browse/public/org/ibissource/ibis-adapterframework-core/7.6-20200825.173150/" TargetMode="External"/><Relationship Id="rId915" Type="http://schemas.openxmlformats.org/officeDocument/2006/relationships/hyperlink" Target="https://nexus.ibissource.org/service/rest/repository/browse/public/org/ibissource/ibis-adapterframework-core/7.6-20210219.165001/" TargetMode="External"/><Relationship Id="rId347" Type="http://schemas.openxmlformats.org/officeDocument/2006/relationships/hyperlink" Target="https://nexus.ibissource.org/service/rest/repository/browse/public/org/ibissource/ibis-adapterframework-core/7.5-20200116.150655/" TargetMode="External"/><Relationship Id="rId999" Type="http://schemas.openxmlformats.org/officeDocument/2006/relationships/hyperlink" Target="https://nexus.ibissource.org/service/rest/repository/browse/public/org/ibissource/ibis-adapterframework-core/7.7-20210419.094757/" TargetMode="External"/><Relationship Id="rId1100" Type="http://schemas.openxmlformats.org/officeDocument/2006/relationships/hyperlink" Target="https://nexus.ibissource.org/service/rest/repository/browse/public/org/ibissource/ibis-adapterframework-core/7.7-20210714.170544/" TargetMode="External"/><Relationship Id="rId1184" Type="http://schemas.openxmlformats.org/officeDocument/2006/relationships/hyperlink" Target="https://nexus.ibissource.org/service/rest/repository/browse/public/org/ibissource/ibis-adapterframework-core/7.7-20211019.110627/" TargetMode="External"/><Relationship Id="rId44" Type="http://schemas.openxmlformats.org/officeDocument/2006/relationships/hyperlink" Target="https://nexus.ibissource.org/service/rest/repository/browse/public/org/ibissource/ibis-adapterframework-core/7.3-B1-20190206.134801/" TargetMode="External"/><Relationship Id="rId554" Type="http://schemas.openxmlformats.org/officeDocument/2006/relationships/hyperlink" Target="https://nexus.ibissource.org/service/rest/repository/browse/public/org/ibissource/ibis-adapterframework-core/7.6-20200508.150625/" TargetMode="External"/><Relationship Id="rId761" Type="http://schemas.openxmlformats.org/officeDocument/2006/relationships/hyperlink" Target="https://nexus.ibissource.org/service/rest/repository/browse/public/org/ibissource/ibis-adapterframework-core/7.6-20201001.120825/" TargetMode="External"/><Relationship Id="rId859" Type="http://schemas.openxmlformats.org/officeDocument/2006/relationships/hyperlink" Target="https://nexus.ibissource.org/service/rest/repository/browse/public/org/ibissource/ibis-adapterframework-core/7.6-20201222.161717/" TargetMode="External"/><Relationship Id="rId193" Type="http://schemas.openxmlformats.org/officeDocument/2006/relationships/hyperlink" Target="https://nexus.ibissource.org/service/rest/repository/browse/public/org/ibissource/ibis-adapterframework-core/7.5-20190930.110029/" TargetMode="External"/><Relationship Id="rId207" Type="http://schemas.openxmlformats.org/officeDocument/2006/relationships/hyperlink" Target="https://nexus.ibissource.org/service/rest/repository/browse/public/org/ibissource/ibis-adapterframework-core/7.5-20191011.110310/" TargetMode="External"/><Relationship Id="rId414" Type="http://schemas.openxmlformats.org/officeDocument/2006/relationships/hyperlink" Target="https://nexus.ibissource.org/service/rest/repository/browse/public/org/ibissource/ibis-adapterframework-core/7.6-RC2-20210422.093914/" TargetMode="External"/><Relationship Id="rId498" Type="http://schemas.openxmlformats.org/officeDocument/2006/relationships/hyperlink" Target="https://nexus.ibissource.org/service/rest/repository/browse/public/org/ibissource/ibis-adapterframework-core/7.6-20200330.181904/" TargetMode="External"/><Relationship Id="rId621" Type="http://schemas.openxmlformats.org/officeDocument/2006/relationships/hyperlink" Target="https://nexus.ibissource.org/service/rest/repository/browse/public/org/ibissource/ibis-adapterframework-core/7.6-20200616.121712/" TargetMode="External"/><Relationship Id="rId1044" Type="http://schemas.openxmlformats.org/officeDocument/2006/relationships/hyperlink" Target="https://nexus.ibissource.org/service/rest/repository/browse/public/org/ibissource/ibis-adapterframework-core/7.7-20210528.151055/" TargetMode="External"/><Relationship Id="rId260" Type="http://schemas.openxmlformats.org/officeDocument/2006/relationships/hyperlink" Target="https://nexus.ibissource.org/service/rest/repository/browse/public/org/ibissource/ibis-adapterframework-core/7.5-20191122.183029/" TargetMode="External"/><Relationship Id="rId719" Type="http://schemas.openxmlformats.org/officeDocument/2006/relationships/hyperlink" Target="https://nexus.ibissource.org/service/rest/repository/browse/public/org/ibissource/ibis-adapterframework-core/7.6-20200902.083508/" TargetMode="External"/><Relationship Id="rId926" Type="http://schemas.openxmlformats.org/officeDocument/2006/relationships/hyperlink" Target="https://nexus.ibissource.org/service/rest/repository/browse/public/org/ibissource/ibis-adapterframework-core/7.6-20210224.123157/" TargetMode="External"/><Relationship Id="rId1111" Type="http://schemas.openxmlformats.org/officeDocument/2006/relationships/hyperlink" Target="https://nexus.ibissource.org/service/rest/repository/browse/public/org/ibissource/ibis-adapterframework-core/7.7-20210721.115523/" TargetMode="External"/><Relationship Id="rId55" Type="http://schemas.openxmlformats.org/officeDocument/2006/relationships/hyperlink" Target="https://nexus.ibissource.org/service/rest/repository/browse/public/org/ibissource/ibis-adapterframework-core/7.3-B1-20190306.165658/" TargetMode="External"/><Relationship Id="rId120" Type="http://schemas.openxmlformats.org/officeDocument/2006/relationships/hyperlink" Target="https://nexus.ibissource.org/service/rest/repository/browse/public/org/ibissource/ibis-adapterframework-core/7.3-B1-20190524.175520/" TargetMode="External"/><Relationship Id="rId358" Type="http://schemas.openxmlformats.org/officeDocument/2006/relationships/hyperlink" Target="https://nexus.ibissource.org/service/rest/repository/browse/public/org/ibissource/ibis-adapterframework-core/7.5-20200121.132636/" TargetMode="External"/><Relationship Id="rId565" Type="http://schemas.openxmlformats.org/officeDocument/2006/relationships/hyperlink" Target="https://nexus.ibissource.org/service/rest/repository/browse/public/org/ibissource/ibis-adapterframework-core/7.6-20200515.151229/" TargetMode="External"/><Relationship Id="rId772" Type="http://schemas.openxmlformats.org/officeDocument/2006/relationships/hyperlink" Target="https://nexus.ibissource.org/service/rest/repository/browse/public/org/ibissource/ibis-adapterframework-core/7.6-20201013.160131/" TargetMode="External"/><Relationship Id="rId1195" Type="http://schemas.openxmlformats.org/officeDocument/2006/relationships/hyperlink" Target="https://nexus.ibissource.org/service/rest/repository/browse/public/org/ibissource/ibis-adapterframework-core/7.7-20211102.161618/" TargetMode="External"/><Relationship Id="rId1209" Type="http://schemas.openxmlformats.org/officeDocument/2006/relationships/hyperlink" Target="https://nexus.ibissource.org/service/rest/repository/browse/public/org/ibissource/ibis-adapterframework-core/7.7-20211119.140036/" TargetMode="External"/><Relationship Id="rId218" Type="http://schemas.openxmlformats.org/officeDocument/2006/relationships/hyperlink" Target="https://nexus.ibissource.org/service/rest/repository/browse/public/org/ibissource/ibis-adapterframework-core/7.5-20191028.101455/" TargetMode="External"/><Relationship Id="rId425" Type="http://schemas.openxmlformats.org/officeDocument/2006/relationships/hyperlink" Target="https://nexus.ibissource.org/service/rest/repository/browse/public/org/ibissource/ibis-adapterframework-core/7.6-RC3-20210702.093424/" TargetMode="External"/><Relationship Id="rId632" Type="http://schemas.openxmlformats.org/officeDocument/2006/relationships/hyperlink" Target="https://nexus.ibissource.org/service/rest/repository/browse/public/org/ibissource/ibis-adapterframework-core/7.6-20200619.093132/" TargetMode="External"/><Relationship Id="rId1055" Type="http://schemas.openxmlformats.org/officeDocument/2006/relationships/hyperlink" Target="https://nexus.ibissource.org/service/rest/repository/browse/public/org/ibissource/ibis-adapterframework-core/7.7-20210611.104136/" TargetMode="External"/><Relationship Id="rId271" Type="http://schemas.openxmlformats.org/officeDocument/2006/relationships/hyperlink" Target="https://nexus.ibissource.org/service/rest/repository/browse/public/org/ibissource/ibis-adapterframework-core/7.5-20191202.142210/" TargetMode="External"/><Relationship Id="rId937" Type="http://schemas.openxmlformats.org/officeDocument/2006/relationships/hyperlink" Target="https://nexus.ibissource.org/service/rest/repository/browse/public/org/ibissource/ibis-adapterframework-core/7.6-20210304.104052/" TargetMode="External"/><Relationship Id="rId1122" Type="http://schemas.openxmlformats.org/officeDocument/2006/relationships/hyperlink" Target="https://nexus.ibissource.org/service/rest/repository/browse/public/org/ibissource/ibis-adapterframework-core/7.7-20210726.155601/" TargetMode="External"/><Relationship Id="rId66" Type="http://schemas.openxmlformats.org/officeDocument/2006/relationships/hyperlink" Target="https://nexus.ibissource.org/service/rest/repository/browse/public/org/ibissource/ibis-adapterframework-core/7.3-B1-20190320.170350/" TargetMode="External"/><Relationship Id="rId131" Type="http://schemas.openxmlformats.org/officeDocument/2006/relationships/hyperlink" Target="https://nexus.ibissource.org/service/rest/repository/browse/public/org/ibissource/ibis-adapterframework-core/7.3-RC2-20190703.150758/" TargetMode="External"/><Relationship Id="rId369" Type="http://schemas.openxmlformats.org/officeDocument/2006/relationships/hyperlink" Target="https://nexus.ibissource.org/service/rest/repository/browse/public/org/ibissource/ibis-adapterframework-core/7.5-20200127.162553/" TargetMode="External"/><Relationship Id="rId576" Type="http://schemas.openxmlformats.org/officeDocument/2006/relationships/hyperlink" Target="https://nexus.ibissource.org/service/rest/repository/browse/public/org/ibissource/ibis-adapterframework-core/7.6-20200520.165513/" TargetMode="External"/><Relationship Id="rId783" Type="http://schemas.openxmlformats.org/officeDocument/2006/relationships/hyperlink" Target="https://nexus.ibissource.org/service/rest/repository/browse/public/org/ibissource/ibis-adapterframework-core/7.6-20201019.154225/" TargetMode="External"/><Relationship Id="rId990" Type="http://schemas.openxmlformats.org/officeDocument/2006/relationships/hyperlink" Target="https://nexus.ibissource.org/service/rest/repository/browse/public/org/ibissource/ibis-adapterframework-core/7.7-20210413.111103/" TargetMode="External"/><Relationship Id="rId229" Type="http://schemas.openxmlformats.org/officeDocument/2006/relationships/hyperlink" Target="https://nexus.ibissource.org/service/rest/repository/browse/public/org/ibissource/ibis-adapterframework-core/7.5-20191029.152702/" TargetMode="External"/><Relationship Id="rId436" Type="http://schemas.openxmlformats.org/officeDocument/2006/relationships/hyperlink" Target="https://nexus.ibissource.org/service/rest/repository/browse/public/org/ibissource/ibis-adapterframework-core/7.6.1-20210803.150954/" TargetMode="External"/><Relationship Id="rId643" Type="http://schemas.openxmlformats.org/officeDocument/2006/relationships/hyperlink" Target="https://nexus.ibissource.org/service/rest/repository/browse/public/org/ibissource/ibis-adapterframework-core/7.6-20200626.121157/" TargetMode="External"/><Relationship Id="rId1066" Type="http://schemas.openxmlformats.org/officeDocument/2006/relationships/hyperlink" Target="https://nexus.ibissource.org/service/rest/repository/browse/public/org/ibissource/ibis-adapterframework-core/7.7-20210621.161033/" TargetMode="External"/><Relationship Id="rId850" Type="http://schemas.openxmlformats.org/officeDocument/2006/relationships/hyperlink" Target="https://nexus.ibissource.org/service/rest/repository/browse/public/org/ibissource/ibis-adapterframework-core/7.6-20201215.175246/" TargetMode="External"/><Relationship Id="rId948" Type="http://schemas.openxmlformats.org/officeDocument/2006/relationships/hyperlink" Target="https://nexus.ibissource.org/service/rest/repository/browse/public/org/ibissource/ibis-adapterframework-core/7.6-20210309.140601/" TargetMode="External"/><Relationship Id="rId1133" Type="http://schemas.openxmlformats.org/officeDocument/2006/relationships/hyperlink" Target="https://nexus.ibissource.org/service/rest/repository/browse/public/org/ibissource/ibis-adapterframework-core/7.7-20210816.115354/" TargetMode="External"/><Relationship Id="rId77" Type="http://schemas.openxmlformats.org/officeDocument/2006/relationships/hyperlink" Target="https://nexus.ibissource.org/service/rest/repository/browse/public/org/ibissource/ibis-adapterframework-core/7.3-B1-20190418.085748/" TargetMode="External"/><Relationship Id="rId282" Type="http://schemas.openxmlformats.org/officeDocument/2006/relationships/hyperlink" Target="https://nexus.ibissource.org/service/rest/repository/browse/public/org/ibissource/ibis-adapterframework-core/7.5-20191204.142425/" TargetMode="External"/><Relationship Id="rId503" Type="http://schemas.openxmlformats.org/officeDocument/2006/relationships/hyperlink" Target="https://nexus.ibissource.org/service/rest/repository/browse/public/org/ibissource/ibis-adapterframework-core/7.6-20200401.102912/" TargetMode="External"/><Relationship Id="rId587" Type="http://schemas.openxmlformats.org/officeDocument/2006/relationships/hyperlink" Target="https://nexus.ibissource.org/service/rest/repository/browse/public/org/ibissource/ibis-adapterframework-core/7.6-20200526.155838/" TargetMode="External"/><Relationship Id="rId710" Type="http://schemas.openxmlformats.org/officeDocument/2006/relationships/hyperlink" Target="https://nexus.ibissource.org/service/rest/repository/browse/public/org/ibissource/ibis-adapterframework-core/7.6-20200826.132731/" TargetMode="External"/><Relationship Id="rId808" Type="http://schemas.openxmlformats.org/officeDocument/2006/relationships/hyperlink" Target="https://nexus.ibissource.org/service/rest/repository/browse/public/org/ibissource/ibis-adapterframework-core/7.6-20201106.150449/" TargetMode="External"/><Relationship Id="rId8" Type="http://schemas.openxmlformats.org/officeDocument/2006/relationships/hyperlink" Target="https://nexus.ibissource.org/service/rest/repository/browse/public/org/ibissource/ibis-adapterframework-core/6.1-RC1/" TargetMode="External"/><Relationship Id="rId142" Type="http://schemas.openxmlformats.org/officeDocument/2006/relationships/hyperlink" Target="https://nexus.ibissource.org/service/rest/repository/browse/public/org/ibissource/ibis-adapterframework-core/7.4-20190711.121303/" TargetMode="External"/><Relationship Id="rId447" Type="http://schemas.openxmlformats.org/officeDocument/2006/relationships/hyperlink" Target="https://nexus.ibissource.org/service/rest/repository/browse/public/org/ibissource/ibis-adapterframework-core/7.6.1-20211020.092646/" TargetMode="External"/><Relationship Id="rId794" Type="http://schemas.openxmlformats.org/officeDocument/2006/relationships/hyperlink" Target="https://nexus.ibissource.org/service/rest/repository/browse/public/org/ibissource/ibis-adapterframework-core/7.6-20201026.163711/" TargetMode="External"/><Relationship Id="rId1077" Type="http://schemas.openxmlformats.org/officeDocument/2006/relationships/hyperlink" Target="https://nexus.ibissource.org/service/rest/repository/browse/public/org/ibissource/ibis-adapterframework-core/7.7-20210628.173809/" TargetMode="External"/><Relationship Id="rId1200" Type="http://schemas.openxmlformats.org/officeDocument/2006/relationships/hyperlink" Target="https://nexus.ibissource.org/service/rest/repository/browse/public/org/ibissource/ibis-adapterframework-core/7.7-20211110.155717/" TargetMode="External"/><Relationship Id="rId654" Type="http://schemas.openxmlformats.org/officeDocument/2006/relationships/hyperlink" Target="https://nexus.ibissource.org/service/rest/repository/browse/public/org/ibissource/ibis-adapterframework-core/7.6-20200703.134302/" TargetMode="External"/><Relationship Id="rId861" Type="http://schemas.openxmlformats.org/officeDocument/2006/relationships/hyperlink" Target="https://nexus.ibissource.org/service/rest/repository/browse/public/org/ibissource/ibis-adapterframework-core/7.6-20201224.110934/" TargetMode="External"/><Relationship Id="rId959" Type="http://schemas.openxmlformats.org/officeDocument/2006/relationships/hyperlink" Target="https://nexus.ibissource.org/service/rest/repository/browse/public/org/ibissource/ibis-adapterframework-core/7.6-20210315.101408/" TargetMode="External"/><Relationship Id="rId293" Type="http://schemas.openxmlformats.org/officeDocument/2006/relationships/hyperlink" Target="https://nexus.ibissource.org/service/rest/repository/browse/public/org/ibissource/ibis-adapterframework-core/7.5-20191209.152828/" TargetMode="External"/><Relationship Id="rId307" Type="http://schemas.openxmlformats.org/officeDocument/2006/relationships/hyperlink" Target="https://nexus.ibissource.org/service/rest/repository/browse/public/org/ibissource/ibis-adapterframework-core/7.5-20191216.144535/" TargetMode="External"/><Relationship Id="rId514" Type="http://schemas.openxmlformats.org/officeDocument/2006/relationships/hyperlink" Target="https://nexus.ibissource.org/service/rest/repository/browse/public/org/ibissource/ibis-adapterframework-core/7.6-20200414.121252/" TargetMode="External"/><Relationship Id="rId721" Type="http://schemas.openxmlformats.org/officeDocument/2006/relationships/hyperlink" Target="https://nexus.ibissource.org/service/rest/repository/browse/public/org/ibissource/ibis-adapterframework-core/7.6-20200904.143036/" TargetMode="External"/><Relationship Id="rId1144" Type="http://schemas.openxmlformats.org/officeDocument/2006/relationships/hyperlink" Target="https://nexus.ibissource.org/service/rest/repository/browse/public/org/ibissource/ibis-adapterframework-core/7.7-20210914.122253/" TargetMode="External"/><Relationship Id="rId88" Type="http://schemas.openxmlformats.org/officeDocument/2006/relationships/hyperlink" Target="https://nexus.ibissource.org/service/rest/repository/browse/public/org/ibissource/ibis-adapterframework-core/7.3-B1-20190429.112513/" TargetMode="External"/><Relationship Id="rId153" Type="http://schemas.openxmlformats.org/officeDocument/2006/relationships/hyperlink" Target="https://nexus.ibissource.org/service/rest/repository/browse/public/org/ibissource/ibis-adapterframework-core/7.5.2-20210409.151925/" TargetMode="External"/><Relationship Id="rId360" Type="http://schemas.openxmlformats.org/officeDocument/2006/relationships/hyperlink" Target="https://nexus.ibissource.org/service/rest/repository/browse/public/org/ibissource/ibis-adapterframework-core/7.5-20200121.161404/" TargetMode="External"/><Relationship Id="rId598" Type="http://schemas.openxmlformats.org/officeDocument/2006/relationships/hyperlink" Target="https://nexus.ibissource.org/service/rest/repository/browse/public/org/ibissource/ibis-adapterframework-core/7.6-20200605.094608/" TargetMode="External"/><Relationship Id="rId819" Type="http://schemas.openxmlformats.org/officeDocument/2006/relationships/hyperlink" Target="https://nexus.ibissource.org/service/rest/repository/browse/public/org/ibissource/ibis-adapterframework-core/7.6-20201113.112750/" TargetMode="External"/><Relationship Id="rId1004" Type="http://schemas.openxmlformats.org/officeDocument/2006/relationships/hyperlink" Target="https://nexus.ibissource.org/service/rest/repository/browse/public/org/ibissource/ibis-adapterframework-core/7.7-20210423.150556/" TargetMode="External"/><Relationship Id="rId1211" Type="http://schemas.openxmlformats.org/officeDocument/2006/relationships/hyperlink" Target="https://nexus.ibissource.org/service/rest/repository/browse/public/org/ibissource/ibis-adapterframework-core/7.7-20211119.181222/" TargetMode="External"/><Relationship Id="rId220" Type="http://schemas.openxmlformats.org/officeDocument/2006/relationships/hyperlink" Target="https://nexus.ibissource.org/service/rest/repository/browse/public/org/ibissource/ibis-adapterframework-core/7.5-20191028.102934/" TargetMode="External"/><Relationship Id="rId458" Type="http://schemas.openxmlformats.org/officeDocument/2006/relationships/hyperlink" Target="https://nexus.ibissource.org/service/rest/repository/browse/public/org/ibissource/ibis-adapterframework-core/7.6-20200228.153706/" TargetMode="External"/><Relationship Id="rId665" Type="http://schemas.openxmlformats.org/officeDocument/2006/relationships/hyperlink" Target="https://nexus.ibissource.org/service/rest/repository/browse/public/org/ibissource/ibis-adapterframework-core/7.6-20200710.091406/" TargetMode="External"/><Relationship Id="rId872" Type="http://schemas.openxmlformats.org/officeDocument/2006/relationships/hyperlink" Target="https://nexus.ibissource.org/service/rest/repository/browse/public/org/ibissource/ibis-adapterframework-core/7.6-20210111.104405/" TargetMode="External"/><Relationship Id="rId1088" Type="http://schemas.openxmlformats.org/officeDocument/2006/relationships/hyperlink" Target="https://nexus.ibissource.org/service/rest/repository/browse/public/org/ibissource/ibis-adapterframework-core/7.7-20210705.175807/" TargetMode="External"/><Relationship Id="rId15" Type="http://schemas.openxmlformats.org/officeDocument/2006/relationships/hyperlink" Target="https://nexus.ibissource.org/service/rest/repository/browse/public/org/ibissource/ibis-adapterframework-core/7.0-RC1/" TargetMode="External"/><Relationship Id="rId318" Type="http://schemas.openxmlformats.org/officeDocument/2006/relationships/hyperlink" Target="https://nexus.ibissource.org/service/rest/repository/browse/public/org/ibissource/ibis-adapterframework-core/7.5-20191220.171247/" TargetMode="External"/><Relationship Id="rId525" Type="http://schemas.openxmlformats.org/officeDocument/2006/relationships/hyperlink" Target="https://nexus.ibissource.org/service/rest/repository/browse/public/org/ibissource/ibis-adapterframework-core/7.6-20200421.142707/" TargetMode="External"/><Relationship Id="rId732" Type="http://schemas.openxmlformats.org/officeDocument/2006/relationships/hyperlink" Target="https://nexus.ibissource.org/service/rest/repository/browse/public/org/ibissource/ibis-adapterframework-core/7.6-20200909.154756/" TargetMode="External"/><Relationship Id="rId1155" Type="http://schemas.openxmlformats.org/officeDocument/2006/relationships/hyperlink" Target="https://nexus.ibissource.org/service/rest/repository/browse/public/org/ibissource/ibis-adapterframework-core/7.7-20210924.100432/" TargetMode="External"/><Relationship Id="rId99" Type="http://schemas.openxmlformats.org/officeDocument/2006/relationships/hyperlink" Target="https://nexus.ibissource.org/service/rest/repository/browse/public/org/ibissource/ibis-adapterframework-core/7.3-B1-20190510.163110/" TargetMode="External"/><Relationship Id="rId164" Type="http://schemas.openxmlformats.org/officeDocument/2006/relationships/hyperlink" Target="https://nexus.ibissource.org/service/rest/repository/browse/public/org/ibissource/ibis-adapterframework-core/7.5-20190826.171750/" TargetMode="External"/><Relationship Id="rId371" Type="http://schemas.openxmlformats.org/officeDocument/2006/relationships/hyperlink" Target="https://nexus.ibissource.org/service/rest/repository/browse/public/org/ibissource/ibis-adapterframework-core/7.5-20200128.173824/" TargetMode="External"/><Relationship Id="rId1015" Type="http://schemas.openxmlformats.org/officeDocument/2006/relationships/hyperlink" Target="https://nexus.ibissource.org/service/rest/repository/browse/public/org/ibissource/ibis-adapterframework-core/7.7-20210507.102038/" TargetMode="External"/><Relationship Id="rId469" Type="http://schemas.openxmlformats.org/officeDocument/2006/relationships/hyperlink" Target="https://nexus.ibissource.org/service/rest/repository/browse/public/org/ibissource/ibis-adapterframework-core/7.6-20200317.082503/" TargetMode="External"/><Relationship Id="rId676" Type="http://schemas.openxmlformats.org/officeDocument/2006/relationships/hyperlink" Target="https://nexus.ibissource.org/service/rest/repository/browse/public/org/ibissource/ibis-adapterframework-core/7.6-20200716.131114/" TargetMode="External"/><Relationship Id="rId883" Type="http://schemas.openxmlformats.org/officeDocument/2006/relationships/hyperlink" Target="https://nexus.ibissource.org/service/rest/repository/browse/public/org/ibissource/ibis-adapterframework-core/7.6-20210115.173742/" TargetMode="External"/><Relationship Id="rId1099" Type="http://schemas.openxmlformats.org/officeDocument/2006/relationships/hyperlink" Target="https://nexus.ibissource.org/service/rest/repository/browse/public/org/ibissource/ibis-adapterframework-core/7.7-20210714.164906/" TargetMode="External"/><Relationship Id="rId26" Type="http://schemas.openxmlformats.org/officeDocument/2006/relationships/hyperlink" Target="https://nexus.ibissource.org/service/rest/repository/browse/public/org/ibissource/ibis-adapterframework-core/7.3-B1-20181217.094541/" TargetMode="External"/><Relationship Id="rId231" Type="http://schemas.openxmlformats.org/officeDocument/2006/relationships/hyperlink" Target="https://nexus.ibissource.org/service/rest/repository/browse/public/org/ibissource/ibis-adapterframework-core/7.5-20191031.185342/" TargetMode="External"/><Relationship Id="rId329" Type="http://schemas.openxmlformats.org/officeDocument/2006/relationships/hyperlink" Target="https://nexus.ibissource.org/service/rest/repository/browse/public/org/ibissource/ibis-adapterframework-core/7.5-20200106.160628/" TargetMode="External"/><Relationship Id="rId536" Type="http://schemas.openxmlformats.org/officeDocument/2006/relationships/hyperlink" Target="https://nexus.ibissource.org/service/rest/repository/browse/public/org/ibissource/ibis-adapterframework-core/7.6-20200424.181018/" TargetMode="External"/><Relationship Id="rId1166" Type="http://schemas.openxmlformats.org/officeDocument/2006/relationships/hyperlink" Target="https://nexus.ibissource.org/service/rest/repository/browse/public/org/ibissource/ibis-adapterframework-core/7.7-20211006.102744/" TargetMode="External"/><Relationship Id="rId175" Type="http://schemas.openxmlformats.org/officeDocument/2006/relationships/hyperlink" Target="https://nexus.ibissource.org/service/rest/repository/browse/public/org/ibissource/ibis-adapterframework-core/7.5-20190911.115810/" TargetMode="External"/><Relationship Id="rId743" Type="http://schemas.openxmlformats.org/officeDocument/2006/relationships/hyperlink" Target="https://nexus.ibissource.org/service/rest/repository/browse/public/org/ibissource/ibis-adapterframework-core/7.6-20200922.133757/" TargetMode="External"/><Relationship Id="rId950" Type="http://schemas.openxmlformats.org/officeDocument/2006/relationships/hyperlink" Target="https://nexus.ibissource.org/service/rest/repository/browse/public/org/ibissource/ibis-adapterframework-core/7.6-20210310.140115/" TargetMode="External"/><Relationship Id="rId1026" Type="http://schemas.openxmlformats.org/officeDocument/2006/relationships/hyperlink" Target="https://nexus.ibissource.org/service/rest/repository/browse/public/org/ibissource/ibis-adapterframework-core/7.7-20210519.132934/" TargetMode="External"/><Relationship Id="rId382" Type="http://schemas.openxmlformats.org/officeDocument/2006/relationships/hyperlink" Target="https://nexus.ibissource.org/service/rest/repository/browse/public/org/ibissource/ibis-adapterframework-core/7.5-20200204.175836/" TargetMode="External"/><Relationship Id="rId603" Type="http://schemas.openxmlformats.org/officeDocument/2006/relationships/hyperlink" Target="https://nexus.ibissource.org/service/rest/repository/browse/public/org/ibissource/ibis-adapterframework-core/7.6-20200609.101959/" TargetMode="External"/><Relationship Id="rId687" Type="http://schemas.openxmlformats.org/officeDocument/2006/relationships/hyperlink" Target="https://nexus.ibissource.org/service/rest/repository/browse/public/org/ibissource/ibis-adapterframework-core/7.6-20200722.181854/" TargetMode="External"/><Relationship Id="rId810" Type="http://schemas.openxmlformats.org/officeDocument/2006/relationships/hyperlink" Target="https://nexus.ibissource.org/service/rest/repository/browse/public/org/ibissource/ibis-adapterframework-core/7.6-20201106.164905/" TargetMode="External"/><Relationship Id="rId908" Type="http://schemas.openxmlformats.org/officeDocument/2006/relationships/hyperlink" Target="https://nexus.ibissource.org/service/rest/repository/browse/public/org/ibissource/ibis-adapterframework-core/7.6-20210215.115512/" TargetMode="External"/><Relationship Id="rId242" Type="http://schemas.openxmlformats.org/officeDocument/2006/relationships/hyperlink" Target="https://nexus.ibissource.org/service/rest/repository/browse/public/org/ibissource/ibis-adapterframework-core/7.5-20191112.132248/" TargetMode="External"/><Relationship Id="rId894" Type="http://schemas.openxmlformats.org/officeDocument/2006/relationships/hyperlink" Target="https://nexus.ibissource.org/service/rest/repository/browse/public/org/ibissource/ibis-adapterframework-core/7.6-20210201.104942/" TargetMode="External"/><Relationship Id="rId1177" Type="http://schemas.openxmlformats.org/officeDocument/2006/relationships/hyperlink" Target="https://nexus.ibissource.org/service/rest/repository/browse/public/org/ibissource/ibis-adapterframework-core/7.7-20211012.180713/" TargetMode="External"/><Relationship Id="rId37" Type="http://schemas.openxmlformats.org/officeDocument/2006/relationships/hyperlink" Target="https://nexus.ibissource.org/service/rest/repository/browse/public/org/ibissource/ibis-adapterframework-core/7.3-B1-20190115.104938/" TargetMode="External"/><Relationship Id="rId102" Type="http://schemas.openxmlformats.org/officeDocument/2006/relationships/hyperlink" Target="https://nexus.ibissource.org/service/rest/repository/browse/public/org/ibissource/ibis-adapterframework-core/7.3-B1-20190516.140503/" TargetMode="External"/><Relationship Id="rId547" Type="http://schemas.openxmlformats.org/officeDocument/2006/relationships/hyperlink" Target="https://nexus.ibissource.org/service/rest/repository/browse/public/org/ibissource/ibis-adapterframework-core/7.6-20200504.163617/" TargetMode="External"/><Relationship Id="rId754" Type="http://schemas.openxmlformats.org/officeDocument/2006/relationships/hyperlink" Target="https://nexus.ibissource.org/service/rest/repository/browse/public/org/ibissource/ibis-adapterframework-core/7.6-20200928.153045/" TargetMode="External"/><Relationship Id="rId961" Type="http://schemas.openxmlformats.org/officeDocument/2006/relationships/hyperlink" Target="https://nexus.ibissource.org/service/rest/repository/browse/public/org/ibissource/ibis-adapterframework-core/7.6-20210317.105608/" TargetMode="External"/><Relationship Id="rId90" Type="http://schemas.openxmlformats.org/officeDocument/2006/relationships/hyperlink" Target="https://nexus.ibissource.org/service/rest/repository/browse/public/org/ibissource/ibis-adapterframework-core/7.3-B1-20190506.145827/" TargetMode="External"/><Relationship Id="rId186" Type="http://schemas.openxmlformats.org/officeDocument/2006/relationships/hyperlink" Target="https://nexus.ibissource.org/service/rest/repository/browse/public/org/ibissource/ibis-adapterframework-core/7.5-20190918.183145/" TargetMode="External"/><Relationship Id="rId393" Type="http://schemas.openxmlformats.org/officeDocument/2006/relationships/hyperlink" Target="https://nexus.ibissource.org/service/rest/repository/browse/public/org/ibissource/ibis-adapterframework-core/7.5-20200211.164153/" TargetMode="External"/><Relationship Id="rId407" Type="http://schemas.openxmlformats.org/officeDocument/2006/relationships/hyperlink" Target="https://nexus.ibissource.org/service/rest/repository/browse/public/org/ibissource/ibis-adapterframework-core/7.6-RC2-20210317.140150/" TargetMode="External"/><Relationship Id="rId614" Type="http://schemas.openxmlformats.org/officeDocument/2006/relationships/hyperlink" Target="https://nexus.ibissource.org/service/rest/repository/browse/public/org/ibissource/ibis-adapterframework-core/7.6-20200615.130305/" TargetMode="External"/><Relationship Id="rId821" Type="http://schemas.openxmlformats.org/officeDocument/2006/relationships/hyperlink" Target="https://nexus.ibissource.org/service/rest/repository/browse/public/org/ibissource/ibis-adapterframework-core/7.6-20201118.153744/" TargetMode="External"/><Relationship Id="rId1037" Type="http://schemas.openxmlformats.org/officeDocument/2006/relationships/hyperlink" Target="https://nexus.ibissource.org/service/rest/repository/browse/public/org/ibissource/ibis-adapterframework-core/7.7-20210527.173935/" TargetMode="External"/><Relationship Id="rId253" Type="http://schemas.openxmlformats.org/officeDocument/2006/relationships/hyperlink" Target="https://nexus.ibissource.org/service/rest/repository/browse/public/org/ibissource/ibis-adapterframework-core/7.5-20191122.135456/" TargetMode="External"/><Relationship Id="rId460" Type="http://schemas.openxmlformats.org/officeDocument/2006/relationships/hyperlink" Target="https://nexus.ibissource.org/service/rest/repository/browse/public/org/ibissource/ibis-adapterframework-core/7.6-20200306.162304/" TargetMode="External"/><Relationship Id="rId698" Type="http://schemas.openxmlformats.org/officeDocument/2006/relationships/hyperlink" Target="https://nexus.ibissource.org/service/rest/repository/browse/public/org/ibissource/ibis-adapterframework-core/7.6-20200824.082812/" TargetMode="External"/><Relationship Id="rId919" Type="http://schemas.openxmlformats.org/officeDocument/2006/relationships/hyperlink" Target="https://nexus.ibissource.org/service/rest/repository/browse/public/org/ibissource/ibis-adapterframework-core/7.6-20210223.101223/" TargetMode="External"/><Relationship Id="rId1090" Type="http://schemas.openxmlformats.org/officeDocument/2006/relationships/hyperlink" Target="https://nexus.ibissource.org/service/rest/repository/browse/public/org/ibissource/ibis-adapterframework-core/7.7-20210708.094504/" TargetMode="External"/><Relationship Id="rId1104" Type="http://schemas.openxmlformats.org/officeDocument/2006/relationships/hyperlink" Target="https://nexus.ibissource.org/service/rest/repository/browse/public/org/ibissource/ibis-adapterframework-core/7.7-20210716.152639/" TargetMode="External"/><Relationship Id="rId48" Type="http://schemas.openxmlformats.org/officeDocument/2006/relationships/hyperlink" Target="https://nexus.ibissource.org/service/rest/repository/browse/public/org/ibissource/ibis-adapterframework-core/7.3-B1-20190222.145857/" TargetMode="External"/><Relationship Id="rId113" Type="http://schemas.openxmlformats.org/officeDocument/2006/relationships/hyperlink" Target="https://nexus.ibissource.org/service/rest/repository/browse/public/org/ibissource/ibis-adapterframework-core/7.3-B1-20190523.153805/" TargetMode="External"/><Relationship Id="rId320" Type="http://schemas.openxmlformats.org/officeDocument/2006/relationships/hyperlink" Target="https://nexus.ibissource.org/service/rest/repository/browse/public/org/ibissource/ibis-adapterframework-core/7.5-20191230.115439/" TargetMode="External"/><Relationship Id="rId558" Type="http://schemas.openxmlformats.org/officeDocument/2006/relationships/hyperlink" Target="https://nexus.ibissource.org/service/rest/repository/browse/public/org/ibissource/ibis-adapterframework-core/7.6-20200511.141550/" TargetMode="External"/><Relationship Id="rId765" Type="http://schemas.openxmlformats.org/officeDocument/2006/relationships/hyperlink" Target="https://nexus.ibissource.org/service/rest/repository/browse/public/org/ibissource/ibis-adapterframework-core/7.6-20201008.182206/" TargetMode="External"/><Relationship Id="rId972" Type="http://schemas.openxmlformats.org/officeDocument/2006/relationships/hyperlink" Target="https://nexus.ibissource.org/service/rest/repository/browse/public/org/ibissource/ibis-adapterframework-core/7.7-20210323.145856/" TargetMode="External"/><Relationship Id="rId1188" Type="http://schemas.openxmlformats.org/officeDocument/2006/relationships/hyperlink" Target="https://nexus.ibissource.org/service/rest/repository/browse/public/org/ibissource/ibis-adapterframework-core/7.7-20211025.142014/" TargetMode="External"/><Relationship Id="rId197" Type="http://schemas.openxmlformats.org/officeDocument/2006/relationships/hyperlink" Target="https://nexus.ibissource.org/service/rest/repository/browse/public/org/ibissource/ibis-adapterframework-core/7.5-20191004.145201/" TargetMode="External"/><Relationship Id="rId418" Type="http://schemas.openxmlformats.org/officeDocument/2006/relationships/hyperlink" Target="https://nexus.ibissource.org/service/rest/repository/browse/public/org/ibissource/ibis-adapterframework-core/7.6-RC2-20210517.114406/" TargetMode="External"/><Relationship Id="rId625" Type="http://schemas.openxmlformats.org/officeDocument/2006/relationships/hyperlink" Target="https://nexus.ibissource.org/service/rest/repository/browse/public/org/ibissource/ibis-adapterframework-core/7.6-20200616.163043/" TargetMode="External"/><Relationship Id="rId832" Type="http://schemas.openxmlformats.org/officeDocument/2006/relationships/hyperlink" Target="https://nexus.ibissource.org/service/rest/repository/browse/public/org/ibissource/ibis-adapterframework-core/7.6-20201130.105459/" TargetMode="External"/><Relationship Id="rId1048" Type="http://schemas.openxmlformats.org/officeDocument/2006/relationships/hyperlink" Target="https://nexus.ibissource.org/service/rest/repository/browse/public/org/ibissource/ibis-adapterframework-core/7.7-20210604.145654/" TargetMode="External"/><Relationship Id="rId264" Type="http://schemas.openxmlformats.org/officeDocument/2006/relationships/hyperlink" Target="https://nexus.ibissource.org/service/rest/repository/browse/public/org/ibissource/ibis-adapterframework-core/7.5-20191125.160256/" TargetMode="External"/><Relationship Id="rId471" Type="http://schemas.openxmlformats.org/officeDocument/2006/relationships/hyperlink" Target="https://nexus.ibissource.org/service/rest/repository/browse/public/org/ibissource/ibis-adapterframework-core/7.6-20200317.115455/" TargetMode="External"/><Relationship Id="rId1115" Type="http://schemas.openxmlformats.org/officeDocument/2006/relationships/hyperlink" Target="https://nexus.ibissource.org/service/rest/repository/browse/public/org/ibissource/ibis-adapterframework-core/7.7-20210723.100106/" TargetMode="External"/><Relationship Id="rId59" Type="http://schemas.openxmlformats.org/officeDocument/2006/relationships/hyperlink" Target="https://nexus.ibissource.org/service/rest/repository/browse/public/org/ibissource/ibis-adapterframework-core/7.3-B1-20190308.222733/" TargetMode="External"/><Relationship Id="rId124" Type="http://schemas.openxmlformats.org/officeDocument/2006/relationships/hyperlink" Target="https://nexus.ibissource.org/service/rest/repository/browse/public/org/ibissource/ibis-adapterframework-core/7.3-RC1/" TargetMode="External"/><Relationship Id="rId569" Type="http://schemas.openxmlformats.org/officeDocument/2006/relationships/hyperlink" Target="https://nexus.ibissource.org/service/rest/repository/browse/public/org/ibissource/ibis-adapterframework-core/7.6-20200518.181518/" TargetMode="External"/><Relationship Id="rId776" Type="http://schemas.openxmlformats.org/officeDocument/2006/relationships/hyperlink" Target="https://nexus.ibissource.org/service/rest/repository/browse/public/org/ibissource/ibis-adapterframework-core/7.6-20201014.121238/" TargetMode="External"/><Relationship Id="rId983" Type="http://schemas.openxmlformats.org/officeDocument/2006/relationships/hyperlink" Target="https://nexus.ibissource.org/service/rest/repository/browse/public/org/ibissource/ibis-adapterframework-core/7.7-20210401.091924/" TargetMode="External"/><Relationship Id="rId1199" Type="http://schemas.openxmlformats.org/officeDocument/2006/relationships/hyperlink" Target="https://nexus.ibissource.org/service/rest/repository/browse/public/org/ibissource/ibis-adapterframework-core/7.7-20211105.102530/" TargetMode="External"/><Relationship Id="rId331" Type="http://schemas.openxmlformats.org/officeDocument/2006/relationships/hyperlink" Target="https://nexus.ibissource.org/service/rest/repository/browse/public/org/ibissource/ibis-adapterframework-core/7.5-20200107.125756/" TargetMode="External"/><Relationship Id="rId429" Type="http://schemas.openxmlformats.org/officeDocument/2006/relationships/hyperlink" Target="https://nexus.ibissource.org/service/rest/repository/browse/public/org/ibissource/ibis-adapterframework-core/7.6-RC3-20210723.150612/" TargetMode="External"/><Relationship Id="rId636" Type="http://schemas.openxmlformats.org/officeDocument/2006/relationships/hyperlink" Target="https://nexus.ibissource.org/service/rest/repository/browse/public/org/ibissource/ibis-adapterframework-core/7.6-20200622.103044/" TargetMode="External"/><Relationship Id="rId1059" Type="http://schemas.openxmlformats.org/officeDocument/2006/relationships/hyperlink" Target="https://nexus.ibissource.org/service/rest/repository/browse/public/org/ibissource/ibis-adapterframework-core/7.7-20210616.094606/" TargetMode="External"/><Relationship Id="rId843" Type="http://schemas.openxmlformats.org/officeDocument/2006/relationships/hyperlink" Target="https://nexus.ibissource.org/service/rest/repository/browse/public/org/ibissource/ibis-adapterframework-core/7.6-20201210.084836/" TargetMode="External"/><Relationship Id="rId1126" Type="http://schemas.openxmlformats.org/officeDocument/2006/relationships/hyperlink" Target="https://nexus.ibissource.org/service/rest/repository/browse/public/org/ibissource/ibis-adapterframework-core/7.7-20210729.103619/" TargetMode="External"/><Relationship Id="rId275" Type="http://schemas.openxmlformats.org/officeDocument/2006/relationships/hyperlink" Target="https://nexus.ibissource.org/service/rest/repository/browse/public/org/ibissource/ibis-adapterframework-core/7.5-20191203.140244/" TargetMode="External"/><Relationship Id="rId482" Type="http://schemas.openxmlformats.org/officeDocument/2006/relationships/hyperlink" Target="https://nexus.ibissource.org/service/rest/repository/browse/public/org/ibissource/ibis-adapterframework-core/7.6-20200324.151054/" TargetMode="External"/><Relationship Id="rId703" Type="http://schemas.openxmlformats.org/officeDocument/2006/relationships/hyperlink" Target="https://nexus.ibissource.org/service/rest/repository/browse/public/org/ibissource/ibis-adapterframework-core/7.6-20200825.101052/" TargetMode="External"/><Relationship Id="rId910" Type="http://schemas.openxmlformats.org/officeDocument/2006/relationships/hyperlink" Target="https://nexus.ibissource.org/service/rest/repository/browse/public/org/ibissource/ibis-adapterframework-core/7.6-20210216.131555/" TargetMode="External"/><Relationship Id="rId135" Type="http://schemas.openxmlformats.org/officeDocument/2006/relationships/hyperlink" Target="https://nexus.ibissource.org/service/rest/repository/browse/public/org/ibissource/ibis-adapterframework-core/7.3-RC2-20190707.182518/" TargetMode="External"/><Relationship Id="rId342" Type="http://schemas.openxmlformats.org/officeDocument/2006/relationships/hyperlink" Target="https://nexus.ibissource.org/service/rest/repository/browse/public/org/ibissource/ibis-adapterframework-core/7.5-20200114.151852/" TargetMode="External"/><Relationship Id="rId787" Type="http://schemas.openxmlformats.org/officeDocument/2006/relationships/hyperlink" Target="https://nexus.ibissource.org/service/rest/repository/browse/public/org/ibissource/ibis-adapterframework-core/7.6-20201021.114248/" TargetMode="External"/><Relationship Id="rId994" Type="http://schemas.openxmlformats.org/officeDocument/2006/relationships/hyperlink" Target="https://nexus.ibissource.org/service/rest/repository/browse/public/org/ibissource/ibis-adapterframework-core/7.7-20210413.134301/" TargetMode="External"/><Relationship Id="rId202" Type="http://schemas.openxmlformats.org/officeDocument/2006/relationships/hyperlink" Target="https://nexus.ibissource.org/service/rest/repository/browse/public/org/ibissource/ibis-adapterframework-core/7.5-20191008.103430/" TargetMode="External"/><Relationship Id="rId647" Type="http://schemas.openxmlformats.org/officeDocument/2006/relationships/hyperlink" Target="https://nexus.ibissource.org/service/rest/repository/browse/public/org/ibissource/ibis-adapterframework-core/7.6-20200701.094447/" TargetMode="External"/><Relationship Id="rId854" Type="http://schemas.openxmlformats.org/officeDocument/2006/relationships/hyperlink" Target="https://nexus.ibissource.org/service/rest/repository/browse/public/org/ibissource/ibis-adapterframework-core/7.6-20201217.094031/" TargetMode="External"/><Relationship Id="rId286" Type="http://schemas.openxmlformats.org/officeDocument/2006/relationships/hyperlink" Target="https://nexus.ibissource.org/service/rest/repository/browse/public/org/ibissource/ibis-adapterframework-core/7.5-20191206.102025/" TargetMode="External"/><Relationship Id="rId493" Type="http://schemas.openxmlformats.org/officeDocument/2006/relationships/hyperlink" Target="https://nexus.ibissource.org/service/rest/repository/browse/public/org/ibissource/ibis-adapterframework-core/7.6-20200330.155202/" TargetMode="External"/><Relationship Id="rId507" Type="http://schemas.openxmlformats.org/officeDocument/2006/relationships/hyperlink" Target="https://nexus.ibissource.org/service/rest/repository/browse/public/org/ibissource/ibis-adapterframework-core/7.6-20200402.162601/" TargetMode="External"/><Relationship Id="rId714" Type="http://schemas.openxmlformats.org/officeDocument/2006/relationships/hyperlink" Target="https://nexus.ibissource.org/service/rest/repository/browse/public/org/ibissource/ibis-adapterframework-core/7.6-20200828.133239/" TargetMode="External"/><Relationship Id="rId921" Type="http://schemas.openxmlformats.org/officeDocument/2006/relationships/hyperlink" Target="https://nexus.ibissource.org/service/rest/repository/browse/public/org/ibissource/ibis-adapterframework-core/7.6-20210223.134337/" TargetMode="External"/><Relationship Id="rId1137" Type="http://schemas.openxmlformats.org/officeDocument/2006/relationships/hyperlink" Target="https://nexus.ibissource.org/service/rest/repository/browse/public/org/ibissource/ibis-adapterframework-core/7.7-20210903.094941/" TargetMode="External"/><Relationship Id="rId50" Type="http://schemas.openxmlformats.org/officeDocument/2006/relationships/hyperlink" Target="https://nexus.ibissource.org/service/rest/repository/browse/public/org/ibissource/ibis-adapterframework-core/7.3-B1-20190303.121836/" TargetMode="External"/><Relationship Id="rId146" Type="http://schemas.openxmlformats.org/officeDocument/2006/relationships/hyperlink" Target="https://nexus.ibissource.org/service/rest/repository/browse/public/org/ibissource/ibis-adapterframework-core/7.5-RC3/" TargetMode="External"/><Relationship Id="rId353" Type="http://schemas.openxmlformats.org/officeDocument/2006/relationships/hyperlink" Target="https://nexus.ibissource.org/service/rest/repository/browse/public/org/ibissource/ibis-adapterframework-core/7.5-20200117.174301/" TargetMode="External"/><Relationship Id="rId560" Type="http://schemas.openxmlformats.org/officeDocument/2006/relationships/hyperlink" Target="https://nexus.ibissource.org/service/rest/repository/browse/public/org/ibissource/ibis-adapterframework-core/7.6-20200511.171924/" TargetMode="External"/><Relationship Id="rId798" Type="http://schemas.openxmlformats.org/officeDocument/2006/relationships/hyperlink" Target="https://nexus.ibissource.org/service/rest/repository/browse/public/org/ibissource/ibis-adapterframework-core/7.6-20201028.152228/" TargetMode="External"/><Relationship Id="rId1190" Type="http://schemas.openxmlformats.org/officeDocument/2006/relationships/hyperlink" Target="https://nexus.ibissource.org/service/rest/repository/browse/public/org/ibissource/ibis-adapterframework-core/7.7-20211029.100551/" TargetMode="External"/><Relationship Id="rId1204" Type="http://schemas.openxmlformats.org/officeDocument/2006/relationships/hyperlink" Target="https://nexus.ibissource.org/service/rest/repository/browse/public/org/ibissource/ibis-adapterframework-core/7.7-20211112.160243/" TargetMode="External"/><Relationship Id="rId213" Type="http://schemas.openxmlformats.org/officeDocument/2006/relationships/hyperlink" Target="https://nexus.ibissource.org/service/rest/repository/browse/public/org/ibissource/ibis-adapterframework-core/7.5-20191015.132647/" TargetMode="External"/><Relationship Id="rId420" Type="http://schemas.openxmlformats.org/officeDocument/2006/relationships/hyperlink" Target="https://nexus.ibissource.org/service/rest/repository/browse/public/org/ibissource/ibis-adapterframework-core/7.6-RC2-20210603.133002/" TargetMode="External"/><Relationship Id="rId658" Type="http://schemas.openxmlformats.org/officeDocument/2006/relationships/hyperlink" Target="https://nexus.ibissource.org/service/rest/repository/browse/public/org/ibissource/ibis-adapterframework-core/7.6-20200706.181450/" TargetMode="External"/><Relationship Id="rId865" Type="http://schemas.openxmlformats.org/officeDocument/2006/relationships/hyperlink" Target="https://nexus.ibissource.org/service/rest/repository/browse/public/org/ibissource/ibis-adapterframework-core/7.6-20210105.164821/" TargetMode="External"/><Relationship Id="rId1050" Type="http://schemas.openxmlformats.org/officeDocument/2006/relationships/hyperlink" Target="https://nexus.ibissource.org/service/rest/repository/browse/public/org/ibissource/ibis-adapterframework-core/7.7-20210607.173408/" TargetMode="External"/><Relationship Id="rId297" Type="http://schemas.openxmlformats.org/officeDocument/2006/relationships/hyperlink" Target="https://nexus.ibissource.org/service/rest/repository/browse/public/org/ibissource/ibis-adapterframework-core/7.5-20191211.164250/" TargetMode="External"/><Relationship Id="rId518" Type="http://schemas.openxmlformats.org/officeDocument/2006/relationships/hyperlink" Target="https://nexus.ibissource.org/service/rest/repository/browse/public/org/ibissource/ibis-adapterframework-core/7.6-20200415.162306/" TargetMode="External"/><Relationship Id="rId725" Type="http://schemas.openxmlformats.org/officeDocument/2006/relationships/hyperlink" Target="https://nexus.ibissource.org/service/rest/repository/browse/public/org/ibissource/ibis-adapterframework-core/7.6-20200907.151550/" TargetMode="External"/><Relationship Id="rId932" Type="http://schemas.openxmlformats.org/officeDocument/2006/relationships/hyperlink" Target="https://nexus.ibissource.org/service/rest/repository/browse/public/org/ibissource/ibis-adapterframework-core/7.6-20210301.102433/" TargetMode="External"/><Relationship Id="rId1148" Type="http://schemas.openxmlformats.org/officeDocument/2006/relationships/hyperlink" Target="https://nexus.ibissource.org/service/rest/repository/browse/public/org/ibissource/ibis-adapterframework-core/7.7-20210917.131650/" TargetMode="External"/><Relationship Id="rId157" Type="http://schemas.openxmlformats.org/officeDocument/2006/relationships/hyperlink" Target="https://nexus.ibissource.org/service/rest/repository/browse/public/org/ibissource/ibis-adapterframework-core/7.5.3-20211019.115740/" TargetMode="External"/><Relationship Id="rId364" Type="http://schemas.openxmlformats.org/officeDocument/2006/relationships/hyperlink" Target="https://nexus.ibissource.org/service/rest/repository/browse/public/org/ibissource/ibis-adapterframework-core/7.5-20200124.145803/" TargetMode="External"/><Relationship Id="rId1008" Type="http://schemas.openxmlformats.org/officeDocument/2006/relationships/hyperlink" Target="https://nexus.ibissource.org/service/rest/repository/browse/public/org/ibissource/ibis-adapterframework-core/7.7-20210504.141639/" TargetMode="External"/><Relationship Id="rId1215" Type="http://schemas.openxmlformats.org/officeDocument/2006/relationships/hyperlink" Target="https://nexus.ibissource.org/service/rest/repository/browse/public/org/ibissource/ibis-adapterframework-core/7.0-RC3-SNAPSHOT/" TargetMode="External"/><Relationship Id="rId61" Type="http://schemas.openxmlformats.org/officeDocument/2006/relationships/hyperlink" Target="https://nexus.ibissource.org/service/rest/repository/browse/public/org/ibissource/ibis-adapterframework-core/7.3-B1-20190313.182759/" TargetMode="External"/><Relationship Id="rId571" Type="http://schemas.openxmlformats.org/officeDocument/2006/relationships/hyperlink" Target="https://nexus.ibissource.org/service/rest/repository/browse/public/org/ibissource/ibis-adapterframework-core/7.6-20200519.180727/" TargetMode="External"/><Relationship Id="rId669" Type="http://schemas.openxmlformats.org/officeDocument/2006/relationships/hyperlink" Target="https://nexus.ibissource.org/service/rest/repository/browse/public/org/ibissource/ibis-adapterframework-core/7.6-20200713.135328/" TargetMode="External"/><Relationship Id="rId876" Type="http://schemas.openxmlformats.org/officeDocument/2006/relationships/hyperlink" Target="https://nexus.ibissource.org/service/rest/repository/browse/public/org/ibissource/ibis-adapterframework-core/7.6-20210112.154259/" TargetMode="External"/><Relationship Id="rId19" Type="http://schemas.openxmlformats.org/officeDocument/2006/relationships/hyperlink" Target="https://nexus.ibissource.org/service/rest/repository/browse/public/org/ibissource/ibis-adapterframework-core/7.3-B1-20181214.090359/" TargetMode="External"/><Relationship Id="rId224" Type="http://schemas.openxmlformats.org/officeDocument/2006/relationships/hyperlink" Target="https://nexus.ibissource.org/service/rest/repository/browse/public/org/ibissource/ibis-adapterframework-core/7.5-20191028.124134/" TargetMode="External"/><Relationship Id="rId431" Type="http://schemas.openxmlformats.org/officeDocument/2006/relationships/hyperlink" Target="https://nexus.ibissource.org/service/rest/repository/browse/public/org/ibissource/ibis-adapterframework-core/7.6-RC3-20210726.104838/" TargetMode="External"/><Relationship Id="rId529" Type="http://schemas.openxmlformats.org/officeDocument/2006/relationships/hyperlink" Target="https://nexus.ibissource.org/service/rest/repository/browse/public/org/ibissource/ibis-adapterframework-core/7.6-20200423.102750/" TargetMode="External"/><Relationship Id="rId736" Type="http://schemas.openxmlformats.org/officeDocument/2006/relationships/hyperlink" Target="https://nexus.ibissource.org/service/rest/repository/browse/public/org/ibissource/ibis-adapterframework-core/7.6-20200918.112934/" TargetMode="External"/><Relationship Id="rId1061" Type="http://schemas.openxmlformats.org/officeDocument/2006/relationships/hyperlink" Target="https://nexus.ibissource.org/service/rest/repository/browse/public/org/ibissource/ibis-adapterframework-core/7.7-20210616.140248/" TargetMode="External"/><Relationship Id="rId1159" Type="http://schemas.openxmlformats.org/officeDocument/2006/relationships/hyperlink" Target="https://nexus.ibissource.org/service/rest/repository/browse/public/org/ibissource/ibis-adapterframework-core/7.7-20210930.154417/" TargetMode="External"/><Relationship Id="rId168" Type="http://schemas.openxmlformats.org/officeDocument/2006/relationships/hyperlink" Target="https://nexus.ibissource.org/service/rest/repository/browse/public/org/ibissource/ibis-adapterframework-core/7.5-20190827.172416/" TargetMode="External"/><Relationship Id="rId943" Type="http://schemas.openxmlformats.org/officeDocument/2006/relationships/hyperlink" Target="https://nexus.ibissource.org/service/rest/repository/browse/public/org/ibissource/ibis-adapterframework-core/7.6-20210305.080734/" TargetMode="External"/><Relationship Id="rId1019" Type="http://schemas.openxmlformats.org/officeDocument/2006/relationships/hyperlink" Target="https://nexus.ibissource.org/service/rest/repository/browse/public/org/ibissource/ibis-adapterframework-core/7.7-20210517.103806/" TargetMode="External"/><Relationship Id="rId72" Type="http://schemas.openxmlformats.org/officeDocument/2006/relationships/hyperlink" Target="https://nexus.ibissource.org/service/rest/repository/browse/public/org/ibissource/ibis-adapterframework-core/7.3-B1-20190414.233650/" TargetMode="External"/><Relationship Id="rId375" Type="http://schemas.openxmlformats.org/officeDocument/2006/relationships/hyperlink" Target="https://nexus.ibissource.org/service/rest/repository/browse/public/org/ibissource/ibis-adapterframework-core/7.5-20200130.163507/" TargetMode="External"/><Relationship Id="rId582" Type="http://schemas.openxmlformats.org/officeDocument/2006/relationships/hyperlink" Target="https://nexus.ibissource.org/service/rest/repository/browse/public/org/ibissource/ibis-adapterframework-core/7.6-20200525.101351/" TargetMode="External"/><Relationship Id="rId803" Type="http://schemas.openxmlformats.org/officeDocument/2006/relationships/hyperlink" Target="https://nexus.ibissource.org/service/rest/repository/browse/public/org/ibissource/ibis-adapterframework-core/7.6-20201104.082833/" TargetMode="External"/><Relationship Id="rId3" Type="http://schemas.openxmlformats.org/officeDocument/2006/relationships/hyperlink" Target="https://nexus.ibissource.org/service/rest/repository/browse/public/org/ibissource/ibis-adapterframework-core/5.6/" TargetMode="External"/><Relationship Id="rId235" Type="http://schemas.openxmlformats.org/officeDocument/2006/relationships/hyperlink" Target="https://nexus.ibissource.org/service/rest/repository/browse/public/org/ibissource/ibis-adapterframework-core/7.5-20191105.152517/" TargetMode="External"/><Relationship Id="rId442" Type="http://schemas.openxmlformats.org/officeDocument/2006/relationships/hyperlink" Target="https://nexus.ibissource.org/service/rest/repository/browse/public/org/ibissource/ibis-adapterframework-core/7.6.1-20210924.093719/" TargetMode="External"/><Relationship Id="rId887" Type="http://schemas.openxmlformats.org/officeDocument/2006/relationships/hyperlink" Target="https://nexus.ibissource.org/service/rest/repository/browse/public/org/ibissource/ibis-adapterframework-core/7.6-20210120.122325/" TargetMode="External"/><Relationship Id="rId1072" Type="http://schemas.openxmlformats.org/officeDocument/2006/relationships/hyperlink" Target="https://nexus.ibissource.org/service/rest/repository/browse/public/org/ibissource/ibis-adapterframework-core/7.7-20210624.100242/" TargetMode="External"/><Relationship Id="rId302" Type="http://schemas.openxmlformats.org/officeDocument/2006/relationships/hyperlink" Target="https://nexus.ibissource.org/service/rest/repository/browse/public/org/ibissource/ibis-adapterframework-core/7.5-20191213.094214/" TargetMode="External"/><Relationship Id="rId747" Type="http://schemas.openxmlformats.org/officeDocument/2006/relationships/hyperlink" Target="https://nexus.ibissource.org/service/rest/repository/browse/public/org/ibissource/ibis-adapterframework-core/7.6-20200924.142013/" TargetMode="External"/><Relationship Id="rId954" Type="http://schemas.openxmlformats.org/officeDocument/2006/relationships/hyperlink" Target="https://nexus.ibissource.org/service/rest/repository/browse/public/org/ibissource/ibis-adapterframework-core/7.6-20210311.111215/" TargetMode="External"/><Relationship Id="rId83" Type="http://schemas.openxmlformats.org/officeDocument/2006/relationships/hyperlink" Target="https://nexus.ibissource.org/service/rest/repository/browse/public/org/ibissource/ibis-adapterframework-core/7.3-B1-20190424.171031/" TargetMode="External"/><Relationship Id="rId179" Type="http://schemas.openxmlformats.org/officeDocument/2006/relationships/hyperlink" Target="https://nexus.ibissource.org/service/rest/repository/browse/public/org/ibissource/ibis-adapterframework-core/7.5-20190916.164322/" TargetMode="External"/><Relationship Id="rId386" Type="http://schemas.openxmlformats.org/officeDocument/2006/relationships/hyperlink" Target="https://nexus.ibissource.org/service/rest/repository/browse/public/org/ibissource/ibis-adapterframework-core/7.5-20200210.085344/" TargetMode="External"/><Relationship Id="rId593" Type="http://schemas.openxmlformats.org/officeDocument/2006/relationships/hyperlink" Target="https://nexus.ibissource.org/service/rest/repository/browse/public/org/ibissource/ibis-adapterframework-core/7.6-20200529.150237/" TargetMode="External"/><Relationship Id="rId607" Type="http://schemas.openxmlformats.org/officeDocument/2006/relationships/hyperlink" Target="https://nexus.ibissource.org/service/rest/repository/browse/public/org/ibissource/ibis-adapterframework-core/7.6-20200610.102131/" TargetMode="External"/><Relationship Id="rId814" Type="http://schemas.openxmlformats.org/officeDocument/2006/relationships/hyperlink" Target="https://nexus.ibissource.org/service/rest/repository/browse/public/org/ibissource/ibis-adapterframework-core/7.6-20201112.113641/" TargetMode="External"/><Relationship Id="rId246" Type="http://schemas.openxmlformats.org/officeDocument/2006/relationships/hyperlink" Target="https://nexus.ibissource.org/service/rest/repository/browse/public/org/ibissource/ibis-adapterframework-core/7.5-20191118.162420/" TargetMode="External"/><Relationship Id="rId453" Type="http://schemas.openxmlformats.org/officeDocument/2006/relationships/hyperlink" Target="https://nexus.ibissource.org/service/rest/repository/browse/public/org/ibissource/ibis-adapterframework-core/7.6-20200221.114511/" TargetMode="External"/><Relationship Id="rId660" Type="http://schemas.openxmlformats.org/officeDocument/2006/relationships/hyperlink" Target="https://nexus.ibissource.org/service/rest/repository/browse/public/org/ibissource/ibis-adapterframework-core/7.6-20200707.121007/" TargetMode="External"/><Relationship Id="rId898" Type="http://schemas.openxmlformats.org/officeDocument/2006/relationships/hyperlink" Target="https://nexus.ibissource.org/service/rest/repository/browse/public/org/ibissource/ibis-adapterframework-core/7.6-20210202.162142/" TargetMode="External"/><Relationship Id="rId1083" Type="http://schemas.openxmlformats.org/officeDocument/2006/relationships/hyperlink" Target="https://nexus.ibissource.org/service/rest/repository/browse/public/org/ibissource/ibis-adapterframework-core/7.7-20210702.095158/" TargetMode="External"/><Relationship Id="rId106" Type="http://schemas.openxmlformats.org/officeDocument/2006/relationships/hyperlink" Target="https://nexus.ibissource.org/service/rest/repository/browse/public/org/ibissource/ibis-adapterframework-core/7.3-B1-20190520.143916/" TargetMode="External"/><Relationship Id="rId313" Type="http://schemas.openxmlformats.org/officeDocument/2006/relationships/hyperlink" Target="https://nexus.ibissource.org/service/rest/repository/browse/public/org/ibissource/ibis-adapterframework-core/7.5-20191218.133159/" TargetMode="External"/><Relationship Id="rId758" Type="http://schemas.openxmlformats.org/officeDocument/2006/relationships/hyperlink" Target="https://nexus.ibissource.org/service/rest/repository/browse/public/org/ibissource/ibis-adapterframework-core/7.6-20200930.151720/" TargetMode="External"/><Relationship Id="rId965" Type="http://schemas.openxmlformats.org/officeDocument/2006/relationships/hyperlink" Target="https://nexus.ibissource.org/service/rest/repository/browse/public/org/ibissource/ibis-adapterframework-core/7.7-20210319.145110/" TargetMode="External"/><Relationship Id="rId1150" Type="http://schemas.openxmlformats.org/officeDocument/2006/relationships/hyperlink" Target="https://nexus.ibissource.org/service/rest/repository/browse/public/org/ibissource/ibis-adapterframework-core/7.7-20210921.112904/" TargetMode="External"/><Relationship Id="rId10" Type="http://schemas.openxmlformats.org/officeDocument/2006/relationships/hyperlink" Target="https://nexus.ibissource.org/service/rest/repository/browse/public/org/ibissource/ibis-adapterframework-core/6.1-RC3/" TargetMode="External"/><Relationship Id="rId94" Type="http://schemas.openxmlformats.org/officeDocument/2006/relationships/hyperlink" Target="https://nexus.ibissource.org/service/rest/repository/browse/public/org/ibissource/ibis-adapterframework-core/7.3-B1-20190507.154104/" TargetMode="External"/><Relationship Id="rId397" Type="http://schemas.openxmlformats.org/officeDocument/2006/relationships/hyperlink" Target="https://nexus.ibissource.org/service/rest/repository/browse/public/org/ibissource/ibis-adapterframework-core/7.5-20200213.142603/" TargetMode="External"/><Relationship Id="rId520" Type="http://schemas.openxmlformats.org/officeDocument/2006/relationships/hyperlink" Target="https://nexus.ibissource.org/service/rest/repository/browse/public/org/ibissource/ibis-adapterframework-core/7.6-20200415.164111/" TargetMode="External"/><Relationship Id="rId618" Type="http://schemas.openxmlformats.org/officeDocument/2006/relationships/hyperlink" Target="https://nexus.ibissource.org/service/rest/repository/browse/public/org/ibissource/ibis-adapterframework-core/7.6-20200615.183458/" TargetMode="External"/><Relationship Id="rId825" Type="http://schemas.openxmlformats.org/officeDocument/2006/relationships/hyperlink" Target="https://nexus.ibissource.org/service/rest/repository/browse/public/org/ibissource/ibis-adapterframework-core/7.6-20201120.100444/" TargetMode="External"/><Relationship Id="rId257" Type="http://schemas.openxmlformats.org/officeDocument/2006/relationships/hyperlink" Target="https://nexus.ibissource.org/service/rest/repository/browse/public/org/ibissource/ibis-adapterframework-core/7.5-20191122.154615/" TargetMode="External"/><Relationship Id="rId464" Type="http://schemas.openxmlformats.org/officeDocument/2006/relationships/hyperlink" Target="https://nexus.ibissource.org/service/rest/repository/browse/public/org/ibissource/ibis-adapterframework-core/7.6-20200310.161536/" TargetMode="External"/><Relationship Id="rId1010" Type="http://schemas.openxmlformats.org/officeDocument/2006/relationships/hyperlink" Target="https://nexus.ibissource.org/service/rest/repository/browse/public/org/ibissource/ibis-adapterframework-core/7.7-20210504.154004/" TargetMode="External"/><Relationship Id="rId1094" Type="http://schemas.openxmlformats.org/officeDocument/2006/relationships/hyperlink" Target="https://nexus.ibissource.org/service/rest/repository/browse/public/org/ibissource/ibis-adapterframework-core/7.7-20210712.113142/" TargetMode="External"/><Relationship Id="rId1108" Type="http://schemas.openxmlformats.org/officeDocument/2006/relationships/hyperlink" Target="https://nexus.ibissource.org/service/rest/repository/browse/public/org/ibissource/ibis-adapterframework-core/7.7-20210719.170903/" TargetMode="External"/><Relationship Id="rId117" Type="http://schemas.openxmlformats.org/officeDocument/2006/relationships/hyperlink" Target="https://nexus.ibissource.org/service/rest/repository/browse/public/org/ibissource/ibis-adapterframework-core/7.3-B1-20190524.114611/" TargetMode="External"/><Relationship Id="rId671" Type="http://schemas.openxmlformats.org/officeDocument/2006/relationships/hyperlink" Target="https://nexus.ibissource.org/service/rest/repository/browse/public/org/ibissource/ibis-adapterframework-core/7.6-20200713.144431/" TargetMode="External"/><Relationship Id="rId769" Type="http://schemas.openxmlformats.org/officeDocument/2006/relationships/hyperlink" Target="https://nexus.ibissource.org/service/rest/repository/browse/public/org/ibissource/ibis-adapterframework-core/7.6-20201012.190634/" TargetMode="External"/><Relationship Id="rId976" Type="http://schemas.openxmlformats.org/officeDocument/2006/relationships/hyperlink" Target="https://nexus.ibissource.org/service/rest/repository/browse/public/org/ibissource/ibis-adapterframework-core/7.7-20210329.105638/" TargetMode="External"/><Relationship Id="rId324" Type="http://schemas.openxmlformats.org/officeDocument/2006/relationships/hyperlink" Target="https://nexus.ibissource.org/service/rest/repository/browse/public/org/ibissource/ibis-adapterframework-core/7.5-20191231.152900/" TargetMode="External"/><Relationship Id="rId531" Type="http://schemas.openxmlformats.org/officeDocument/2006/relationships/hyperlink" Target="https://nexus.ibissource.org/service/rest/repository/browse/public/org/ibissource/ibis-adapterframework-core/7.6-20200423.173441/" TargetMode="External"/><Relationship Id="rId629" Type="http://schemas.openxmlformats.org/officeDocument/2006/relationships/hyperlink" Target="https://nexus.ibissource.org/service/rest/repository/browse/public/org/ibissource/ibis-adapterframework-core/7.6-20200617.163135/" TargetMode="External"/><Relationship Id="rId1161" Type="http://schemas.openxmlformats.org/officeDocument/2006/relationships/hyperlink" Target="https://nexus.ibissource.org/service/rest/repository/browse/public/org/ibissource/ibis-adapterframework-core/7.7-20211001.204335/" TargetMode="External"/><Relationship Id="rId836" Type="http://schemas.openxmlformats.org/officeDocument/2006/relationships/hyperlink" Target="https://nexus.ibissource.org/service/rest/repository/browse/public/org/ibissource/ibis-adapterframework-core/7.6-20201201.175514/" TargetMode="External"/><Relationship Id="rId1021" Type="http://schemas.openxmlformats.org/officeDocument/2006/relationships/hyperlink" Target="https://nexus.ibissource.org/service/rest/repository/browse/public/org/ibissource/ibis-adapterframework-core/7.7-20210517.121050/" TargetMode="External"/><Relationship Id="rId1119" Type="http://schemas.openxmlformats.org/officeDocument/2006/relationships/hyperlink" Target="https://nexus.ibissource.org/service/rest/repository/browse/public/org/ibissource/ibis-adapterframework-core/7.7-20210723.174218/" TargetMode="External"/><Relationship Id="rId903" Type="http://schemas.openxmlformats.org/officeDocument/2006/relationships/hyperlink" Target="https://nexus.ibissource.org/service/rest/repository/browse/public/org/ibissource/ibis-adapterframework-core/7.6-20210209.180734/" TargetMode="External"/><Relationship Id="rId32" Type="http://schemas.openxmlformats.org/officeDocument/2006/relationships/hyperlink" Target="https://nexus.ibissource.org/service/rest/repository/browse/public/org/ibissource/ibis-adapterframework-core/7.3-B1-20181221.100658/" TargetMode="External"/><Relationship Id="rId181" Type="http://schemas.openxmlformats.org/officeDocument/2006/relationships/hyperlink" Target="https://nexus.ibissource.org/service/rest/repository/browse/public/org/ibissource/ibis-adapterframework-core/7.5-20190917.143155/" TargetMode="External"/><Relationship Id="rId279" Type="http://schemas.openxmlformats.org/officeDocument/2006/relationships/hyperlink" Target="https://nexus.ibissource.org/service/rest/repository/browse/public/org/ibissource/ibis-adapterframework-core/7.5-20191203.163819/" TargetMode="External"/><Relationship Id="rId486" Type="http://schemas.openxmlformats.org/officeDocument/2006/relationships/hyperlink" Target="https://nexus.ibissource.org/service/rest/repository/browse/public/org/ibissource/ibis-adapterframework-core/7.6-20200325.131312/" TargetMode="External"/><Relationship Id="rId693" Type="http://schemas.openxmlformats.org/officeDocument/2006/relationships/hyperlink" Target="https://nexus.ibissource.org/service/rest/repository/browse/public/org/ibissource/ibis-adapterframework-core/7.6-20200810.112322/" TargetMode="External"/><Relationship Id="rId139" Type="http://schemas.openxmlformats.org/officeDocument/2006/relationships/hyperlink" Target="https://nexus.ibissource.org/service/rest/repository/browse/public/org/ibissource/ibis-adapterframework-core/7.3-RC2-20190710.163503/" TargetMode="External"/><Relationship Id="rId346" Type="http://schemas.openxmlformats.org/officeDocument/2006/relationships/hyperlink" Target="https://nexus.ibissource.org/service/rest/repository/browse/public/org/ibissource/ibis-adapterframework-core/7.5-20200115.110722/" TargetMode="External"/><Relationship Id="rId553" Type="http://schemas.openxmlformats.org/officeDocument/2006/relationships/hyperlink" Target="https://nexus.ibissource.org/service/rest/repository/browse/public/org/ibissource/ibis-adapterframework-core/7.6-20200508.143511/" TargetMode="External"/><Relationship Id="rId760" Type="http://schemas.openxmlformats.org/officeDocument/2006/relationships/hyperlink" Target="https://nexus.ibissource.org/service/rest/repository/browse/public/org/ibissource/ibis-adapterframework-core/7.6-20201001.114901/" TargetMode="External"/><Relationship Id="rId998" Type="http://schemas.openxmlformats.org/officeDocument/2006/relationships/hyperlink" Target="https://nexus.ibissource.org/service/rest/repository/browse/public/org/ibissource/ibis-adapterframework-core/7.7-20210417.135900/" TargetMode="External"/><Relationship Id="rId1183" Type="http://schemas.openxmlformats.org/officeDocument/2006/relationships/hyperlink" Target="https://nexus.ibissource.org/service/rest/repository/browse/public/org/ibissource/ibis-adapterframework-core/7.7-20211018.162338/" TargetMode="External"/><Relationship Id="rId206" Type="http://schemas.openxmlformats.org/officeDocument/2006/relationships/hyperlink" Target="https://nexus.ibissource.org/service/rest/repository/browse/public/org/ibissource/ibis-adapterframework-core/7.5-20191010.173339/" TargetMode="External"/><Relationship Id="rId413" Type="http://schemas.openxmlformats.org/officeDocument/2006/relationships/hyperlink" Target="https://nexus.ibissource.org/service/rest/repository/browse/public/org/ibissource/ibis-adapterframework-core/7.6-RC2-20210413.112332/" TargetMode="External"/><Relationship Id="rId858" Type="http://schemas.openxmlformats.org/officeDocument/2006/relationships/hyperlink" Target="https://nexus.ibissource.org/service/rest/repository/browse/public/org/ibissource/ibis-adapterframework-core/7.6-20201221.110325/" TargetMode="External"/><Relationship Id="rId1043" Type="http://schemas.openxmlformats.org/officeDocument/2006/relationships/hyperlink" Target="https://nexus.ibissource.org/service/rest/repository/browse/public/org/ibissource/ibis-adapterframework-core/7.7-20210528.144252/" TargetMode="External"/><Relationship Id="rId620" Type="http://schemas.openxmlformats.org/officeDocument/2006/relationships/hyperlink" Target="https://nexus.ibissource.org/service/rest/repository/browse/public/org/ibissource/ibis-adapterframework-core/7.6-20200616.120646/" TargetMode="External"/><Relationship Id="rId718" Type="http://schemas.openxmlformats.org/officeDocument/2006/relationships/hyperlink" Target="https://nexus.ibissource.org/service/rest/repository/browse/public/org/ibissource/ibis-adapterframework-core/7.6-20200901.145731/" TargetMode="External"/><Relationship Id="rId925" Type="http://schemas.openxmlformats.org/officeDocument/2006/relationships/hyperlink" Target="https://nexus.ibissource.org/service/rest/repository/browse/public/org/ibissource/ibis-adapterframework-core/7.6-20210224.121235/" TargetMode="External"/><Relationship Id="rId1110" Type="http://schemas.openxmlformats.org/officeDocument/2006/relationships/hyperlink" Target="https://nexus.ibissource.org/service/rest/repository/browse/public/org/ibissource/ibis-adapterframework-core/7.7-20210721.105008/" TargetMode="External"/><Relationship Id="rId1208" Type="http://schemas.openxmlformats.org/officeDocument/2006/relationships/hyperlink" Target="https://nexus.ibissource.org/service/rest/repository/browse/public/org/ibissource/ibis-adapterframework-core/7.7-20211117.145405/" TargetMode="External"/><Relationship Id="rId54" Type="http://schemas.openxmlformats.org/officeDocument/2006/relationships/hyperlink" Target="https://nexus.ibissource.org/service/rest/repository/browse/public/org/ibissource/ibis-adapterframework-core/7.3-B1-20190306.164849/" TargetMode="External"/><Relationship Id="rId270" Type="http://schemas.openxmlformats.org/officeDocument/2006/relationships/hyperlink" Target="https://nexus.ibissource.org/service/rest/repository/browse/public/org/ibissource/ibis-adapterframework-core/7.5-20191129.134232/" TargetMode="External"/><Relationship Id="rId130" Type="http://schemas.openxmlformats.org/officeDocument/2006/relationships/hyperlink" Target="https://nexus.ibissource.org/service/rest/repository/browse/public/org/ibissource/ibis-adapterframework-core/7.3-RC2-20190703.120954/" TargetMode="External"/><Relationship Id="rId368" Type="http://schemas.openxmlformats.org/officeDocument/2006/relationships/hyperlink" Target="https://nexus.ibissource.org/service/rest/repository/browse/public/org/ibissource/ibis-adapterframework-core/7.5-20200124.165603/" TargetMode="External"/><Relationship Id="rId575" Type="http://schemas.openxmlformats.org/officeDocument/2006/relationships/hyperlink" Target="https://nexus.ibissource.org/service/rest/repository/browse/public/org/ibissource/ibis-adapterframework-core/7.6-20200520.112546/" TargetMode="External"/><Relationship Id="rId782" Type="http://schemas.openxmlformats.org/officeDocument/2006/relationships/hyperlink" Target="https://nexus.ibissource.org/service/rest/repository/browse/public/org/ibissource/ibis-adapterframework-core/7.6-20201019.152120/" TargetMode="External"/><Relationship Id="rId228" Type="http://schemas.openxmlformats.org/officeDocument/2006/relationships/hyperlink" Target="https://nexus.ibissource.org/service/rest/repository/browse/public/org/ibissource/ibis-adapterframework-core/7.5-20191029.145530/" TargetMode="External"/><Relationship Id="rId435" Type="http://schemas.openxmlformats.org/officeDocument/2006/relationships/hyperlink" Target="https://nexus.ibissource.org/service/rest/repository/browse/public/org/ibissource/ibis-adapterframework-core/7.6.1/" TargetMode="External"/><Relationship Id="rId642" Type="http://schemas.openxmlformats.org/officeDocument/2006/relationships/hyperlink" Target="https://nexus.ibissource.org/service/rest/repository/browse/public/org/ibissource/ibis-adapterframework-core/7.6-20200626.120111/" TargetMode="External"/><Relationship Id="rId1065" Type="http://schemas.openxmlformats.org/officeDocument/2006/relationships/hyperlink" Target="https://nexus.ibissource.org/service/rest/repository/browse/public/org/ibissource/ibis-adapterframework-core/7.7-20210621.154627/" TargetMode="External"/><Relationship Id="rId502" Type="http://schemas.openxmlformats.org/officeDocument/2006/relationships/hyperlink" Target="https://nexus.ibissource.org/service/rest/repository/browse/public/org/ibissource/ibis-adapterframework-core/7.6-20200401.083310/" TargetMode="External"/><Relationship Id="rId947" Type="http://schemas.openxmlformats.org/officeDocument/2006/relationships/hyperlink" Target="https://nexus.ibissource.org/service/rest/repository/browse/public/org/ibissource/ibis-adapterframework-core/7.6-20210308.162047/" TargetMode="External"/><Relationship Id="rId1132" Type="http://schemas.openxmlformats.org/officeDocument/2006/relationships/hyperlink" Target="https://nexus.ibissource.org/service/rest/repository/browse/public/org/ibissource/ibis-adapterframework-core/7.7-20210805.144940/" TargetMode="External"/><Relationship Id="rId76" Type="http://schemas.openxmlformats.org/officeDocument/2006/relationships/hyperlink" Target="https://nexus.ibissource.org/service/rest/repository/browse/public/org/ibissource/ibis-adapterframework-core/7.3-B1-20190417.164129/" TargetMode="External"/><Relationship Id="rId807" Type="http://schemas.openxmlformats.org/officeDocument/2006/relationships/hyperlink" Target="https://nexus.ibissource.org/service/rest/repository/browse/public/org/ibissource/ibis-adapterframework-core/7.6-20201106.100427/" TargetMode="External"/><Relationship Id="rId292" Type="http://schemas.openxmlformats.org/officeDocument/2006/relationships/hyperlink" Target="https://nexus.ibissource.org/service/rest/repository/browse/public/org/ibissource/ibis-adapterframework-core/7.5-20191209.152221/" TargetMode="External"/><Relationship Id="rId597" Type="http://schemas.openxmlformats.org/officeDocument/2006/relationships/hyperlink" Target="https://nexus.ibissource.org/service/rest/repository/browse/public/org/ibissource/ibis-adapterframework-core/7.6-20200603.172000/" TargetMode="External"/><Relationship Id="rId152" Type="http://schemas.openxmlformats.org/officeDocument/2006/relationships/hyperlink" Target="https://nexus.ibissource.org/service/rest/repository/browse/public/org/ibissource/ibis-adapterframework-core/7.5.2-20210409.141021/" TargetMode="External"/><Relationship Id="rId457" Type="http://schemas.openxmlformats.org/officeDocument/2006/relationships/hyperlink" Target="https://nexus.ibissource.org/service/rest/repository/browse/public/org/ibissource/ibis-adapterframework-core/7.6-20200224.113724/" TargetMode="External"/><Relationship Id="rId1087" Type="http://schemas.openxmlformats.org/officeDocument/2006/relationships/hyperlink" Target="https://nexus.ibissource.org/service/rest/repository/browse/public/org/ibissource/ibis-adapterframework-core/7.7-20210705.173623/" TargetMode="External"/><Relationship Id="rId664" Type="http://schemas.openxmlformats.org/officeDocument/2006/relationships/hyperlink" Target="https://nexus.ibissource.org/service/rest/repository/browse/public/org/ibissource/ibis-adapterframework-core/7.6-20200710.090400/" TargetMode="External"/><Relationship Id="rId871" Type="http://schemas.openxmlformats.org/officeDocument/2006/relationships/hyperlink" Target="https://nexus.ibissource.org/service/rest/repository/browse/public/org/ibissource/ibis-adapterframework-core/7.6-20210111.101430/" TargetMode="External"/><Relationship Id="rId969" Type="http://schemas.openxmlformats.org/officeDocument/2006/relationships/hyperlink" Target="https://nexus.ibissource.org/service/rest/repository/browse/public/org/ibissource/ibis-adapterframework-core/7.7-20210322.114428/" TargetMode="External"/><Relationship Id="rId317" Type="http://schemas.openxmlformats.org/officeDocument/2006/relationships/hyperlink" Target="https://nexus.ibissource.org/service/rest/repository/browse/public/org/ibissource/ibis-adapterframework-core/7.5-20191220.170655/" TargetMode="External"/><Relationship Id="rId524" Type="http://schemas.openxmlformats.org/officeDocument/2006/relationships/hyperlink" Target="https://nexus.ibissource.org/service/rest/repository/browse/public/org/ibissource/ibis-adapterframework-core/7.6-20200420.180231/" TargetMode="External"/><Relationship Id="rId731" Type="http://schemas.openxmlformats.org/officeDocument/2006/relationships/hyperlink" Target="https://nexus.ibissource.org/service/rest/repository/browse/public/org/ibissource/ibis-adapterframework-core/7.6-20200909.100136/" TargetMode="External"/><Relationship Id="rId1154" Type="http://schemas.openxmlformats.org/officeDocument/2006/relationships/hyperlink" Target="https://nexus.ibissource.org/service/rest/repository/browse/public/org/ibissource/ibis-adapterframework-core/7.7-20210923.183901/" TargetMode="External"/><Relationship Id="rId98" Type="http://schemas.openxmlformats.org/officeDocument/2006/relationships/hyperlink" Target="https://nexus.ibissource.org/service/rest/repository/browse/public/org/ibissource/ibis-adapterframework-core/7.3-B1-20190510.145518/" TargetMode="External"/><Relationship Id="rId829" Type="http://schemas.openxmlformats.org/officeDocument/2006/relationships/hyperlink" Target="https://nexus.ibissource.org/service/rest/repository/browse/public/org/ibissource/ibis-adapterframework-core/7.6-20201124.161734/" TargetMode="External"/><Relationship Id="rId1014" Type="http://schemas.openxmlformats.org/officeDocument/2006/relationships/hyperlink" Target="https://nexus.ibissource.org/service/rest/repository/browse/public/org/ibissource/ibis-adapterframework-core/7.7-20210507.095054/" TargetMode="External"/><Relationship Id="rId25" Type="http://schemas.openxmlformats.org/officeDocument/2006/relationships/hyperlink" Target="https://nexus.ibissource.org/service/rest/repository/browse/public/org/ibissource/ibis-adapterframework-core/7.3-B1-20181217.054626/" TargetMode="External"/><Relationship Id="rId174" Type="http://schemas.openxmlformats.org/officeDocument/2006/relationships/hyperlink" Target="https://nexus.ibissource.org/service/rest/repository/browse/public/org/ibissource/ibis-adapterframework-core/7.5-20190910.165759/" TargetMode="External"/><Relationship Id="rId381" Type="http://schemas.openxmlformats.org/officeDocument/2006/relationships/hyperlink" Target="https://nexus.ibissource.org/service/rest/repository/browse/public/org/ibissource/ibis-adapterframework-core/7.5-20200204.173354/" TargetMode="External"/><Relationship Id="rId241" Type="http://schemas.openxmlformats.org/officeDocument/2006/relationships/hyperlink" Target="https://nexus.ibissource.org/service/rest/repository/browse/public/org/ibissource/ibis-adapterframework-core/7.5-20191112.130134/" TargetMode="External"/><Relationship Id="rId479" Type="http://schemas.openxmlformats.org/officeDocument/2006/relationships/hyperlink" Target="https://nexus.ibissource.org/service/rest/repository/browse/public/org/ibissource/ibis-adapterframework-core/7.6-20200324.120953/" TargetMode="External"/><Relationship Id="rId686" Type="http://schemas.openxmlformats.org/officeDocument/2006/relationships/hyperlink" Target="https://nexus.ibissource.org/service/rest/repository/browse/public/org/ibissource/ibis-adapterframework-core/7.6-20200722.094609/" TargetMode="External"/><Relationship Id="rId893" Type="http://schemas.openxmlformats.org/officeDocument/2006/relationships/hyperlink" Target="https://nexus.ibissource.org/service/rest/repository/browse/public/org/ibissource/ibis-adapterframework-core/7.6-20210201.092128/" TargetMode="External"/><Relationship Id="rId339" Type="http://schemas.openxmlformats.org/officeDocument/2006/relationships/hyperlink" Target="https://nexus.ibissource.org/service/rest/repository/browse/public/org/ibissource/ibis-adapterframework-core/7.5-20200114.114013/" TargetMode="External"/><Relationship Id="rId546" Type="http://schemas.openxmlformats.org/officeDocument/2006/relationships/hyperlink" Target="https://nexus.ibissource.org/service/rest/repository/browse/public/org/ibissource/ibis-adapterframework-core/7.6-20200501.175024/" TargetMode="External"/><Relationship Id="rId753" Type="http://schemas.openxmlformats.org/officeDocument/2006/relationships/hyperlink" Target="https://nexus.ibissource.org/service/rest/repository/browse/public/org/ibissource/ibis-adapterframework-core/7.6-20200928.145439/" TargetMode="External"/><Relationship Id="rId1176" Type="http://schemas.openxmlformats.org/officeDocument/2006/relationships/hyperlink" Target="https://nexus.ibissource.org/service/rest/repository/browse/public/org/ibissource/ibis-adapterframework-core/7.7-20211012.162841/" TargetMode="External"/><Relationship Id="rId101" Type="http://schemas.openxmlformats.org/officeDocument/2006/relationships/hyperlink" Target="https://nexus.ibissource.org/service/rest/repository/browse/public/org/ibissource/ibis-adapterframework-core/7.3-B1-20190515.170013/" TargetMode="External"/><Relationship Id="rId406" Type="http://schemas.openxmlformats.org/officeDocument/2006/relationships/hyperlink" Target="https://nexus.ibissource.org/service/rest/repository/browse/public/org/ibissource/ibis-adapterframework-core/7.6-RC2/" TargetMode="External"/><Relationship Id="rId960" Type="http://schemas.openxmlformats.org/officeDocument/2006/relationships/hyperlink" Target="https://nexus.ibissource.org/service/rest/repository/browse/public/org/ibissource/ibis-adapterframework-core/7.6-20210315.103442/" TargetMode="External"/><Relationship Id="rId1036" Type="http://schemas.openxmlformats.org/officeDocument/2006/relationships/hyperlink" Target="https://nexus.ibissource.org/service/rest/repository/browse/public/org/ibissource/ibis-adapterframework-core/7.7-20210527.152350/" TargetMode="External"/><Relationship Id="rId613" Type="http://schemas.openxmlformats.org/officeDocument/2006/relationships/hyperlink" Target="https://nexus.ibissource.org/service/rest/repository/browse/public/org/ibissource/ibis-adapterframework-core/7.6-20200612.161339/" TargetMode="External"/><Relationship Id="rId820" Type="http://schemas.openxmlformats.org/officeDocument/2006/relationships/hyperlink" Target="https://nexus.ibissource.org/service/rest/repository/browse/public/org/ibissource/ibis-adapterframework-core/7.6-20201118.121049/" TargetMode="External"/><Relationship Id="rId918" Type="http://schemas.openxmlformats.org/officeDocument/2006/relationships/hyperlink" Target="https://nexus.ibissource.org/service/rest/repository/browse/public/org/ibissource/ibis-adapterframework-core/7.6-20210223.095055/" TargetMode="External"/><Relationship Id="rId1103" Type="http://schemas.openxmlformats.org/officeDocument/2006/relationships/hyperlink" Target="https://nexus.ibissource.org/service/rest/repository/browse/public/org/ibissource/ibis-adapterframework-core/7.7-20210715.135109/" TargetMode="External"/><Relationship Id="rId47" Type="http://schemas.openxmlformats.org/officeDocument/2006/relationships/hyperlink" Target="https://nexus.ibissource.org/service/rest/repository/browse/public/org/ibissource/ibis-adapterframework-core/7.3-B1-20190220.163725/" TargetMode="External"/><Relationship Id="rId196" Type="http://schemas.openxmlformats.org/officeDocument/2006/relationships/hyperlink" Target="https://nexus.ibissource.org/service/rest/repository/browse/public/org/ibissource/ibis-adapterframework-core/7.5-20191004.131133/" TargetMode="External"/><Relationship Id="rId263" Type="http://schemas.openxmlformats.org/officeDocument/2006/relationships/hyperlink" Target="https://nexus.ibissource.org/service/rest/repository/browse/public/org/ibissource/ibis-adapterframework-core/7.5-20191125.141147/" TargetMode="External"/><Relationship Id="rId470" Type="http://schemas.openxmlformats.org/officeDocument/2006/relationships/hyperlink" Target="https://nexus.ibissource.org/service/rest/repository/browse/public/org/ibissource/ibis-adapterframework-core/7.6-20200317.083323/" TargetMode="External"/><Relationship Id="rId123" Type="http://schemas.openxmlformats.org/officeDocument/2006/relationships/hyperlink" Target="https://nexus.ibissource.org/service/rest/repository/browse/public/org/ibissource/ibis-adapterframework-core/7.3-B1-20190528.172053/" TargetMode="External"/><Relationship Id="rId330" Type="http://schemas.openxmlformats.org/officeDocument/2006/relationships/hyperlink" Target="https://nexus.ibissource.org/service/rest/repository/browse/public/org/ibissource/ibis-adapterframework-core/7.5-20200106.164356/" TargetMode="External"/><Relationship Id="rId568" Type="http://schemas.openxmlformats.org/officeDocument/2006/relationships/hyperlink" Target="https://nexus.ibissource.org/service/rest/repository/browse/public/org/ibissource/ibis-adapterframework-core/7.6-20200518.180634/" TargetMode="External"/><Relationship Id="rId775" Type="http://schemas.openxmlformats.org/officeDocument/2006/relationships/hyperlink" Target="https://nexus.ibissource.org/service/rest/repository/browse/public/org/ibissource/ibis-adapterframework-core/7.6-20201014.115423/" TargetMode="External"/><Relationship Id="rId982" Type="http://schemas.openxmlformats.org/officeDocument/2006/relationships/hyperlink" Target="https://nexus.ibissource.org/service/rest/repository/browse/public/org/ibissource/ibis-adapterframework-core/7.7-20210331.170420/" TargetMode="External"/><Relationship Id="rId1198" Type="http://schemas.openxmlformats.org/officeDocument/2006/relationships/hyperlink" Target="https://nexus.ibissource.org/service/rest/repository/browse/public/org/ibissource/ibis-adapterframework-core/7.7-20211104.153611/" TargetMode="External"/><Relationship Id="rId428" Type="http://schemas.openxmlformats.org/officeDocument/2006/relationships/hyperlink" Target="https://nexus.ibissource.org/service/rest/repository/browse/public/org/ibissource/ibis-adapterframework-core/7.6-RC3-20210719.203756/" TargetMode="External"/><Relationship Id="rId635" Type="http://schemas.openxmlformats.org/officeDocument/2006/relationships/hyperlink" Target="https://nexus.ibissource.org/service/rest/repository/browse/public/org/ibissource/ibis-adapterframework-core/7.6-20200619.155110/" TargetMode="External"/><Relationship Id="rId842" Type="http://schemas.openxmlformats.org/officeDocument/2006/relationships/hyperlink" Target="https://nexus.ibissource.org/service/rest/repository/browse/public/org/ibissource/ibis-adapterframework-core/7.6-20201208.125807/" TargetMode="External"/><Relationship Id="rId1058" Type="http://schemas.openxmlformats.org/officeDocument/2006/relationships/hyperlink" Target="https://nexus.ibissource.org/service/rest/repository/browse/public/org/ibissource/ibis-adapterframework-core/7.7-20210615.154455/" TargetMode="External"/><Relationship Id="rId702" Type="http://schemas.openxmlformats.org/officeDocument/2006/relationships/hyperlink" Target="https://nexus.ibissource.org/service/rest/repository/browse/public/org/ibissource/ibis-adapterframework-core/7.6-20200825.095119/" TargetMode="External"/><Relationship Id="rId1125" Type="http://schemas.openxmlformats.org/officeDocument/2006/relationships/hyperlink" Target="https://nexus.ibissource.org/service/rest/repository/browse/public/org/ibissource/ibis-adapterframework-core/7.7-20210728.153400/" TargetMode="External"/><Relationship Id="rId69" Type="http://schemas.openxmlformats.org/officeDocument/2006/relationships/hyperlink" Target="https://nexus.ibissource.org/service/rest/repository/browse/public/org/ibissource/ibis-adapterframework-core/7.3-B1-20190325.160400/" TargetMode="External"/><Relationship Id="rId285" Type="http://schemas.openxmlformats.org/officeDocument/2006/relationships/hyperlink" Target="https://nexus.ibissource.org/service/rest/repository/browse/public/org/ibissource/ibis-adapterframework-core/7.5-20191206.094107/" TargetMode="External"/><Relationship Id="rId492" Type="http://schemas.openxmlformats.org/officeDocument/2006/relationships/hyperlink" Target="https://nexus.ibissource.org/service/rest/repository/browse/public/org/ibissource/ibis-adapterframework-core/7.6-20200330.100051/" TargetMode="External"/><Relationship Id="rId797" Type="http://schemas.openxmlformats.org/officeDocument/2006/relationships/hyperlink" Target="https://nexus.ibissource.org/service/rest/repository/browse/public/org/ibissource/ibis-adapterframework-core/7.6-20201028.131511/" TargetMode="External"/><Relationship Id="rId145" Type="http://schemas.openxmlformats.org/officeDocument/2006/relationships/hyperlink" Target="https://nexus.ibissource.org/service/rest/repository/browse/public/org/ibissource/ibis-adapterframework-core/7.5-RC1/" TargetMode="External"/><Relationship Id="rId352" Type="http://schemas.openxmlformats.org/officeDocument/2006/relationships/hyperlink" Target="https://nexus.ibissource.org/service/rest/repository/browse/public/org/ibissource/ibis-adapterframework-core/7.5-20200117.152807/" TargetMode="External"/><Relationship Id="rId212" Type="http://schemas.openxmlformats.org/officeDocument/2006/relationships/hyperlink" Target="https://nexus.ibissource.org/service/rest/repository/browse/public/org/ibissource/ibis-adapterframework-core/7.5-20191014.125641/" TargetMode="External"/><Relationship Id="rId657" Type="http://schemas.openxmlformats.org/officeDocument/2006/relationships/hyperlink" Target="https://nexus.ibissource.org/service/rest/repository/browse/public/org/ibissource/ibis-adapterframework-core/7.6-20200706.161353/" TargetMode="External"/><Relationship Id="rId864" Type="http://schemas.openxmlformats.org/officeDocument/2006/relationships/hyperlink" Target="https://nexus.ibissource.org/service/rest/repository/browse/public/org/ibissource/ibis-adapterframework-core/7.6-20210104.102324/" TargetMode="External"/><Relationship Id="rId517" Type="http://schemas.openxmlformats.org/officeDocument/2006/relationships/hyperlink" Target="https://nexus.ibissource.org/service/rest/repository/browse/public/org/ibissource/ibis-adapterframework-core/7.6-20200415.161340/" TargetMode="External"/><Relationship Id="rId724" Type="http://schemas.openxmlformats.org/officeDocument/2006/relationships/hyperlink" Target="https://nexus.ibissource.org/service/rest/repository/browse/public/org/ibissource/ibis-adapterframework-core/7.6-20200907.135248/" TargetMode="External"/><Relationship Id="rId931" Type="http://schemas.openxmlformats.org/officeDocument/2006/relationships/hyperlink" Target="https://nexus.ibissource.org/service/rest/repository/browse/public/org/ibissource/ibis-adapterframework-core/7.6-20210226.161422/" TargetMode="External"/><Relationship Id="rId1147" Type="http://schemas.openxmlformats.org/officeDocument/2006/relationships/hyperlink" Target="https://nexus.ibissource.org/service/rest/repository/browse/public/org/ibissource/ibis-adapterframework-core/7.7-20210916.100538/" TargetMode="External"/><Relationship Id="rId60" Type="http://schemas.openxmlformats.org/officeDocument/2006/relationships/hyperlink" Target="https://nexus.ibissource.org/service/rest/repository/browse/public/org/ibissource/ibis-adapterframework-core/7.3-B1-20190313.125827/" TargetMode="External"/><Relationship Id="rId1007" Type="http://schemas.openxmlformats.org/officeDocument/2006/relationships/hyperlink" Target="https://nexus.ibissource.org/service/rest/repository/browse/public/org/ibissource/ibis-adapterframework-core/7.7-20210430.172845/" TargetMode="External"/><Relationship Id="rId1214" Type="http://schemas.openxmlformats.org/officeDocument/2006/relationships/hyperlink" Target="https://nexus.ibissource.org/service/rest/repository/browse/public/org/ibissource/ibis-adapterframework-core/7.0-B4-SNAPSHOT/" TargetMode="External"/><Relationship Id="rId18" Type="http://schemas.openxmlformats.org/officeDocument/2006/relationships/hyperlink" Target="https://nexus.ibissource.org/service/rest/repository/browse/public/org/ibissource/ibis-adapterframework-core/7.3-B1-20181213.1024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220"/>
  <sheetViews>
    <sheetView workbookViewId="0">
      <pane ySplit="4" topLeftCell="A5" activePane="bottomLeft" state="frozen"/>
      <selection pane="bottomLeft" activeCell="B408" sqref="B408:B1215"/>
    </sheetView>
  </sheetViews>
  <sheetFormatPr defaultColWidth="42.44140625" defaultRowHeight="14.4" x14ac:dyDescent="0.3"/>
  <cols>
    <col min="1" max="1" width="15.44140625" customWidth="1"/>
    <col min="4" max="5" width="13.33203125" customWidth="1"/>
    <col min="6" max="6" width="38.44140625" bestFit="1" customWidth="1"/>
  </cols>
  <sheetData>
    <row r="1" spans="1:6" x14ac:dyDescent="0.3">
      <c r="A1" t="s">
        <v>17</v>
      </c>
      <c r="B1" s="3" t="s">
        <v>0</v>
      </c>
    </row>
    <row r="2" spans="1:6" x14ac:dyDescent="0.3">
      <c r="A2" t="s">
        <v>21</v>
      </c>
    </row>
    <row r="3" spans="1:6" x14ac:dyDescent="0.3">
      <c r="A3" t="s">
        <v>22</v>
      </c>
    </row>
    <row r="4" spans="1:6" x14ac:dyDescent="0.3">
      <c r="A4" t="s">
        <v>2</v>
      </c>
      <c r="B4" t="s">
        <v>1</v>
      </c>
      <c r="C4" t="s">
        <v>5</v>
      </c>
      <c r="D4" t="s">
        <v>6</v>
      </c>
      <c r="E4" t="s">
        <v>7</v>
      </c>
    </row>
    <row r="5" spans="1:6" ht="17.399999999999999" hidden="1" x14ac:dyDescent="0.3">
      <c r="A5" s="1" t="s">
        <v>4</v>
      </c>
      <c r="B5" s="2" t="s">
        <v>544</v>
      </c>
      <c r="C5" s="4"/>
      <c r="D5" s="5"/>
      <c r="E5" s="4"/>
      <c r="F5" s="1"/>
    </row>
    <row r="6" spans="1:6" ht="17.399999999999999" hidden="1" x14ac:dyDescent="0.3">
      <c r="A6" s="1" t="s">
        <v>4</v>
      </c>
      <c r="B6" s="2" t="s">
        <v>545</v>
      </c>
      <c r="C6" s="4"/>
      <c r="D6" s="5"/>
      <c r="E6" s="4"/>
    </row>
    <row r="7" spans="1:6" ht="17.399999999999999" hidden="1" x14ac:dyDescent="0.3">
      <c r="A7" s="1" t="s">
        <v>4</v>
      </c>
      <c r="B7" s="2" t="s">
        <v>546</v>
      </c>
      <c r="C7" s="4"/>
      <c r="D7" s="5"/>
      <c r="E7" s="4"/>
    </row>
    <row r="8" spans="1:6" ht="17.399999999999999" hidden="1" x14ac:dyDescent="0.3">
      <c r="A8" s="1" t="s">
        <v>4</v>
      </c>
      <c r="B8" s="2" t="s">
        <v>547</v>
      </c>
      <c r="C8" s="4"/>
      <c r="D8" s="5"/>
      <c r="E8" s="4"/>
      <c r="F8" s="1"/>
    </row>
    <row r="9" spans="1:6" ht="17.399999999999999" hidden="1" x14ac:dyDescent="0.3">
      <c r="A9" s="1" t="s">
        <v>4</v>
      </c>
      <c r="B9" s="2" t="s">
        <v>548</v>
      </c>
      <c r="C9" s="4"/>
      <c r="D9" s="5"/>
      <c r="E9" s="4"/>
    </row>
    <row r="10" spans="1:6" ht="17.399999999999999" hidden="1" x14ac:dyDescent="0.3">
      <c r="A10" s="1" t="s">
        <v>4</v>
      </c>
      <c r="B10" s="2" t="s">
        <v>549</v>
      </c>
      <c r="C10" s="4"/>
      <c r="D10" s="5"/>
      <c r="E10" s="4"/>
    </row>
    <row r="11" spans="1:6" ht="17.399999999999999" hidden="1" x14ac:dyDescent="0.3">
      <c r="A11" s="1" t="s">
        <v>4</v>
      </c>
      <c r="B11" s="2" t="s">
        <v>550</v>
      </c>
      <c r="C11" s="4"/>
      <c r="D11" s="5"/>
      <c r="E11" s="4"/>
      <c r="F11" s="1"/>
    </row>
    <row r="12" spans="1:6" ht="17.399999999999999" hidden="1" x14ac:dyDescent="0.3">
      <c r="A12" s="1" t="s">
        <v>4</v>
      </c>
      <c r="B12" s="2" t="s">
        <v>551</v>
      </c>
      <c r="C12" s="4"/>
      <c r="D12" s="5"/>
      <c r="E12" s="4"/>
    </row>
    <row r="13" spans="1:6" ht="17.399999999999999" hidden="1" x14ac:dyDescent="0.3">
      <c r="A13" s="1" t="s">
        <v>4</v>
      </c>
      <c r="B13" s="2" t="s">
        <v>552</v>
      </c>
      <c r="C13" s="4"/>
      <c r="D13" s="5"/>
      <c r="E13" s="4"/>
    </row>
    <row r="14" spans="1:6" ht="17.399999999999999" hidden="1" x14ac:dyDescent="0.3">
      <c r="A14" s="1" t="s">
        <v>4</v>
      </c>
      <c r="B14" s="2" t="s">
        <v>553</v>
      </c>
      <c r="C14" s="4"/>
      <c r="D14" s="5"/>
      <c r="E14" s="4"/>
    </row>
    <row r="15" spans="1:6" ht="17.399999999999999" hidden="1" x14ac:dyDescent="0.3">
      <c r="A15" s="1" t="s">
        <v>4</v>
      </c>
      <c r="B15" s="2" t="s">
        <v>554</v>
      </c>
      <c r="C15" s="4"/>
      <c r="D15" s="5"/>
      <c r="E15" s="4"/>
      <c r="F15" s="1"/>
    </row>
    <row r="16" spans="1:6" ht="17.399999999999999" hidden="1" x14ac:dyDescent="0.3">
      <c r="A16" s="1" t="s">
        <v>4</v>
      </c>
      <c r="B16" s="2" t="s">
        <v>555</v>
      </c>
      <c r="C16" s="4"/>
      <c r="D16" s="5"/>
      <c r="E16" s="4"/>
    </row>
    <row r="17" spans="1:5" ht="17.399999999999999" hidden="1" x14ac:dyDescent="0.3">
      <c r="A17" s="1" t="s">
        <v>4</v>
      </c>
      <c r="B17" s="2" t="s">
        <v>556</v>
      </c>
      <c r="C17" s="4"/>
      <c r="D17" s="5"/>
      <c r="E17" s="4"/>
    </row>
    <row r="18" spans="1:5" ht="17.399999999999999" hidden="1" x14ac:dyDescent="0.3">
      <c r="A18" s="1" t="s">
        <v>4</v>
      </c>
      <c r="B18" s="2" t="s">
        <v>557</v>
      </c>
      <c r="C18" s="4"/>
      <c r="D18" s="5"/>
      <c r="E18" s="4"/>
    </row>
    <row r="19" spans="1:5" ht="17.399999999999999" hidden="1" x14ac:dyDescent="0.3">
      <c r="A19" s="1" t="s">
        <v>4</v>
      </c>
      <c r="B19" s="2" t="s">
        <v>558</v>
      </c>
      <c r="C19" s="4"/>
      <c r="D19" s="5"/>
      <c r="E19" s="4"/>
    </row>
    <row r="20" spans="1:5" ht="17.399999999999999" hidden="1" x14ac:dyDescent="0.3">
      <c r="A20" s="1" t="s">
        <v>4</v>
      </c>
      <c r="B20" s="2" t="s">
        <v>559</v>
      </c>
      <c r="C20" s="4"/>
      <c r="D20" s="5"/>
      <c r="E20" s="4"/>
    </row>
    <row r="21" spans="1:5" ht="17.399999999999999" hidden="1" x14ac:dyDescent="0.3">
      <c r="A21" s="1" t="s">
        <v>4</v>
      </c>
      <c r="B21" s="2" t="s">
        <v>560</v>
      </c>
      <c r="C21" s="4"/>
      <c r="D21" s="5"/>
      <c r="E21" s="4"/>
    </row>
    <row r="22" spans="1:5" ht="17.399999999999999" hidden="1" x14ac:dyDescent="0.3">
      <c r="A22" s="1" t="s">
        <v>4</v>
      </c>
      <c r="B22" s="2" t="s">
        <v>561</v>
      </c>
      <c r="C22" s="4"/>
      <c r="D22" s="5"/>
      <c r="E22" s="4"/>
    </row>
    <row r="23" spans="1:5" ht="17.399999999999999" hidden="1" x14ac:dyDescent="0.3">
      <c r="A23" s="1" t="s">
        <v>4</v>
      </c>
      <c r="B23" s="2" t="s">
        <v>562</v>
      </c>
      <c r="C23" s="4"/>
      <c r="D23" s="5"/>
      <c r="E23" s="4"/>
    </row>
    <row r="24" spans="1:5" ht="17.399999999999999" hidden="1" x14ac:dyDescent="0.3">
      <c r="A24" s="1" t="s">
        <v>4</v>
      </c>
      <c r="B24" s="2" t="s">
        <v>563</v>
      </c>
      <c r="C24" s="4"/>
      <c r="D24" s="5"/>
      <c r="E24" s="4"/>
    </row>
    <row r="25" spans="1:5" ht="17.399999999999999" hidden="1" x14ac:dyDescent="0.3">
      <c r="A25" s="1" t="s">
        <v>4</v>
      </c>
      <c r="B25" s="2" t="s">
        <v>564</v>
      </c>
      <c r="C25" s="4"/>
      <c r="D25" s="5"/>
      <c r="E25" s="4"/>
    </row>
    <row r="26" spans="1:5" ht="17.399999999999999" hidden="1" x14ac:dyDescent="0.3">
      <c r="A26" s="1" t="s">
        <v>4</v>
      </c>
      <c r="B26" s="2" t="s">
        <v>565</v>
      </c>
      <c r="C26" s="4"/>
      <c r="D26" s="5"/>
      <c r="E26" s="4"/>
    </row>
    <row r="27" spans="1:5" ht="17.399999999999999" hidden="1" x14ac:dyDescent="0.3">
      <c r="A27" s="1" t="s">
        <v>4</v>
      </c>
      <c r="B27" s="2" t="s">
        <v>566</v>
      </c>
      <c r="C27" s="4"/>
      <c r="D27" s="5"/>
      <c r="E27" s="4"/>
    </row>
    <row r="28" spans="1:5" ht="17.399999999999999" hidden="1" x14ac:dyDescent="0.3">
      <c r="A28" s="1" t="s">
        <v>4</v>
      </c>
      <c r="B28" s="2" t="s">
        <v>567</v>
      </c>
      <c r="C28" s="4"/>
      <c r="D28" s="5"/>
      <c r="E28" s="4"/>
    </row>
    <row r="29" spans="1:5" ht="17.399999999999999" hidden="1" x14ac:dyDescent="0.3">
      <c r="A29" s="1" t="s">
        <v>4</v>
      </c>
      <c r="B29" s="2" t="s">
        <v>568</v>
      </c>
      <c r="C29" s="4"/>
      <c r="D29" s="5"/>
      <c r="E29" s="4"/>
    </row>
    <row r="30" spans="1:5" ht="17.399999999999999" hidden="1" x14ac:dyDescent="0.3">
      <c r="A30" s="1" t="s">
        <v>4</v>
      </c>
      <c r="B30" s="2" t="s">
        <v>569</v>
      </c>
      <c r="C30" s="4"/>
      <c r="D30" s="5"/>
      <c r="E30" s="4"/>
    </row>
    <row r="31" spans="1:5" ht="17.399999999999999" hidden="1" x14ac:dyDescent="0.3">
      <c r="A31" s="1" t="s">
        <v>4</v>
      </c>
      <c r="B31" s="2" t="s">
        <v>570</v>
      </c>
      <c r="C31" s="4"/>
      <c r="D31" s="5"/>
      <c r="E31" s="4"/>
    </row>
    <row r="32" spans="1:5" ht="17.399999999999999" hidden="1" x14ac:dyDescent="0.3">
      <c r="A32" s="1" t="s">
        <v>4</v>
      </c>
      <c r="B32" s="2" t="s">
        <v>571</v>
      </c>
      <c r="C32" s="4"/>
      <c r="D32" s="5"/>
      <c r="E32" s="4"/>
    </row>
    <row r="33" spans="1:5" ht="17.399999999999999" hidden="1" x14ac:dyDescent="0.3">
      <c r="A33" s="1" t="s">
        <v>4</v>
      </c>
      <c r="B33" s="2" t="s">
        <v>572</v>
      </c>
      <c r="C33" s="4"/>
      <c r="D33" s="5"/>
      <c r="E33" s="4"/>
    </row>
    <row r="34" spans="1:5" ht="17.399999999999999" hidden="1" x14ac:dyDescent="0.3">
      <c r="A34" s="1" t="s">
        <v>4</v>
      </c>
      <c r="B34" s="2" t="s">
        <v>573</v>
      </c>
      <c r="C34" s="4"/>
      <c r="D34" s="5"/>
      <c r="E34" s="4"/>
    </row>
    <row r="35" spans="1:5" ht="17.399999999999999" hidden="1" x14ac:dyDescent="0.3">
      <c r="A35" s="1" t="s">
        <v>4</v>
      </c>
      <c r="B35" s="2" t="s">
        <v>574</v>
      </c>
      <c r="C35" s="4"/>
      <c r="D35" s="5"/>
      <c r="E35" s="4"/>
    </row>
    <row r="36" spans="1:5" ht="17.399999999999999" hidden="1" x14ac:dyDescent="0.3">
      <c r="A36" s="1" t="s">
        <v>4</v>
      </c>
      <c r="B36" s="2" t="s">
        <v>575</v>
      </c>
      <c r="C36" s="4"/>
      <c r="D36" s="5"/>
      <c r="E36" s="4"/>
    </row>
    <row r="37" spans="1:5" ht="17.399999999999999" hidden="1" x14ac:dyDescent="0.3">
      <c r="A37" s="1" t="s">
        <v>4</v>
      </c>
      <c r="B37" s="2" t="s">
        <v>576</v>
      </c>
      <c r="C37" s="4"/>
      <c r="D37" s="5"/>
      <c r="E37" s="4"/>
    </row>
    <row r="38" spans="1:5" ht="17.399999999999999" hidden="1" x14ac:dyDescent="0.3">
      <c r="A38" s="1" t="s">
        <v>4</v>
      </c>
      <c r="B38" s="2" t="s">
        <v>577</v>
      </c>
      <c r="C38" s="4"/>
      <c r="D38" s="5"/>
      <c r="E38" s="4"/>
    </row>
    <row r="39" spans="1:5" ht="17.399999999999999" hidden="1" x14ac:dyDescent="0.3">
      <c r="A39" s="1" t="s">
        <v>4</v>
      </c>
      <c r="B39" s="2" t="s">
        <v>578</v>
      </c>
      <c r="C39" s="4"/>
      <c r="D39" s="5"/>
      <c r="E39" s="4"/>
    </row>
    <row r="40" spans="1:5" ht="17.399999999999999" hidden="1" x14ac:dyDescent="0.3">
      <c r="A40" s="1" t="s">
        <v>4</v>
      </c>
      <c r="B40" s="2" t="s">
        <v>579</v>
      </c>
      <c r="C40" s="4"/>
      <c r="D40" s="5"/>
      <c r="E40" s="4"/>
    </row>
    <row r="41" spans="1:5" ht="17.399999999999999" hidden="1" x14ac:dyDescent="0.3">
      <c r="A41" s="1" t="s">
        <v>4</v>
      </c>
      <c r="B41" s="2" t="s">
        <v>580</v>
      </c>
      <c r="C41" s="4"/>
      <c r="D41" s="5"/>
      <c r="E41" s="4"/>
    </row>
    <row r="42" spans="1:5" ht="17.399999999999999" hidden="1" x14ac:dyDescent="0.3">
      <c r="A42" s="1" t="s">
        <v>4</v>
      </c>
      <c r="B42" s="2" t="s">
        <v>581</v>
      </c>
      <c r="C42" s="4"/>
      <c r="D42" s="5"/>
      <c r="E42" s="4"/>
    </row>
    <row r="43" spans="1:5" ht="17.399999999999999" hidden="1" x14ac:dyDescent="0.3">
      <c r="A43" s="1" t="s">
        <v>4</v>
      </c>
      <c r="B43" s="2" t="s">
        <v>582</v>
      </c>
      <c r="C43" s="4"/>
      <c r="D43" s="5"/>
      <c r="E43" s="4"/>
    </row>
    <row r="44" spans="1:5" ht="17.399999999999999" hidden="1" x14ac:dyDescent="0.3">
      <c r="A44" s="1" t="s">
        <v>4</v>
      </c>
      <c r="B44" s="2" t="s">
        <v>583</v>
      </c>
      <c r="C44" s="4"/>
      <c r="D44" s="5"/>
      <c r="E44" s="4"/>
    </row>
    <row r="45" spans="1:5" ht="17.399999999999999" hidden="1" x14ac:dyDescent="0.3">
      <c r="A45" s="1" t="s">
        <v>4</v>
      </c>
      <c r="B45" s="2" t="s">
        <v>584</v>
      </c>
      <c r="C45" s="4"/>
      <c r="D45" s="5"/>
      <c r="E45" s="4"/>
    </row>
    <row r="46" spans="1:5" ht="17.399999999999999" hidden="1" x14ac:dyDescent="0.3">
      <c r="A46" s="1" t="s">
        <v>4</v>
      </c>
      <c r="B46" s="2" t="s">
        <v>585</v>
      </c>
      <c r="C46" s="4"/>
      <c r="D46" s="5"/>
      <c r="E46" s="4"/>
    </row>
    <row r="47" spans="1:5" ht="17.399999999999999" hidden="1" x14ac:dyDescent="0.3">
      <c r="A47" s="1" t="s">
        <v>4</v>
      </c>
      <c r="B47" s="2" t="s">
        <v>586</v>
      </c>
      <c r="C47" s="4"/>
      <c r="D47" s="5"/>
      <c r="E47" s="4"/>
    </row>
    <row r="48" spans="1:5" ht="17.399999999999999" hidden="1" x14ac:dyDescent="0.3">
      <c r="A48" s="1" t="s">
        <v>4</v>
      </c>
      <c r="B48" s="2" t="s">
        <v>587</v>
      </c>
      <c r="C48" s="4"/>
      <c r="D48" s="5"/>
      <c r="E48" s="4"/>
    </row>
    <row r="49" spans="1:5" ht="17.399999999999999" hidden="1" x14ac:dyDescent="0.3">
      <c r="A49" s="1" t="s">
        <v>4</v>
      </c>
      <c r="B49" s="2" t="s">
        <v>588</v>
      </c>
      <c r="C49" s="4"/>
      <c r="D49" s="5"/>
      <c r="E49" s="4"/>
    </row>
    <row r="50" spans="1:5" ht="17.399999999999999" hidden="1" x14ac:dyDescent="0.3">
      <c r="A50" s="1" t="s">
        <v>4</v>
      </c>
      <c r="B50" s="2" t="s">
        <v>589</v>
      </c>
      <c r="C50" s="4"/>
      <c r="D50" s="5"/>
      <c r="E50" s="4"/>
    </row>
    <row r="51" spans="1:5" ht="17.399999999999999" hidden="1" x14ac:dyDescent="0.3">
      <c r="A51" s="1" t="s">
        <v>4</v>
      </c>
      <c r="B51" s="2" t="s">
        <v>590</v>
      </c>
      <c r="C51" s="4"/>
      <c r="D51" s="5"/>
      <c r="E51" s="4"/>
    </row>
    <row r="52" spans="1:5" ht="17.399999999999999" hidden="1" x14ac:dyDescent="0.3">
      <c r="A52" s="1" t="s">
        <v>4</v>
      </c>
      <c r="B52" s="2" t="s">
        <v>591</v>
      </c>
      <c r="C52" s="4"/>
      <c r="D52" s="5"/>
      <c r="E52" s="4"/>
    </row>
    <row r="53" spans="1:5" ht="17.399999999999999" hidden="1" x14ac:dyDescent="0.3">
      <c r="A53" s="1" t="s">
        <v>4</v>
      </c>
      <c r="B53" s="2" t="s">
        <v>592</v>
      </c>
      <c r="C53" s="4"/>
      <c r="D53" s="5"/>
      <c r="E53" s="4"/>
    </row>
    <row r="54" spans="1:5" ht="17.399999999999999" hidden="1" x14ac:dyDescent="0.3">
      <c r="A54" s="1" t="s">
        <v>4</v>
      </c>
      <c r="B54" s="2" t="s">
        <v>593</v>
      </c>
      <c r="C54" s="4"/>
      <c r="D54" s="5"/>
      <c r="E54" s="4"/>
    </row>
    <row r="55" spans="1:5" ht="17.399999999999999" hidden="1" x14ac:dyDescent="0.3">
      <c r="A55" s="1" t="s">
        <v>4</v>
      </c>
      <c r="B55" s="2" t="s">
        <v>594</v>
      </c>
      <c r="C55" s="4"/>
      <c r="D55" s="5"/>
      <c r="E55" s="4"/>
    </row>
    <row r="56" spans="1:5" ht="17.399999999999999" hidden="1" x14ac:dyDescent="0.3">
      <c r="A56" s="1" t="s">
        <v>4</v>
      </c>
      <c r="B56" s="2" t="s">
        <v>595</v>
      </c>
      <c r="C56" s="4"/>
      <c r="D56" s="5"/>
      <c r="E56" s="4"/>
    </row>
    <row r="57" spans="1:5" ht="17.399999999999999" hidden="1" x14ac:dyDescent="0.3">
      <c r="A57" s="1" t="s">
        <v>4</v>
      </c>
      <c r="B57" s="2" t="s">
        <v>596</v>
      </c>
      <c r="C57" s="4"/>
      <c r="D57" s="5"/>
      <c r="E57" s="4"/>
    </row>
    <row r="58" spans="1:5" ht="17.399999999999999" hidden="1" x14ac:dyDescent="0.3">
      <c r="A58" s="1" t="s">
        <v>4</v>
      </c>
      <c r="B58" s="2" t="s">
        <v>597</v>
      </c>
      <c r="C58" s="4"/>
      <c r="D58" s="5"/>
      <c r="E58" s="4"/>
    </row>
    <row r="59" spans="1:5" ht="17.399999999999999" hidden="1" x14ac:dyDescent="0.3">
      <c r="A59" s="1" t="s">
        <v>4</v>
      </c>
      <c r="B59" s="2" t="s">
        <v>598</v>
      </c>
      <c r="C59" s="4"/>
      <c r="D59" s="5"/>
      <c r="E59" s="4"/>
    </row>
    <row r="60" spans="1:5" ht="17.399999999999999" hidden="1" x14ac:dyDescent="0.3">
      <c r="A60" s="1" t="s">
        <v>4</v>
      </c>
      <c r="B60" s="2" t="s">
        <v>599</v>
      </c>
      <c r="C60" s="4"/>
      <c r="D60" s="5"/>
      <c r="E60" s="4"/>
    </row>
    <row r="61" spans="1:5" ht="17.399999999999999" hidden="1" x14ac:dyDescent="0.3">
      <c r="A61" s="1" t="s">
        <v>4</v>
      </c>
      <c r="B61" s="2" t="s">
        <v>600</v>
      </c>
      <c r="C61" s="4"/>
      <c r="D61" s="5"/>
      <c r="E61" s="4"/>
    </row>
    <row r="62" spans="1:5" ht="17.399999999999999" hidden="1" x14ac:dyDescent="0.3">
      <c r="A62" s="1" t="s">
        <v>4</v>
      </c>
      <c r="B62" s="2" t="s">
        <v>601</v>
      </c>
      <c r="C62" s="4"/>
      <c r="D62" s="5"/>
      <c r="E62" s="4"/>
    </row>
    <row r="63" spans="1:5" ht="17.399999999999999" hidden="1" x14ac:dyDescent="0.3">
      <c r="A63" s="1" t="s">
        <v>4</v>
      </c>
      <c r="B63" s="2" t="s">
        <v>602</v>
      </c>
      <c r="C63" s="4"/>
      <c r="D63" s="5"/>
      <c r="E63" s="4"/>
    </row>
    <row r="64" spans="1:5" ht="17.399999999999999" hidden="1" x14ac:dyDescent="0.3">
      <c r="A64" s="1" t="s">
        <v>4</v>
      </c>
      <c r="B64" s="2" t="s">
        <v>603</v>
      </c>
      <c r="C64" s="4"/>
      <c r="D64" s="5"/>
      <c r="E64" s="4"/>
    </row>
    <row r="65" spans="1:5" ht="17.399999999999999" hidden="1" x14ac:dyDescent="0.3">
      <c r="A65" s="1" t="s">
        <v>4</v>
      </c>
      <c r="B65" s="2" t="s">
        <v>604</v>
      </c>
      <c r="C65" s="4"/>
      <c r="D65" s="5"/>
      <c r="E65" s="4"/>
    </row>
    <row r="66" spans="1:5" ht="17.399999999999999" hidden="1" x14ac:dyDescent="0.3">
      <c r="A66" s="1" t="s">
        <v>4</v>
      </c>
      <c r="B66" s="2" t="s">
        <v>605</v>
      </c>
      <c r="C66" s="4"/>
      <c r="D66" s="5"/>
      <c r="E66" s="4"/>
    </row>
    <row r="67" spans="1:5" ht="17.399999999999999" hidden="1" x14ac:dyDescent="0.3">
      <c r="A67" s="1" t="s">
        <v>4</v>
      </c>
      <c r="B67" s="2" t="s">
        <v>606</v>
      </c>
      <c r="C67" s="4"/>
      <c r="D67" s="5"/>
      <c r="E67" s="4"/>
    </row>
    <row r="68" spans="1:5" ht="17.399999999999999" hidden="1" x14ac:dyDescent="0.3">
      <c r="A68" s="1" t="s">
        <v>4</v>
      </c>
      <c r="B68" s="2" t="s">
        <v>607</v>
      </c>
      <c r="C68" s="4"/>
      <c r="D68" s="5"/>
      <c r="E68" s="4"/>
    </row>
    <row r="69" spans="1:5" ht="17.399999999999999" hidden="1" x14ac:dyDescent="0.3">
      <c r="A69" s="1" t="s">
        <v>4</v>
      </c>
      <c r="B69" s="2" t="s">
        <v>608</v>
      </c>
      <c r="C69" s="4"/>
      <c r="D69" s="5"/>
      <c r="E69" s="4"/>
    </row>
    <row r="70" spans="1:5" ht="17.399999999999999" hidden="1" x14ac:dyDescent="0.3">
      <c r="A70" s="1" t="s">
        <v>4</v>
      </c>
      <c r="B70" s="2" t="s">
        <v>609</v>
      </c>
      <c r="C70" s="4"/>
      <c r="D70" s="5"/>
      <c r="E70" s="4"/>
    </row>
    <row r="71" spans="1:5" ht="17.399999999999999" hidden="1" x14ac:dyDescent="0.3">
      <c r="A71" s="1" t="s">
        <v>4</v>
      </c>
      <c r="B71" s="2" t="s">
        <v>610</v>
      </c>
      <c r="C71" s="4"/>
      <c r="D71" s="5"/>
      <c r="E71" s="4"/>
    </row>
    <row r="72" spans="1:5" ht="17.399999999999999" hidden="1" x14ac:dyDescent="0.3">
      <c r="A72" s="1" t="s">
        <v>4</v>
      </c>
      <c r="B72" s="2" t="s">
        <v>611</v>
      </c>
      <c r="C72" s="4"/>
      <c r="D72" s="5"/>
      <c r="E72" s="4"/>
    </row>
    <row r="73" spans="1:5" ht="17.399999999999999" hidden="1" x14ac:dyDescent="0.3">
      <c r="A73" s="1" t="s">
        <v>4</v>
      </c>
      <c r="B73" s="2" t="s">
        <v>612</v>
      </c>
      <c r="C73" s="4"/>
      <c r="D73" s="5"/>
      <c r="E73" s="4"/>
    </row>
    <row r="74" spans="1:5" ht="17.399999999999999" hidden="1" x14ac:dyDescent="0.3">
      <c r="A74" s="1" t="s">
        <v>4</v>
      </c>
      <c r="B74" s="2" t="s">
        <v>613</v>
      </c>
      <c r="C74" s="4"/>
      <c r="D74" s="5"/>
      <c r="E74" s="4"/>
    </row>
    <row r="75" spans="1:5" ht="17.399999999999999" hidden="1" x14ac:dyDescent="0.3">
      <c r="A75" s="1" t="s">
        <v>4</v>
      </c>
      <c r="B75" s="2" t="s">
        <v>614</v>
      </c>
      <c r="C75" s="4"/>
      <c r="D75" s="5"/>
      <c r="E75" s="4"/>
    </row>
    <row r="76" spans="1:5" ht="17.399999999999999" hidden="1" x14ac:dyDescent="0.3">
      <c r="A76" s="1" t="s">
        <v>4</v>
      </c>
      <c r="B76" s="2" t="s">
        <v>615</v>
      </c>
      <c r="C76" s="4"/>
      <c r="D76" s="5"/>
      <c r="E76" s="4"/>
    </row>
    <row r="77" spans="1:5" ht="17.399999999999999" hidden="1" x14ac:dyDescent="0.3">
      <c r="A77" s="1" t="s">
        <v>4</v>
      </c>
      <c r="B77" s="2" t="s">
        <v>616</v>
      </c>
      <c r="C77" s="4"/>
      <c r="D77" s="5"/>
      <c r="E77" s="4"/>
    </row>
    <row r="78" spans="1:5" ht="17.399999999999999" hidden="1" x14ac:dyDescent="0.3">
      <c r="A78" s="1" t="s">
        <v>4</v>
      </c>
      <c r="B78" s="2" t="s">
        <v>617</v>
      </c>
      <c r="C78" s="4"/>
      <c r="D78" s="5"/>
      <c r="E78" s="4"/>
    </row>
    <row r="79" spans="1:5" ht="17.399999999999999" hidden="1" x14ac:dyDescent="0.3">
      <c r="A79" s="1" t="s">
        <v>4</v>
      </c>
      <c r="B79" s="2" t="s">
        <v>618</v>
      </c>
      <c r="C79" s="4"/>
      <c r="D79" s="5"/>
      <c r="E79" s="4"/>
    </row>
    <row r="80" spans="1:5" ht="17.399999999999999" hidden="1" x14ac:dyDescent="0.3">
      <c r="A80" s="1" t="s">
        <v>4</v>
      </c>
      <c r="B80" s="2" t="s">
        <v>619</v>
      </c>
      <c r="C80" s="4"/>
      <c r="D80" s="5"/>
      <c r="E80" s="4"/>
    </row>
    <row r="81" spans="1:5" ht="17.399999999999999" hidden="1" x14ac:dyDescent="0.3">
      <c r="A81" s="1" t="s">
        <v>4</v>
      </c>
      <c r="B81" s="2" t="s">
        <v>620</v>
      </c>
      <c r="C81" s="4"/>
      <c r="D81" s="5"/>
      <c r="E81" s="4"/>
    </row>
    <row r="82" spans="1:5" ht="17.399999999999999" hidden="1" x14ac:dyDescent="0.3">
      <c r="A82" s="1" t="s">
        <v>4</v>
      </c>
      <c r="B82" s="2" t="s">
        <v>621</v>
      </c>
      <c r="C82" s="4"/>
      <c r="D82" s="5"/>
      <c r="E82" s="4"/>
    </row>
    <row r="83" spans="1:5" ht="17.399999999999999" hidden="1" x14ac:dyDescent="0.3">
      <c r="A83" s="1" t="s">
        <v>4</v>
      </c>
      <c r="B83" s="2" t="s">
        <v>622</v>
      </c>
      <c r="C83" s="4"/>
      <c r="D83" s="5"/>
      <c r="E83" s="4"/>
    </row>
    <row r="84" spans="1:5" ht="17.399999999999999" hidden="1" x14ac:dyDescent="0.3">
      <c r="A84" s="1" t="s">
        <v>4</v>
      </c>
      <c r="B84" s="2" t="s">
        <v>623</v>
      </c>
      <c r="C84" s="4"/>
      <c r="D84" s="5"/>
      <c r="E84" s="4"/>
    </row>
    <row r="85" spans="1:5" ht="17.399999999999999" hidden="1" x14ac:dyDescent="0.3">
      <c r="A85" s="1" t="s">
        <v>4</v>
      </c>
      <c r="B85" s="2" t="s">
        <v>624</v>
      </c>
      <c r="C85" s="4"/>
      <c r="D85" s="5"/>
      <c r="E85" s="4"/>
    </row>
    <row r="86" spans="1:5" ht="17.399999999999999" hidden="1" x14ac:dyDescent="0.3">
      <c r="A86" s="1" t="s">
        <v>4</v>
      </c>
      <c r="B86" s="2" t="s">
        <v>625</v>
      </c>
      <c r="C86" s="4"/>
      <c r="D86" s="5"/>
      <c r="E86" s="4"/>
    </row>
    <row r="87" spans="1:5" ht="17.399999999999999" hidden="1" x14ac:dyDescent="0.3">
      <c r="A87" s="1" t="s">
        <v>4</v>
      </c>
      <c r="B87" s="2" t="s">
        <v>626</v>
      </c>
      <c r="C87" s="4"/>
      <c r="D87" s="5"/>
      <c r="E87" s="4"/>
    </row>
    <row r="88" spans="1:5" ht="17.399999999999999" hidden="1" x14ac:dyDescent="0.3">
      <c r="A88" s="1" t="s">
        <v>4</v>
      </c>
      <c r="B88" s="2" t="s">
        <v>627</v>
      </c>
      <c r="C88" s="4"/>
      <c r="D88" s="5"/>
      <c r="E88" s="4"/>
    </row>
    <row r="89" spans="1:5" ht="17.399999999999999" hidden="1" x14ac:dyDescent="0.3">
      <c r="A89" s="1" t="s">
        <v>4</v>
      </c>
      <c r="B89" s="2" t="s">
        <v>628</v>
      </c>
      <c r="C89" s="4"/>
      <c r="D89" s="5"/>
      <c r="E89" s="4"/>
    </row>
    <row r="90" spans="1:5" ht="17.399999999999999" hidden="1" x14ac:dyDescent="0.3">
      <c r="A90" s="1" t="s">
        <v>4</v>
      </c>
      <c r="B90" s="2" t="s">
        <v>629</v>
      </c>
      <c r="C90" s="4"/>
      <c r="D90" s="5"/>
      <c r="E90" s="4"/>
    </row>
    <row r="91" spans="1:5" ht="17.399999999999999" hidden="1" x14ac:dyDescent="0.3">
      <c r="A91" s="1" t="s">
        <v>4</v>
      </c>
      <c r="B91" s="2" t="s">
        <v>630</v>
      </c>
      <c r="C91" s="4"/>
      <c r="D91" s="5"/>
      <c r="E91" s="4"/>
    </row>
    <row r="92" spans="1:5" ht="17.399999999999999" hidden="1" x14ac:dyDescent="0.3">
      <c r="A92" s="1" t="s">
        <v>4</v>
      </c>
      <c r="B92" s="2" t="s">
        <v>631</v>
      </c>
      <c r="C92" s="4"/>
      <c r="D92" s="5"/>
      <c r="E92" s="4"/>
    </row>
    <row r="93" spans="1:5" ht="17.399999999999999" hidden="1" x14ac:dyDescent="0.3">
      <c r="A93" s="1" t="s">
        <v>4</v>
      </c>
      <c r="B93" s="2" t="s">
        <v>632</v>
      </c>
      <c r="C93" s="4"/>
      <c r="D93" s="5"/>
      <c r="E93" s="4"/>
    </row>
    <row r="94" spans="1:5" ht="17.399999999999999" hidden="1" x14ac:dyDescent="0.3">
      <c r="A94" s="1" t="s">
        <v>4</v>
      </c>
      <c r="B94" s="2" t="s">
        <v>633</v>
      </c>
      <c r="C94" s="4"/>
      <c r="D94" s="5"/>
      <c r="E94" s="4"/>
    </row>
    <row r="95" spans="1:5" ht="17.399999999999999" hidden="1" x14ac:dyDescent="0.3">
      <c r="A95" s="1" t="s">
        <v>4</v>
      </c>
      <c r="B95" s="2" t="s">
        <v>634</v>
      </c>
      <c r="C95" s="4"/>
      <c r="D95" s="5"/>
      <c r="E95" s="4"/>
    </row>
    <row r="96" spans="1:5" ht="17.399999999999999" hidden="1" x14ac:dyDescent="0.3">
      <c r="A96" s="1" t="s">
        <v>4</v>
      </c>
      <c r="B96" s="2" t="s">
        <v>635</v>
      </c>
      <c r="C96" s="4"/>
      <c r="D96" s="5"/>
      <c r="E96" s="4"/>
    </row>
    <row r="97" spans="1:5" ht="17.399999999999999" hidden="1" x14ac:dyDescent="0.3">
      <c r="A97" s="1" t="s">
        <v>4</v>
      </c>
      <c r="B97" s="2" t="s">
        <v>636</v>
      </c>
      <c r="C97" s="4"/>
      <c r="D97" s="5"/>
      <c r="E97" s="4"/>
    </row>
    <row r="98" spans="1:5" ht="17.399999999999999" hidden="1" x14ac:dyDescent="0.3">
      <c r="A98" s="1" t="s">
        <v>4</v>
      </c>
      <c r="B98" s="2" t="s">
        <v>637</v>
      </c>
      <c r="C98" s="4"/>
      <c r="D98" s="5"/>
      <c r="E98" s="4"/>
    </row>
    <row r="99" spans="1:5" ht="17.399999999999999" hidden="1" x14ac:dyDescent="0.3">
      <c r="A99" s="1" t="s">
        <v>4</v>
      </c>
      <c r="B99" s="2" t="s">
        <v>638</v>
      </c>
      <c r="C99" s="4"/>
      <c r="D99" s="5"/>
      <c r="E99" s="4"/>
    </row>
    <row r="100" spans="1:5" ht="17.399999999999999" hidden="1" x14ac:dyDescent="0.3">
      <c r="A100" s="1" t="s">
        <v>4</v>
      </c>
      <c r="B100" s="2" t="s">
        <v>639</v>
      </c>
      <c r="C100" s="4"/>
      <c r="D100" s="5"/>
      <c r="E100" s="4"/>
    </row>
    <row r="101" spans="1:5" ht="17.399999999999999" hidden="1" x14ac:dyDescent="0.3">
      <c r="A101" s="1" t="s">
        <v>4</v>
      </c>
      <c r="B101" s="2" t="s">
        <v>640</v>
      </c>
      <c r="C101" s="4"/>
      <c r="D101" s="5"/>
      <c r="E101" s="4"/>
    </row>
    <row r="102" spans="1:5" ht="17.399999999999999" hidden="1" x14ac:dyDescent="0.3">
      <c r="A102" s="1" t="s">
        <v>4</v>
      </c>
      <c r="B102" s="2" t="s">
        <v>641</v>
      </c>
      <c r="C102" s="4"/>
      <c r="D102" s="5"/>
      <c r="E102" s="4"/>
    </row>
    <row r="103" spans="1:5" ht="17.399999999999999" hidden="1" x14ac:dyDescent="0.3">
      <c r="A103" s="1" t="s">
        <v>4</v>
      </c>
      <c r="B103" s="2" t="s">
        <v>642</v>
      </c>
      <c r="C103" s="4"/>
      <c r="D103" s="5"/>
      <c r="E103" s="4"/>
    </row>
    <row r="104" spans="1:5" ht="17.399999999999999" hidden="1" x14ac:dyDescent="0.3">
      <c r="A104" s="1" t="s">
        <v>4</v>
      </c>
      <c r="B104" s="2" t="s">
        <v>643</v>
      </c>
      <c r="C104" s="4"/>
      <c r="D104" s="5"/>
      <c r="E104" s="4"/>
    </row>
    <row r="105" spans="1:5" ht="17.399999999999999" hidden="1" x14ac:dyDescent="0.3">
      <c r="A105" s="1" t="s">
        <v>4</v>
      </c>
      <c r="B105" s="2" t="s">
        <v>644</v>
      </c>
      <c r="C105" s="4"/>
      <c r="D105" s="5"/>
      <c r="E105" s="4"/>
    </row>
    <row r="106" spans="1:5" ht="17.399999999999999" hidden="1" x14ac:dyDescent="0.3">
      <c r="A106" s="1" t="s">
        <v>4</v>
      </c>
      <c r="B106" s="2" t="s">
        <v>645</v>
      </c>
      <c r="C106" s="4"/>
      <c r="D106" s="5"/>
      <c r="E106" s="4"/>
    </row>
    <row r="107" spans="1:5" ht="17.399999999999999" hidden="1" x14ac:dyDescent="0.3">
      <c r="A107" s="1" t="s">
        <v>4</v>
      </c>
      <c r="B107" s="2" t="s">
        <v>646</v>
      </c>
      <c r="C107" s="4"/>
      <c r="D107" s="5"/>
      <c r="E107" s="4"/>
    </row>
    <row r="108" spans="1:5" ht="17.399999999999999" hidden="1" x14ac:dyDescent="0.3">
      <c r="A108" s="1" t="s">
        <v>4</v>
      </c>
      <c r="B108" s="2" t="s">
        <v>647</v>
      </c>
      <c r="C108" s="4"/>
      <c r="D108" s="5"/>
      <c r="E108" s="4"/>
    </row>
    <row r="109" spans="1:5" ht="17.399999999999999" hidden="1" x14ac:dyDescent="0.3">
      <c r="A109" s="1" t="s">
        <v>4</v>
      </c>
      <c r="B109" s="2" t="s">
        <v>648</v>
      </c>
      <c r="C109" s="4"/>
      <c r="D109" s="5"/>
      <c r="E109" s="4"/>
    </row>
    <row r="110" spans="1:5" ht="17.399999999999999" hidden="1" x14ac:dyDescent="0.3">
      <c r="A110" s="1" t="s">
        <v>4</v>
      </c>
      <c r="B110" s="2" t="s">
        <v>649</v>
      </c>
      <c r="C110" s="4"/>
      <c r="D110" s="5"/>
      <c r="E110" s="4"/>
    </row>
    <row r="111" spans="1:5" ht="17.399999999999999" hidden="1" x14ac:dyDescent="0.3">
      <c r="A111" s="1" t="s">
        <v>4</v>
      </c>
      <c r="B111" s="2" t="s">
        <v>650</v>
      </c>
      <c r="C111" s="4"/>
      <c r="D111" s="5"/>
      <c r="E111" s="4"/>
    </row>
    <row r="112" spans="1:5" ht="17.399999999999999" hidden="1" x14ac:dyDescent="0.3">
      <c r="A112" s="1" t="s">
        <v>4</v>
      </c>
      <c r="B112" s="2" t="s">
        <v>651</v>
      </c>
      <c r="C112" s="4"/>
      <c r="D112" s="5"/>
      <c r="E112" s="4"/>
    </row>
    <row r="113" spans="1:5" ht="17.399999999999999" hidden="1" x14ac:dyDescent="0.3">
      <c r="A113" s="1" t="s">
        <v>4</v>
      </c>
      <c r="B113" s="2" t="s">
        <v>652</v>
      </c>
      <c r="C113" s="4"/>
      <c r="D113" s="5"/>
      <c r="E113" s="4"/>
    </row>
    <row r="114" spans="1:5" ht="17.399999999999999" hidden="1" x14ac:dyDescent="0.3">
      <c r="A114" s="1" t="s">
        <v>4</v>
      </c>
      <c r="B114" s="2" t="s">
        <v>653</v>
      </c>
      <c r="C114" s="4"/>
      <c r="D114" s="5"/>
      <c r="E114" s="4"/>
    </row>
    <row r="115" spans="1:5" ht="17.399999999999999" hidden="1" x14ac:dyDescent="0.3">
      <c r="A115" s="1" t="s">
        <v>4</v>
      </c>
      <c r="B115" s="2" t="s">
        <v>654</v>
      </c>
      <c r="C115" s="4"/>
      <c r="D115" s="5"/>
      <c r="E115" s="4"/>
    </row>
    <row r="116" spans="1:5" ht="17.399999999999999" hidden="1" x14ac:dyDescent="0.3">
      <c r="A116" s="1" t="s">
        <v>4</v>
      </c>
      <c r="B116" s="2" t="s">
        <v>655</v>
      </c>
      <c r="C116" s="4"/>
      <c r="D116" s="5"/>
      <c r="E116" s="4"/>
    </row>
    <row r="117" spans="1:5" ht="17.399999999999999" hidden="1" x14ac:dyDescent="0.3">
      <c r="A117" s="1" t="s">
        <v>4</v>
      </c>
      <c r="B117" s="2" t="s">
        <v>656</v>
      </c>
      <c r="C117" s="4"/>
      <c r="D117" s="5"/>
      <c r="E117" s="4"/>
    </row>
    <row r="118" spans="1:5" ht="17.399999999999999" hidden="1" x14ac:dyDescent="0.3">
      <c r="A118" s="1" t="s">
        <v>4</v>
      </c>
      <c r="B118" s="2" t="s">
        <v>657</v>
      </c>
      <c r="C118" s="4"/>
      <c r="D118" s="5"/>
      <c r="E118" s="4"/>
    </row>
    <row r="119" spans="1:5" ht="17.399999999999999" hidden="1" x14ac:dyDescent="0.3">
      <c r="A119" s="1" t="s">
        <v>4</v>
      </c>
      <c r="B119" s="2" t="s">
        <v>658</v>
      </c>
      <c r="C119" s="4"/>
      <c r="D119" s="5"/>
      <c r="E119" s="4"/>
    </row>
    <row r="120" spans="1:5" ht="17.399999999999999" hidden="1" x14ac:dyDescent="0.3">
      <c r="A120" s="1" t="s">
        <v>4</v>
      </c>
      <c r="B120" s="2" t="s">
        <v>659</v>
      </c>
      <c r="C120" s="4"/>
      <c r="D120" s="5"/>
      <c r="E120" s="4"/>
    </row>
    <row r="121" spans="1:5" ht="17.399999999999999" hidden="1" x14ac:dyDescent="0.3">
      <c r="A121" s="1" t="s">
        <v>4</v>
      </c>
      <c r="B121" s="2" t="s">
        <v>660</v>
      </c>
      <c r="C121" s="4"/>
      <c r="D121" s="5"/>
      <c r="E121" s="4"/>
    </row>
    <row r="122" spans="1:5" ht="17.399999999999999" hidden="1" x14ac:dyDescent="0.3">
      <c r="A122" s="1" t="s">
        <v>4</v>
      </c>
      <c r="B122" s="2" t="s">
        <v>661</v>
      </c>
      <c r="C122" s="4"/>
      <c r="D122" s="5"/>
      <c r="E122" s="4"/>
    </row>
    <row r="123" spans="1:5" ht="17.399999999999999" hidden="1" x14ac:dyDescent="0.3">
      <c r="A123" s="1" t="s">
        <v>4</v>
      </c>
      <c r="B123" s="2" t="s">
        <v>662</v>
      </c>
      <c r="C123" s="4"/>
      <c r="D123" s="5"/>
      <c r="E123" s="4"/>
    </row>
    <row r="124" spans="1:5" ht="17.399999999999999" hidden="1" x14ac:dyDescent="0.3">
      <c r="A124" s="1" t="s">
        <v>4</v>
      </c>
      <c r="B124" s="2" t="s">
        <v>663</v>
      </c>
      <c r="C124" s="4"/>
      <c r="D124" s="5"/>
      <c r="E124" s="4"/>
    </row>
    <row r="125" spans="1:5" ht="17.399999999999999" hidden="1" x14ac:dyDescent="0.3">
      <c r="A125" s="1" t="s">
        <v>4</v>
      </c>
      <c r="B125" s="2" t="s">
        <v>664</v>
      </c>
      <c r="C125" s="4"/>
      <c r="D125" s="5"/>
      <c r="E125" s="4"/>
    </row>
    <row r="126" spans="1:5" ht="17.399999999999999" hidden="1" x14ac:dyDescent="0.3">
      <c r="A126" s="1" t="s">
        <v>4</v>
      </c>
      <c r="B126" s="2" t="s">
        <v>665</v>
      </c>
      <c r="C126" s="4"/>
      <c r="D126" s="5"/>
      <c r="E126" s="4"/>
    </row>
    <row r="127" spans="1:5" ht="17.399999999999999" hidden="1" x14ac:dyDescent="0.3">
      <c r="A127" s="1" t="s">
        <v>4</v>
      </c>
      <c r="B127" s="2" t="s">
        <v>666</v>
      </c>
      <c r="C127" s="4"/>
      <c r="D127" s="5"/>
      <c r="E127" s="4"/>
    </row>
    <row r="128" spans="1:5" ht="17.399999999999999" hidden="1" x14ac:dyDescent="0.3">
      <c r="A128" s="1" t="s">
        <v>4</v>
      </c>
      <c r="B128" s="2" t="s">
        <v>667</v>
      </c>
      <c r="C128" s="4"/>
      <c r="D128" s="5"/>
      <c r="E128" s="4"/>
    </row>
    <row r="129" spans="1:5" ht="17.399999999999999" hidden="1" x14ac:dyDescent="0.3">
      <c r="A129" s="1" t="s">
        <v>4</v>
      </c>
      <c r="B129" s="2" t="s">
        <v>668</v>
      </c>
      <c r="C129" s="4"/>
      <c r="D129" s="5"/>
      <c r="E129" s="4"/>
    </row>
    <row r="130" spans="1:5" ht="17.399999999999999" hidden="1" x14ac:dyDescent="0.3">
      <c r="A130" s="1" t="s">
        <v>4</v>
      </c>
      <c r="B130" s="2" t="s">
        <v>669</v>
      </c>
      <c r="C130" s="4"/>
      <c r="D130" s="5"/>
      <c r="E130" s="4"/>
    </row>
    <row r="131" spans="1:5" ht="17.399999999999999" hidden="1" x14ac:dyDescent="0.3">
      <c r="A131" s="1" t="s">
        <v>4</v>
      </c>
      <c r="B131" s="2" t="s">
        <v>670</v>
      </c>
      <c r="C131" s="4"/>
      <c r="D131" s="5"/>
      <c r="E131" s="4"/>
    </row>
    <row r="132" spans="1:5" ht="17.399999999999999" hidden="1" x14ac:dyDescent="0.3">
      <c r="A132" s="1" t="s">
        <v>4</v>
      </c>
      <c r="B132" s="2" t="s">
        <v>671</v>
      </c>
      <c r="C132" s="4"/>
      <c r="D132" s="5"/>
      <c r="E132" s="4"/>
    </row>
    <row r="133" spans="1:5" ht="17.399999999999999" hidden="1" x14ac:dyDescent="0.3">
      <c r="A133" s="1" t="s">
        <v>4</v>
      </c>
      <c r="B133" s="2" t="s">
        <v>672</v>
      </c>
      <c r="C133" s="4"/>
      <c r="D133" s="5"/>
      <c r="E133" s="4"/>
    </row>
    <row r="134" spans="1:5" ht="17.399999999999999" hidden="1" x14ac:dyDescent="0.3">
      <c r="A134" s="1" t="s">
        <v>4</v>
      </c>
      <c r="B134" s="2" t="s">
        <v>673</v>
      </c>
      <c r="C134" s="4"/>
      <c r="D134" s="5"/>
      <c r="E134" s="4"/>
    </row>
    <row r="135" spans="1:5" ht="17.399999999999999" hidden="1" x14ac:dyDescent="0.3">
      <c r="A135" s="1" t="s">
        <v>4</v>
      </c>
      <c r="B135" s="2" t="s">
        <v>674</v>
      </c>
      <c r="C135" s="4"/>
      <c r="D135" s="5"/>
      <c r="E135" s="4"/>
    </row>
    <row r="136" spans="1:5" ht="17.399999999999999" hidden="1" x14ac:dyDescent="0.3">
      <c r="A136" s="1" t="s">
        <v>4</v>
      </c>
      <c r="B136" s="2" t="s">
        <v>675</v>
      </c>
      <c r="C136" s="4"/>
      <c r="D136" s="5"/>
      <c r="E136" s="4"/>
    </row>
    <row r="137" spans="1:5" ht="17.399999999999999" hidden="1" x14ac:dyDescent="0.3">
      <c r="A137" s="1" t="s">
        <v>4</v>
      </c>
      <c r="B137" s="2" t="s">
        <v>676</v>
      </c>
      <c r="C137" s="4"/>
      <c r="D137" s="5"/>
      <c r="E137" s="4"/>
    </row>
    <row r="138" spans="1:5" ht="17.399999999999999" hidden="1" x14ac:dyDescent="0.3">
      <c r="A138" s="1" t="s">
        <v>4</v>
      </c>
      <c r="B138" s="2" t="s">
        <v>677</v>
      </c>
      <c r="C138" s="4"/>
      <c r="D138" s="5"/>
      <c r="E138" s="4"/>
    </row>
    <row r="139" spans="1:5" ht="17.399999999999999" hidden="1" x14ac:dyDescent="0.3">
      <c r="A139" s="1" t="s">
        <v>4</v>
      </c>
      <c r="B139" s="2" t="s">
        <v>678</v>
      </c>
      <c r="C139" s="4"/>
      <c r="D139" s="5"/>
      <c r="E139" s="4"/>
    </row>
    <row r="140" spans="1:5" ht="17.399999999999999" hidden="1" x14ac:dyDescent="0.3">
      <c r="A140" s="1" t="s">
        <v>4</v>
      </c>
      <c r="B140" s="2" t="s">
        <v>679</v>
      </c>
      <c r="C140" s="4"/>
      <c r="D140" s="5"/>
      <c r="E140" s="4"/>
    </row>
    <row r="141" spans="1:5" ht="17.399999999999999" hidden="1" x14ac:dyDescent="0.3">
      <c r="A141" s="1" t="s">
        <v>4</v>
      </c>
      <c r="B141" s="2" t="s">
        <v>680</v>
      </c>
      <c r="C141" s="4"/>
      <c r="D141" s="5"/>
      <c r="E141" s="4"/>
    </row>
    <row r="142" spans="1:5" ht="17.399999999999999" hidden="1" x14ac:dyDescent="0.3">
      <c r="A142" s="1" t="s">
        <v>4</v>
      </c>
      <c r="B142" s="2" t="s">
        <v>681</v>
      </c>
      <c r="C142" s="4"/>
      <c r="D142" s="5"/>
      <c r="E142" s="4"/>
    </row>
    <row r="143" spans="1:5" ht="17.399999999999999" hidden="1" x14ac:dyDescent="0.3">
      <c r="A143" s="1" t="s">
        <v>4</v>
      </c>
      <c r="B143" s="2" t="s">
        <v>682</v>
      </c>
      <c r="C143" s="4"/>
      <c r="D143" s="5"/>
      <c r="E143" s="4"/>
    </row>
    <row r="144" spans="1:5" ht="17.399999999999999" hidden="1" x14ac:dyDescent="0.3">
      <c r="A144" s="1" t="s">
        <v>4</v>
      </c>
      <c r="B144" s="2" t="s">
        <v>683</v>
      </c>
      <c r="C144" s="4"/>
      <c r="D144" s="5"/>
      <c r="E144" s="4"/>
    </row>
    <row r="145" spans="1:5" ht="17.399999999999999" hidden="1" x14ac:dyDescent="0.3">
      <c r="A145" s="1" t="s">
        <v>4</v>
      </c>
      <c r="B145" s="2" t="s">
        <v>684</v>
      </c>
      <c r="C145" s="4"/>
      <c r="D145" s="5"/>
      <c r="E145" s="4"/>
    </row>
    <row r="146" spans="1:5" ht="17.399999999999999" hidden="1" x14ac:dyDescent="0.3">
      <c r="A146" s="1" t="s">
        <v>4</v>
      </c>
      <c r="B146" s="2" t="s">
        <v>685</v>
      </c>
      <c r="C146" s="4"/>
      <c r="D146" s="5"/>
      <c r="E146" s="4"/>
    </row>
    <row r="147" spans="1:5" ht="17.399999999999999" hidden="1" x14ac:dyDescent="0.3">
      <c r="A147" s="1" t="s">
        <v>4</v>
      </c>
      <c r="B147" s="2" t="s">
        <v>686</v>
      </c>
      <c r="C147" s="4"/>
      <c r="D147" s="5"/>
      <c r="E147" s="4"/>
    </row>
    <row r="148" spans="1:5" ht="17.399999999999999" hidden="1" x14ac:dyDescent="0.3">
      <c r="A148" s="1" t="s">
        <v>4</v>
      </c>
      <c r="B148" s="2" t="s">
        <v>26</v>
      </c>
      <c r="C148" s="4"/>
      <c r="D148" s="5"/>
      <c r="E148" s="4"/>
    </row>
    <row r="149" spans="1:5" ht="17.399999999999999" hidden="1" x14ac:dyDescent="0.3">
      <c r="A149" s="1" t="s">
        <v>4</v>
      </c>
      <c r="B149" s="2" t="s">
        <v>27</v>
      </c>
      <c r="C149" s="4"/>
      <c r="D149" s="5"/>
      <c r="E149" s="4"/>
    </row>
    <row r="150" spans="1:5" ht="17.399999999999999" hidden="1" x14ac:dyDescent="0.3">
      <c r="A150" s="1" t="s">
        <v>4</v>
      </c>
      <c r="B150" s="2" t="s">
        <v>380</v>
      </c>
      <c r="C150" s="4"/>
      <c r="D150" s="5"/>
      <c r="E150" s="4"/>
    </row>
    <row r="151" spans="1:5" ht="17.399999999999999" hidden="1" x14ac:dyDescent="0.3">
      <c r="A151" s="1" t="s">
        <v>4</v>
      </c>
      <c r="B151" s="2" t="s">
        <v>687</v>
      </c>
      <c r="C151" s="4"/>
      <c r="D151" s="5"/>
      <c r="E151" s="4"/>
    </row>
    <row r="152" spans="1:5" ht="17.399999999999999" hidden="1" x14ac:dyDescent="0.3">
      <c r="A152" s="1" t="s">
        <v>4</v>
      </c>
      <c r="B152" s="2" t="s">
        <v>688</v>
      </c>
      <c r="C152" s="4"/>
      <c r="D152" s="5"/>
      <c r="E152" s="4"/>
    </row>
    <row r="153" spans="1:5" ht="17.399999999999999" hidden="1" x14ac:dyDescent="0.3">
      <c r="A153" s="1" t="s">
        <v>4</v>
      </c>
      <c r="B153" s="2" t="s">
        <v>689</v>
      </c>
      <c r="C153" s="4"/>
      <c r="D153" s="5"/>
      <c r="E153" s="4"/>
    </row>
    <row r="154" spans="1:5" ht="17.399999999999999" hidden="1" x14ac:dyDescent="0.3">
      <c r="A154" s="1" t="s">
        <v>4</v>
      </c>
      <c r="B154" s="2" t="s">
        <v>690</v>
      </c>
      <c r="C154" s="4"/>
      <c r="D154" s="5"/>
      <c r="E154" s="4"/>
    </row>
    <row r="155" spans="1:5" ht="17.399999999999999" hidden="1" x14ac:dyDescent="0.3">
      <c r="A155" s="1" t="s">
        <v>4</v>
      </c>
      <c r="B155" s="2" t="s">
        <v>691</v>
      </c>
      <c r="C155" s="4"/>
      <c r="D155" s="5"/>
      <c r="E155" s="4"/>
    </row>
    <row r="156" spans="1:5" ht="17.399999999999999" hidden="1" x14ac:dyDescent="0.3">
      <c r="A156" s="1" t="s">
        <v>4</v>
      </c>
      <c r="B156" s="2" t="s">
        <v>692</v>
      </c>
      <c r="C156" s="4"/>
      <c r="D156" s="5"/>
      <c r="E156" s="4"/>
    </row>
    <row r="157" spans="1:5" ht="17.399999999999999" hidden="1" x14ac:dyDescent="0.3">
      <c r="A157" s="1" t="s">
        <v>4</v>
      </c>
      <c r="B157" s="2" t="s">
        <v>693</v>
      </c>
      <c r="C157" s="4"/>
      <c r="D157" s="5"/>
      <c r="E157" s="4"/>
    </row>
    <row r="158" spans="1:5" ht="17.399999999999999" hidden="1" x14ac:dyDescent="0.3">
      <c r="A158" s="1" t="s">
        <v>4</v>
      </c>
      <c r="B158" s="2" t="s">
        <v>694</v>
      </c>
      <c r="C158" s="4"/>
      <c r="D158" s="5"/>
      <c r="E158" s="4"/>
    </row>
    <row r="159" spans="1:5" ht="17.399999999999999" hidden="1" x14ac:dyDescent="0.3">
      <c r="A159" s="1" t="s">
        <v>4</v>
      </c>
      <c r="B159" s="2" t="s">
        <v>695</v>
      </c>
      <c r="C159" s="4"/>
      <c r="D159" s="5"/>
      <c r="E159" s="4"/>
    </row>
    <row r="160" spans="1:5" ht="17.399999999999999" hidden="1" x14ac:dyDescent="0.3">
      <c r="A160" s="1" t="s">
        <v>4</v>
      </c>
      <c r="B160" s="2" t="s">
        <v>696</v>
      </c>
      <c r="C160" s="4"/>
      <c r="D160" s="5"/>
      <c r="E160" s="4"/>
    </row>
    <row r="161" spans="1:5" ht="17.399999999999999" hidden="1" x14ac:dyDescent="0.3">
      <c r="A161" s="1" t="s">
        <v>4</v>
      </c>
      <c r="B161" s="2" t="s">
        <v>697</v>
      </c>
      <c r="C161" s="4"/>
      <c r="D161" s="5"/>
      <c r="E161" s="4"/>
    </row>
    <row r="162" spans="1:5" ht="17.399999999999999" hidden="1" x14ac:dyDescent="0.3">
      <c r="A162" s="1" t="s">
        <v>4</v>
      </c>
      <c r="B162" s="2" t="s">
        <v>698</v>
      </c>
      <c r="C162" s="4"/>
      <c r="D162" s="5"/>
      <c r="E162" s="4"/>
    </row>
    <row r="163" spans="1:5" ht="17.399999999999999" hidden="1" x14ac:dyDescent="0.3">
      <c r="A163" s="1" t="s">
        <v>4</v>
      </c>
      <c r="B163" s="2" t="s">
        <v>699</v>
      </c>
      <c r="C163" s="4"/>
      <c r="D163" s="5"/>
      <c r="E163" s="4"/>
    </row>
    <row r="164" spans="1:5" ht="17.399999999999999" hidden="1" x14ac:dyDescent="0.3">
      <c r="A164" s="1" t="s">
        <v>4</v>
      </c>
      <c r="B164" s="2" t="s">
        <v>700</v>
      </c>
      <c r="C164" s="4"/>
      <c r="D164" s="5"/>
      <c r="E164" s="4"/>
    </row>
    <row r="165" spans="1:5" ht="17.399999999999999" hidden="1" x14ac:dyDescent="0.3">
      <c r="A165" s="1" t="s">
        <v>4</v>
      </c>
      <c r="B165" s="2" t="s">
        <v>701</v>
      </c>
      <c r="C165" s="4"/>
      <c r="D165" s="5"/>
      <c r="E165" s="4"/>
    </row>
    <row r="166" spans="1:5" ht="17.399999999999999" hidden="1" x14ac:dyDescent="0.3">
      <c r="A166" s="1" t="s">
        <v>4</v>
      </c>
      <c r="B166" s="2" t="s">
        <v>702</v>
      </c>
      <c r="C166" s="4"/>
      <c r="D166" s="5"/>
      <c r="E166" s="4"/>
    </row>
    <row r="167" spans="1:5" ht="17.399999999999999" hidden="1" x14ac:dyDescent="0.3">
      <c r="A167" s="1" t="s">
        <v>4</v>
      </c>
      <c r="B167" s="2" t="s">
        <v>703</v>
      </c>
      <c r="C167" s="4"/>
      <c r="D167" s="5"/>
      <c r="E167" s="4"/>
    </row>
    <row r="168" spans="1:5" ht="17.399999999999999" hidden="1" x14ac:dyDescent="0.3">
      <c r="A168" s="1" t="s">
        <v>4</v>
      </c>
      <c r="B168" s="2" t="s">
        <v>704</v>
      </c>
      <c r="C168" s="4"/>
      <c r="D168" s="5"/>
      <c r="E168" s="4"/>
    </row>
    <row r="169" spans="1:5" ht="17.399999999999999" hidden="1" x14ac:dyDescent="0.3">
      <c r="A169" s="1" t="s">
        <v>4</v>
      </c>
      <c r="B169" s="2" t="s">
        <v>705</v>
      </c>
      <c r="C169" s="4"/>
      <c r="D169" s="5"/>
      <c r="E169" s="4"/>
    </row>
    <row r="170" spans="1:5" ht="17.399999999999999" hidden="1" x14ac:dyDescent="0.3">
      <c r="A170" s="1" t="s">
        <v>4</v>
      </c>
      <c r="B170" s="2" t="s">
        <v>706</v>
      </c>
      <c r="C170" s="4"/>
      <c r="D170" s="5"/>
      <c r="E170" s="4"/>
    </row>
    <row r="171" spans="1:5" ht="17.399999999999999" hidden="1" x14ac:dyDescent="0.3">
      <c r="A171" s="1" t="s">
        <v>4</v>
      </c>
      <c r="B171" s="2" t="s">
        <v>707</v>
      </c>
      <c r="C171" s="4"/>
      <c r="D171" s="5"/>
      <c r="E171" s="4"/>
    </row>
    <row r="172" spans="1:5" ht="17.399999999999999" hidden="1" x14ac:dyDescent="0.3">
      <c r="A172" s="1" t="s">
        <v>4</v>
      </c>
      <c r="B172" s="2" t="s">
        <v>708</v>
      </c>
      <c r="C172" s="4"/>
      <c r="D172" s="5"/>
      <c r="E172" s="4"/>
    </row>
    <row r="173" spans="1:5" ht="17.399999999999999" hidden="1" x14ac:dyDescent="0.3">
      <c r="A173" s="1" t="s">
        <v>4</v>
      </c>
      <c r="B173" s="2" t="s">
        <v>709</v>
      </c>
      <c r="C173" s="4"/>
      <c r="D173" s="5"/>
      <c r="E173" s="4"/>
    </row>
    <row r="174" spans="1:5" ht="17.399999999999999" hidden="1" x14ac:dyDescent="0.3">
      <c r="A174" s="1" t="s">
        <v>4</v>
      </c>
      <c r="B174" s="2" t="s">
        <v>710</v>
      </c>
      <c r="C174" s="4"/>
      <c r="D174" s="5"/>
      <c r="E174" s="4"/>
    </row>
    <row r="175" spans="1:5" ht="17.399999999999999" hidden="1" x14ac:dyDescent="0.3">
      <c r="A175" s="1" t="s">
        <v>4</v>
      </c>
      <c r="B175" s="2" t="s">
        <v>711</v>
      </c>
      <c r="C175" s="4"/>
      <c r="D175" s="5"/>
      <c r="E175" s="4"/>
    </row>
    <row r="176" spans="1:5" ht="17.399999999999999" hidden="1" x14ac:dyDescent="0.3">
      <c r="A176" s="1" t="s">
        <v>4</v>
      </c>
      <c r="B176" s="2" t="s">
        <v>712</v>
      </c>
      <c r="C176" s="4"/>
      <c r="D176" s="5"/>
      <c r="E176" s="4"/>
    </row>
    <row r="177" spans="1:5" ht="17.399999999999999" hidden="1" x14ac:dyDescent="0.3">
      <c r="A177" s="1" t="s">
        <v>4</v>
      </c>
      <c r="B177" s="2" t="s">
        <v>713</v>
      </c>
      <c r="C177" s="4"/>
      <c r="D177" s="5"/>
      <c r="E177" s="4"/>
    </row>
    <row r="178" spans="1:5" ht="17.399999999999999" hidden="1" x14ac:dyDescent="0.3">
      <c r="A178" s="1" t="s">
        <v>4</v>
      </c>
      <c r="B178" s="2" t="s">
        <v>714</v>
      </c>
      <c r="C178" s="4"/>
      <c r="D178" s="5"/>
      <c r="E178" s="4"/>
    </row>
    <row r="179" spans="1:5" ht="17.399999999999999" hidden="1" x14ac:dyDescent="0.3">
      <c r="A179" s="1" t="s">
        <v>4</v>
      </c>
      <c r="B179" s="2" t="s">
        <v>715</v>
      </c>
      <c r="C179" s="4"/>
      <c r="D179" s="5"/>
      <c r="E179" s="4"/>
    </row>
    <row r="180" spans="1:5" ht="17.399999999999999" hidden="1" x14ac:dyDescent="0.3">
      <c r="A180" s="1" t="s">
        <v>4</v>
      </c>
      <c r="B180" s="2" t="s">
        <v>716</v>
      </c>
      <c r="C180" s="4"/>
      <c r="D180" s="5"/>
      <c r="E180" s="4"/>
    </row>
    <row r="181" spans="1:5" ht="17.399999999999999" hidden="1" x14ac:dyDescent="0.3">
      <c r="A181" s="1" t="s">
        <v>4</v>
      </c>
      <c r="B181" s="2" t="s">
        <v>717</v>
      </c>
      <c r="C181" s="4"/>
      <c r="D181" s="5"/>
      <c r="E181" s="4"/>
    </row>
    <row r="182" spans="1:5" ht="17.399999999999999" hidden="1" x14ac:dyDescent="0.3">
      <c r="A182" s="1" t="s">
        <v>4</v>
      </c>
      <c r="B182" s="2" t="s">
        <v>718</v>
      </c>
      <c r="C182" s="4"/>
      <c r="D182" s="5"/>
      <c r="E182" s="4"/>
    </row>
    <row r="183" spans="1:5" ht="17.399999999999999" hidden="1" x14ac:dyDescent="0.3">
      <c r="A183" s="1" t="s">
        <v>4</v>
      </c>
      <c r="B183" s="2" t="s">
        <v>719</v>
      </c>
      <c r="C183" s="4"/>
      <c r="D183" s="5"/>
      <c r="E183" s="4"/>
    </row>
    <row r="184" spans="1:5" ht="17.399999999999999" hidden="1" x14ac:dyDescent="0.3">
      <c r="A184" s="1" t="s">
        <v>4</v>
      </c>
      <c r="B184" s="2" t="s">
        <v>720</v>
      </c>
      <c r="C184" s="4"/>
      <c r="D184" s="5"/>
      <c r="E184" s="4"/>
    </row>
    <row r="185" spans="1:5" ht="17.399999999999999" hidden="1" x14ac:dyDescent="0.3">
      <c r="A185" s="1" t="s">
        <v>4</v>
      </c>
      <c r="B185" s="2" t="s">
        <v>721</v>
      </c>
      <c r="C185" s="4"/>
      <c r="D185" s="5"/>
      <c r="E185" s="4"/>
    </row>
    <row r="186" spans="1:5" ht="17.399999999999999" hidden="1" x14ac:dyDescent="0.3">
      <c r="A186" s="1" t="s">
        <v>4</v>
      </c>
      <c r="B186" s="2" t="s">
        <v>722</v>
      </c>
      <c r="C186" s="4"/>
      <c r="D186" s="5"/>
      <c r="E186" s="4"/>
    </row>
    <row r="187" spans="1:5" ht="17.399999999999999" hidden="1" x14ac:dyDescent="0.3">
      <c r="A187" s="1" t="s">
        <v>4</v>
      </c>
      <c r="B187" s="2" t="s">
        <v>723</v>
      </c>
      <c r="C187" s="4"/>
      <c r="D187" s="5"/>
      <c r="E187" s="4"/>
    </row>
    <row r="188" spans="1:5" ht="17.399999999999999" hidden="1" x14ac:dyDescent="0.3">
      <c r="A188" s="1" t="s">
        <v>4</v>
      </c>
      <c r="B188" s="2" t="s">
        <v>724</v>
      </c>
      <c r="C188" s="4"/>
      <c r="D188" s="5"/>
      <c r="E188" s="4"/>
    </row>
    <row r="189" spans="1:5" ht="17.399999999999999" hidden="1" x14ac:dyDescent="0.3">
      <c r="A189" s="1" t="s">
        <v>4</v>
      </c>
      <c r="B189" s="2" t="s">
        <v>725</v>
      </c>
      <c r="C189" s="4"/>
      <c r="D189" s="5"/>
      <c r="E189" s="4"/>
    </row>
    <row r="190" spans="1:5" ht="17.399999999999999" hidden="1" x14ac:dyDescent="0.3">
      <c r="A190" s="1" t="s">
        <v>4</v>
      </c>
      <c r="B190" s="2" t="s">
        <v>726</v>
      </c>
      <c r="C190" s="4"/>
      <c r="D190" s="5"/>
      <c r="E190" s="4"/>
    </row>
    <row r="191" spans="1:5" ht="17.399999999999999" hidden="1" x14ac:dyDescent="0.3">
      <c r="A191" s="1" t="s">
        <v>4</v>
      </c>
      <c r="B191" s="2" t="s">
        <v>727</v>
      </c>
      <c r="C191" s="4"/>
      <c r="D191" s="5"/>
      <c r="E191" s="4"/>
    </row>
    <row r="192" spans="1:5" ht="17.399999999999999" hidden="1" x14ac:dyDescent="0.3">
      <c r="A192" s="1" t="s">
        <v>4</v>
      </c>
      <c r="B192" s="2" t="s">
        <v>728</v>
      </c>
      <c r="C192" s="4"/>
      <c r="D192" s="5"/>
      <c r="E192" s="4"/>
    </row>
    <row r="193" spans="1:5" ht="17.399999999999999" hidden="1" x14ac:dyDescent="0.3">
      <c r="A193" s="1" t="s">
        <v>4</v>
      </c>
      <c r="B193" s="2" t="s">
        <v>729</v>
      </c>
      <c r="C193" s="4"/>
      <c r="D193" s="5"/>
      <c r="E193" s="4"/>
    </row>
    <row r="194" spans="1:5" ht="17.399999999999999" hidden="1" x14ac:dyDescent="0.3">
      <c r="A194" s="1" t="s">
        <v>4</v>
      </c>
      <c r="B194" s="2" t="s">
        <v>730</v>
      </c>
      <c r="C194" s="4"/>
      <c r="D194" s="5"/>
      <c r="E194" s="4"/>
    </row>
    <row r="195" spans="1:5" ht="17.399999999999999" hidden="1" x14ac:dyDescent="0.3">
      <c r="A195" s="1" t="s">
        <v>4</v>
      </c>
      <c r="B195" s="2" t="s">
        <v>731</v>
      </c>
      <c r="C195" s="4"/>
      <c r="D195" s="5"/>
      <c r="E195" s="4"/>
    </row>
    <row r="196" spans="1:5" ht="17.399999999999999" hidden="1" x14ac:dyDescent="0.3">
      <c r="A196" s="1" t="s">
        <v>4</v>
      </c>
      <c r="B196" s="2" t="s">
        <v>732</v>
      </c>
      <c r="C196" s="4"/>
      <c r="D196" s="5"/>
      <c r="E196" s="4"/>
    </row>
    <row r="197" spans="1:5" ht="17.399999999999999" hidden="1" x14ac:dyDescent="0.3">
      <c r="A197" s="1" t="s">
        <v>4</v>
      </c>
      <c r="B197" s="2" t="s">
        <v>733</v>
      </c>
      <c r="C197" s="4"/>
      <c r="D197" s="5"/>
      <c r="E197" s="4"/>
    </row>
    <row r="198" spans="1:5" ht="17.399999999999999" hidden="1" x14ac:dyDescent="0.3">
      <c r="A198" s="1" t="s">
        <v>4</v>
      </c>
      <c r="B198" s="2" t="s">
        <v>734</v>
      </c>
      <c r="C198" s="4"/>
      <c r="D198" s="5"/>
      <c r="E198" s="4"/>
    </row>
    <row r="199" spans="1:5" ht="17.399999999999999" hidden="1" x14ac:dyDescent="0.3">
      <c r="A199" s="1" t="s">
        <v>4</v>
      </c>
      <c r="B199" s="2" t="s">
        <v>735</v>
      </c>
      <c r="C199" s="4"/>
      <c r="D199" s="5"/>
      <c r="E199" s="4"/>
    </row>
    <row r="200" spans="1:5" ht="17.399999999999999" hidden="1" x14ac:dyDescent="0.3">
      <c r="A200" s="1" t="s">
        <v>4</v>
      </c>
      <c r="B200" s="2" t="s">
        <v>736</v>
      </c>
      <c r="C200" s="4"/>
      <c r="D200" s="5"/>
      <c r="E200" s="4"/>
    </row>
    <row r="201" spans="1:5" ht="17.399999999999999" hidden="1" x14ac:dyDescent="0.3">
      <c r="A201" s="1" t="s">
        <v>4</v>
      </c>
      <c r="B201" s="2" t="s">
        <v>737</v>
      </c>
      <c r="C201" s="4"/>
      <c r="D201" s="5"/>
      <c r="E201" s="4"/>
    </row>
    <row r="202" spans="1:5" ht="17.399999999999999" hidden="1" x14ac:dyDescent="0.3">
      <c r="A202" s="1" t="s">
        <v>4</v>
      </c>
      <c r="B202" s="2" t="s">
        <v>738</v>
      </c>
      <c r="C202" s="4"/>
      <c r="D202" s="5"/>
      <c r="E202" s="4"/>
    </row>
    <row r="203" spans="1:5" ht="17.399999999999999" hidden="1" x14ac:dyDescent="0.3">
      <c r="A203" s="1" t="s">
        <v>4</v>
      </c>
      <c r="B203" s="2" t="s">
        <v>739</v>
      </c>
      <c r="C203" s="4"/>
      <c r="D203" s="5"/>
      <c r="E203" s="4"/>
    </row>
    <row r="204" spans="1:5" ht="17.399999999999999" hidden="1" x14ac:dyDescent="0.3">
      <c r="A204" s="1" t="s">
        <v>4</v>
      </c>
      <c r="B204" s="2" t="s">
        <v>740</v>
      </c>
      <c r="C204" s="4"/>
      <c r="D204" s="5"/>
      <c r="E204" s="4"/>
    </row>
    <row r="205" spans="1:5" ht="17.399999999999999" hidden="1" x14ac:dyDescent="0.3">
      <c r="A205" s="1" t="s">
        <v>4</v>
      </c>
      <c r="B205" s="2" t="s">
        <v>741</v>
      </c>
      <c r="C205" s="4"/>
      <c r="D205" s="5"/>
      <c r="E205" s="4"/>
    </row>
    <row r="206" spans="1:5" ht="17.399999999999999" hidden="1" x14ac:dyDescent="0.3">
      <c r="A206" s="1" t="s">
        <v>4</v>
      </c>
      <c r="B206" s="2" t="s">
        <v>742</v>
      </c>
      <c r="C206" s="4"/>
      <c r="D206" s="5"/>
      <c r="E206" s="4"/>
    </row>
    <row r="207" spans="1:5" ht="17.399999999999999" hidden="1" x14ac:dyDescent="0.3">
      <c r="A207" s="1" t="s">
        <v>4</v>
      </c>
      <c r="B207" s="2" t="s">
        <v>743</v>
      </c>
      <c r="C207" s="4"/>
      <c r="D207" s="5"/>
      <c r="E207" s="4"/>
    </row>
    <row r="208" spans="1:5" ht="17.399999999999999" hidden="1" x14ac:dyDescent="0.3">
      <c r="A208" s="1" t="s">
        <v>4</v>
      </c>
      <c r="B208" s="2" t="s">
        <v>744</v>
      </c>
      <c r="C208" s="4"/>
      <c r="D208" s="5"/>
      <c r="E208" s="4"/>
    </row>
    <row r="209" spans="1:5" ht="17.399999999999999" hidden="1" x14ac:dyDescent="0.3">
      <c r="A209" s="1" t="s">
        <v>4</v>
      </c>
      <c r="B209" s="2" t="s">
        <v>745</v>
      </c>
      <c r="C209" s="4"/>
      <c r="D209" s="5"/>
      <c r="E209" s="4"/>
    </row>
    <row r="210" spans="1:5" ht="17.399999999999999" hidden="1" x14ac:dyDescent="0.3">
      <c r="A210" s="1" t="s">
        <v>4</v>
      </c>
      <c r="B210" s="2" t="s">
        <v>746</v>
      </c>
      <c r="C210" s="4"/>
      <c r="D210" s="5"/>
      <c r="E210" s="4"/>
    </row>
    <row r="211" spans="1:5" ht="17.399999999999999" hidden="1" x14ac:dyDescent="0.3">
      <c r="A211" s="1" t="s">
        <v>4</v>
      </c>
      <c r="B211" s="2" t="s">
        <v>747</v>
      </c>
      <c r="C211" s="4"/>
      <c r="D211" s="5"/>
      <c r="E211" s="4"/>
    </row>
    <row r="212" spans="1:5" ht="17.399999999999999" hidden="1" x14ac:dyDescent="0.3">
      <c r="A212" s="1" t="s">
        <v>4</v>
      </c>
      <c r="B212" s="2" t="s">
        <v>748</v>
      </c>
      <c r="C212" s="4"/>
      <c r="D212" s="5"/>
      <c r="E212" s="4"/>
    </row>
    <row r="213" spans="1:5" ht="17.399999999999999" hidden="1" x14ac:dyDescent="0.3">
      <c r="A213" s="1" t="s">
        <v>4</v>
      </c>
      <c r="B213" s="2" t="s">
        <v>749</v>
      </c>
      <c r="C213" s="4"/>
      <c r="D213" s="5"/>
      <c r="E213" s="4"/>
    </row>
    <row r="214" spans="1:5" ht="17.399999999999999" hidden="1" x14ac:dyDescent="0.3">
      <c r="A214" s="1" t="s">
        <v>4</v>
      </c>
      <c r="B214" s="2" t="s">
        <v>750</v>
      </c>
      <c r="C214" s="4"/>
      <c r="D214" s="5"/>
      <c r="E214" s="4"/>
    </row>
    <row r="215" spans="1:5" ht="17.399999999999999" hidden="1" x14ac:dyDescent="0.3">
      <c r="A215" s="1" t="s">
        <v>4</v>
      </c>
      <c r="B215" s="2" t="s">
        <v>751</v>
      </c>
      <c r="C215" s="4"/>
      <c r="D215" s="5"/>
      <c r="E215" s="4"/>
    </row>
    <row r="216" spans="1:5" ht="17.399999999999999" hidden="1" x14ac:dyDescent="0.3">
      <c r="A216" s="1" t="s">
        <v>4</v>
      </c>
      <c r="B216" s="2" t="s">
        <v>752</v>
      </c>
      <c r="C216" s="4"/>
      <c r="D216" s="5"/>
      <c r="E216" s="4"/>
    </row>
    <row r="217" spans="1:5" ht="17.399999999999999" hidden="1" x14ac:dyDescent="0.3">
      <c r="A217" s="1" t="s">
        <v>4</v>
      </c>
      <c r="B217" s="2" t="s">
        <v>753</v>
      </c>
      <c r="C217" s="4"/>
      <c r="D217" s="5"/>
      <c r="E217" s="4"/>
    </row>
    <row r="218" spans="1:5" ht="17.399999999999999" hidden="1" x14ac:dyDescent="0.3">
      <c r="A218" s="1" t="s">
        <v>4</v>
      </c>
      <c r="B218" s="2" t="s">
        <v>754</v>
      </c>
      <c r="C218" s="4"/>
      <c r="D218" s="5"/>
      <c r="E218" s="4"/>
    </row>
    <row r="219" spans="1:5" ht="17.399999999999999" hidden="1" x14ac:dyDescent="0.3">
      <c r="A219" s="1" t="s">
        <v>4</v>
      </c>
      <c r="B219" s="2" t="s">
        <v>755</v>
      </c>
      <c r="C219" s="4"/>
      <c r="D219" s="5"/>
      <c r="E219" s="4"/>
    </row>
    <row r="220" spans="1:5" ht="17.399999999999999" hidden="1" x14ac:dyDescent="0.3">
      <c r="A220" s="1" t="s">
        <v>4</v>
      </c>
      <c r="B220" s="2" t="s">
        <v>756</v>
      </c>
      <c r="C220" s="4"/>
      <c r="D220" s="5"/>
      <c r="E220" s="4"/>
    </row>
    <row r="221" spans="1:5" ht="17.399999999999999" hidden="1" x14ac:dyDescent="0.3">
      <c r="A221" s="1" t="s">
        <v>4</v>
      </c>
      <c r="B221" s="2" t="s">
        <v>757</v>
      </c>
      <c r="C221" s="4"/>
      <c r="D221" s="5"/>
      <c r="E221" s="4"/>
    </row>
    <row r="222" spans="1:5" ht="17.399999999999999" hidden="1" x14ac:dyDescent="0.3">
      <c r="A222" s="1" t="s">
        <v>4</v>
      </c>
      <c r="B222" s="2" t="s">
        <v>758</v>
      </c>
      <c r="C222" s="4"/>
      <c r="D222" s="5"/>
      <c r="E222" s="4"/>
    </row>
    <row r="223" spans="1:5" ht="17.399999999999999" hidden="1" x14ac:dyDescent="0.3">
      <c r="A223" s="1" t="s">
        <v>4</v>
      </c>
      <c r="B223" s="2" t="s">
        <v>759</v>
      </c>
      <c r="C223" s="4"/>
      <c r="D223" s="5"/>
      <c r="E223" s="4"/>
    </row>
    <row r="224" spans="1:5" ht="17.399999999999999" hidden="1" x14ac:dyDescent="0.3">
      <c r="A224" s="1" t="s">
        <v>4</v>
      </c>
      <c r="B224" s="2" t="s">
        <v>760</v>
      </c>
      <c r="C224" s="4"/>
      <c r="D224" s="5"/>
      <c r="E224" s="4"/>
    </row>
    <row r="225" spans="1:5" ht="17.399999999999999" hidden="1" x14ac:dyDescent="0.3">
      <c r="A225" s="1" t="s">
        <v>4</v>
      </c>
      <c r="B225" s="2" t="s">
        <v>761</v>
      </c>
      <c r="C225" s="4"/>
      <c r="D225" s="5"/>
      <c r="E225" s="4"/>
    </row>
    <row r="226" spans="1:5" ht="17.399999999999999" hidden="1" x14ac:dyDescent="0.3">
      <c r="A226" s="1" t="s">
        <v>4</v>
      </c>
      <c r="B226" s="2" t="s">
        <v>762</v>
      </c>
      <c r="C226" s="4"/>
      <c r="D226" s="5"/>
      <c r="E226" s="4"/>
    </row>
    <row r="227" spans="1:5" ht="17.399999999999999" hidden="1" x14ac:dyDescent="0.3">
      <c r="A227" s="1" t="s">
        <v>4</v>
      </c>
      <c r="B227" s="2" t="s">
        <v>763</v>
      </c>
      <c r="C227" s="4"/>
      <c r="D227" s="5"/>
      <c r="E227" s="4"/>
    </row>
    <row r="228" spans="1:5" ht="17.399999999999999" hidden="1" x14ac:dyDescent="0.3">
      <c r="A228" s="1" t="s">
        <v>4</v>
      </c>
      <c r="B228" s="2" t="s">
        <v>764</v>
      </c>
      <c r="C228" s="4"/>
      <c r="D228" s="5"/>
      <c r="E228" s="4"/>
    </row>
    <row r="229" spans="1:5" ht="17.399999999999999" hidden="1" x14ac:dyDescent="0.3">
      <c r="A229" s="1" t="s">
        <v>4</v>
      </c>
      <c r="B229" s="2" t="s">
        <v>765</v>
      </c>
      <c r="C229" s="4"/>
      <c r="D229" s="5"/>
      <c r="E229" s="4"/>
    </row>
    <row r="230" spans="1:5" ht="17.399999999999999" hidden="1" x14ac:dyDescent="0.3">
      <c r="A230" s="1" t="s">
        <v>4</v>
      </c>
      <c r="B230" s="2" t="s">
        <v>766</v>
      </c>
      <c r="C230" s="4"/>
      <c r="D230" s="5"/>
      <c r="E230" s="4"/>
    </row>
    <row r="231" spans="1:5" ht="17.399999999999999" hidden="1" x14ac:dyDescent="0.3">
      <c r="A231" s="1" t="s">
        <v>4</v>
      </c>
      <c r="B231" s="2" t="s">
        <v>767</v>
      </c>
      <c r="C231" s="4"/>
      <c r="D231" s="5"/>
      <c r="E231" s="4"/>
    </row>
    <row r="232" spans="1:5" ht="17.399999999999999" hidden="1" x14ac:dyDescent="0.3">
      <c r="A232" s="1" t="s">
        <v>4</v>
      </c>
      <c r="B232" s="2" t="s">
        <v>768</v>
      </c>
      <c r="C232" s="4"/>
      <c r="D232" s="5"/>
      <c r="E232" s="4"/>
    </row>
    <row r="233" spans="1:5" ht="17.399999999999999" hidden="1" x14ac:dyDescent="0.3">
      <c r="A233" s="1" t="s">
        <v>4</v>
      </c>
      <c r="B233" s="2" t="s">
        <v>769</v>
      </c>
      <c r="C233" s="4"/>
      <c r="D233" s="5"/>
      <c r="E233" s="4"/>
    </row>
    <row r="234" spans="1:5" ht="17.399999999999999" hidden="1" x14ac:dyDescent="0.3">
      <c r="A234" s="1" t="s">
        <v>4</v>
      </c>
      <c r="B234" s="2" t="s">
        <v>770</v>
      </c>
      <c r="C234" s="4"/>
      <c r="D234" s="5"/>
      <c r="E234" s="4"/>
    </row>
    <row r="235" spans="1:5" ht="17.399999999999999" hidden="1" x14ac:dyDescent="0.3">
      <c r="A235" s="1" t="s">
        <v>4</v>
      </c>
      <c r="B235" s="2" t="s">
        <v>771</v>
      </c>
      <c r="C235" s="4"/>
      <c r="D235" s="5"/>
      <c r="E235" s="4"/>
    </row>
    <row r="236" spans="1:5" ht="17.399999999999999" hidden="1" x14ac:dyDescent="0.3">
      <c r="A236" s="1" t="s">
        <v>4</v>
      </c>
      <c r="B236" s="2" t="s">
        <v>772</v>
      </c>
      <c r="C236" s="4"/>
      <c r="D236" s="5"/>
      <c r="E236" s="4"/>
    </row>
    <row r="237" spans="1:5" ht="17.399999999999999" hidden="1" x14ac:dyDescent="0.3">
      <c r="A237" s="1" t="s">
        <v>4</v>
      </c>
      <c r="B237" s="2" t="s">
        <v>773</v>
      </c>
      <c r="C237" s="4"/>
      <c r="D237" s="5"/>
      <c r="E237" s="4"/>
    </row>
    <row r="238" spans="1:5" ht="17.399999999999999" hidden="1" x14ac:dyDescent="0.3">
      <c r="A238" s="1" t="s">
        <v>4</v>
      </c>
      <c r="B238" s="2" t="s">
        <v>774</v>
      </c>
      <c r="C238" s="4"/>
      <c r="D238" s="5"/>
      <c r="E238" s="4"/>
    </row>
    <row r="239" spans="1:5" ht="17.399999999999999" hidden="1" x14ac:dyDescent="0.3">
      <c r="A239" s="1" t="s">
        <v>4</v>
      </c>
      <c r="B239" s="2" t="s">
        <v>775</v>
      </c>
      <c r="C239" s="4"/>
      <c r="D239" s="5"/>
      <c r="E239" s="4"/>
    </row>
    <row r="240" spans="1:5" ht="17.399999999999999" hidden="1" x14ac:dyDescent="0.3">
      <c r="A240" s="1" t="s">
        <v>4</v>
      </c>
      <c r="B240" s="2" t="s">
        <v>776</v>
      </c>
      <c r="C240" s="4"/>
      <c r="D240" s="5"/>
      <c r="E240" s="4"/>
    </row>
    <row r="241" spans="1:5" ht="17.399999999999999" hidden="1" x14ac:dyDescent="0.3">
      <c r="A241" s="1" t="s">
        <v>4</v>
      </c>
      <c r="B241" s="2" t="s">
        <v>777</v>
      </c>
      <c r="C241" s="4"/>
      <c r="D241" s="5"/>
      <c r="E241" s="4"/>
    </row>
    <row r="242" spans="1:5" ht="17.399999999999999" hidden="1" x14ac:dyDescent="0.3">
      <c r="A242" s="1" t="s">
        <v>4</v>
      </c>
      <c r="B242" s="2" t="s">
        <v>778</v>
      </c>
      <c r="C242" s="4"/>
      <c r="D242" s="5"/>
      <c r="E242" s="4"/>
    </row>
    <row r="243" spans="1:5" ht="17.399999999999999" hidden="1" x14ac:dyDescent="0.3">
      <c r="A243" s="1" t="s">
        <v>4</v>
      </c>
      <c r="B243" s="2" t="s">
        <v>779</v>
      </c>
      <c r="C243" s="4"/>
      <c r="D243" s="5"/>
      <c r="E243" s="4"/>
    </row>
    <row r="244" spans="1:5" ht="17.399999999999999" hidden="1" x14ac:dyDescent="0.3">
      <c r="A244" s="1" t="s">
        <v>4</v>
      </c>
      <c r="B244" s="2" t="s">
        <v>780</v>
      </c>
      <c r="C244" s="4"/>
      <c r="D244" s="5"/>
      <c r="E244" s="4"/>
    </row>
    <row r="245" spans="1:5" ht="17.399999999999999" hidden="1" x14ac:dyDescent="0.3">
      <c r="A245" s="1" t="s">
        <v>4</v>
      </c>
      <c r="B245" s="2" t="s">
        <v>781</v>
      </c>
      <c r="C245" s="4"/>
      <c r="D245" s="5"/>
      <c r="E245" s="4"/>
    </row>
    <row r="246" spans="1:5" ht="17.399999999999999" hidden="1" x14ac:dyDescent="0.3">
      <c r="A246" s="1" t="s">
        <v>4</v>
      </c>
      <c r="B246" s="2" t="s">
        <v>782</v>
      </c>
      <c r="C246" s="4"/>
      <c r="D246" s="5"/>
      <c r="E246" s="4"/>
    </row>
    <row r="247" spans="1:5" ht="17.399999999999999" hidden="1" x14ac:dyDescent="0.3">
      <c r="A247" s="1" t="s">
        <v>4</v>
      </c>
      <c r="B247" s="2" t="s">
        <v>783</v>
      </c>
      <c r="C247" s="4"/>
      <c r="D247" s="5"/>
      <c r="E247" s="4"/>
    </row>
    <row r="248" spans="1:5" ht="17.399999999999999" hidden="1" x14ac:dyDescent="0.3">
      <c r="A248" s="1" t="s">
        <v>4</v>
      </c>
      <c r="B248" s="2" t="s">
        <v>784</v>
      </c>
      <c r="C248" s="4"/>
      <c r="D248" s="5"/>
      <c r="E248" s="4"/>
    </row>
    <row r="249" spans="1:5" ht="17.399999999999999" hidden="1" x14ac:dyDescent="0.3">
      <c r="A249" s="1" t="s">
        <v>4</v>
      </c>
      <c r="B249" s="2" t="s">
        <v>785</v>
      </c>
      <c r="C249" s="4"/>
      <c r="D249" s="5"/>
      <c r="E249" s="4"/>
    </row>
    <row r="250" spans="1:5" ht="17.399999999999999" hidden="1" x14ac:dyDescent="0.3">
      <c r="A250" s="1" t="s">
        <v>4</v>
      </c>
      <c r="B250" s="2" t="s">
        <v>786</v>
      </c>
      <c r="C250" s="4"/>
      <c r="D250" s="5"/>
      <c r="E250" s="4"/>
    </row>
    <row r="251" spans="1:5" ht="17.399999999999999" hidden="1" x14ac:dyDescent="0.3">
      <c r="A251" s="1" t="s">
        <v>4</v>
      </c>
      <c r="B251" s="2" t="s">
        <v>787</v>
      </c>
      <c r="C251" s="4"/>
      <c r="D251" s="5"/>
      <c r="E251" s="4"/>
    </row>
    <row r="252" spans="1:5" ht="17.399999999999999" hidden="1" x14ac:dyDescent="0.3">
      <c r="A252" s="1" t="s">
        <v>4</v>
      </c>
      <c r="B252" s="2" t="s">
        <v>788</v>
      </c>
      <c r="C252" s="4"/>
      <c r="D252" s="5"/>
      <c r="E252" s="4"/>
    </row>
    <row r="253" spans="1:5" ht="17.399999999999999" hidden="1" x14ac:dyDescent="0.3">
      <c r="A253" s="1" t="s">
        <v>4</v>
      </c>
      <c r="B253" s="2" t="s">
        <v>789</v>
      </c>
      <c r="C253" s="4"/>
      <c r="D253" s="5"/>
      <c r="E253" s="4"/>
    </row>
    <row r="254" spans="1:5" ht="17.399999999999999" hidden="1" x14ac:dyDescent="0.3">
      <c r="A254" s="1" t="s">
        <v>4</v>
      </c>
      <c r="B254" s="2" t="s">
        <v>790</v>
      </c>
      <c r="C254" s="4"/>
      <c r="D254" s="5"/>
      <c r="E254" s="4"/>
    </row>
    <row r="255" spans="1:5" ht="17.399999999999999" hidden="1" x14ac:dyDescent="0.3">
      <c r="A255" s="1" t="s">
        <v>4</v>
      </c>
      <c r="B255" s="2" t="s">
        <v>791</v>
      </c>
      <c r="C255" s="4"/>
      <c r="D255" s="5"/>
      <c r="E255" s="4"/>
    </row>
    <row r="256" spans="1:5" ht="17.399999999999999" hidden="1" x14ac:dyDescent="0.3">
      <c r="A256" s="1" t="s">
        <v>4</v>
      </c>
      <c r="B256" s="2" t="s">
        <v>792</v>
      </c>
      <c r="C256" s="4"/>
      <c r="D256" s="5"/>
      <c r="E256" s="4"/>
    </row>
    <row r="257" spans="1:5" ht="17.399999999999999" hidden="1" x14ac:dyDescent="0.3">
      <c r="A257" s="1" t="s">
        <v>4</v>
      </c>
      <c r="B257" s="2" t="s">
        <v>793</v>
      </c>
      <c r="C257" s="4"/>
      <c r="D257" s="5"/>
      <c r="E257" s="4"/>
    </row>
    <row r="258" spans="1:5" ht="17.399999999999999" hidden="1" x14ac:dyDescent="0.3">
      <c r="A258" s="1" t="s">
        <v>4</v>
      </c>
      <c r="B258" s="2" t="s">
        <v>794</v>
      </c>
      <c r="C258" s="4"/>
      <c r="D258" s="5"/>
      <c r="E258" s="4"/>
    </row>
    <row r="259" spans="1:5" ht="17.399999999999999" hidden="1" x14ac:dyDescent="0.3">
      <c r="A259" s="1" t="s">
        <v>4</v>
      </c>
      <c r="B259" s="2" t="s">
        <v>795</v>
      </c>
      <c r="C259" s="4"/>
      <c r="D259" s="5"/>
      <c r="E259" s="4"/>
    </row>
    <row r="260" spans="1:5" ht="17.399999999999999" hidden="1" x14ac:dyDescent="0.3">
      <c r="A260" s="1" t="s">
        <v>4</v>
      </c>
      <c r="B260" s="2" t="s">
        <v>796</v>
      </c>
      <c r="C260" s="4"/>
      <c r="D260" s="5"/>
      <c r="E260" s="4"/>
    </row>
    <row r="261" spans="1:5" ht="17.399999999999999" hidden="1" x14ac:dyDescent="0.3">
      <c r="A261" s="1" t="s">
        <v>4</v>
      </c>
      <c r="B261" s="2" t="s">
        <v>797</v>
      </c>
      <c r="C261" s="4"/>
      <c r="D261" s="5"/>
      <c r="E261" s="4"/>
    </row>
    <row r="262" spans="1:5" ht="17.399999999999999" hidden="1" x14ac:dyDescent="0.3">
      <c r="A262" s="1" t="s">
        <v>4</v>
      </c>
      <c r="B262" s="2" t="s">
        <v>798</v>
      </c>
      <c r="C262" s="4"/>
      <c r="D262" s="5"/>
      <c r="E262" s="4"/>
    </row>
    <row r="263" spans="1:5" ht="17.399999999999999" hidden="1" x14ac:dyDescent="0.3">
      <c r="A263" s="1" t="s">
        <v>4</v>
      </c>
      <c r="B263" s="2" t="s">
        <v>799</v>
      </c>
      <c r="C263" s="4"/>
      <c r="D263" s="5"/>
      <c r="E263" s="4"/>
    </row>
    <row r="264" spans="1:5" ht="17.399999999999999" hidden="1" x14ac:dyDescent="0.3">
      <c r="A264" s="1" t="s">
        <v>4</v>
      </c>
      <c r="B264" s="2" t="s">
        <v>800</v>
      </c>
      <c r="C264" s="4"/>
      <c r="D264" s="5"/>
      <c r="E264" s="4"/>
    </row>
    <row r="265" spans="1:5" ht="17.399999999999999" hidden="1" x14ac:dyDescent="0.3">
      <c r="A265" s="1" t="s">
        <v>4</v>
      </c>
      <c r="B265" s="2" t="s">
        <v>801</v>
      </c>
      <c r="C265" s="4"/>
      <c r="D265" s="5"/>
      <c r="E265" s="4"/>
    </row>
    <row r="266" spans="1:5" ht="17.399999999999999" hidden="1" x14ac:dyDescent="0.3">
      <c r="A266" s="1" t="s">
        <v>4</v>
      </c>
      <c r="B266" s="2" t="s">
        <v>802</v>
      </c>
      <c r="C266" s="4"/>
      <c r="D266" s="5"/>
      <c r="E266" s="4"/>
    </row>
    <row r="267" spans="1:5" ht="17.399999999999999" hidden="1" x14ac:dyDescent="0.3">
      <c r="A267" s="1" t="s">
        <v>4</v>
      </c>
      <c r="B267" s="2" t="s">
        <v>803</v>
      </c>
      <c r="C267" s="4"/>
      <c r="D267" s="5"/>
      <c r="E267" s="4"/>
    </row>
    <row r="268" spans="1:5" ht="17.399999999999999" hidden="1" x14ac:dyDescent="0.3">
      <c r="A268" s="1" t="s">
        <v>4</v>
      </c>
      <c r="B268" s="2" t="s">
        <v>804</v>
      </c>
      <c r="C268" s="4"/>
      <c r="D268" s="5"/>
      <c r="E268" s="4"/>
    </row>
    <row r="269" spans="1:5" ht="17.399999999999999" hidden="1" x14ac:dyDescent="0.3">
      <c r="A269" s="1" t="s">
        <v>4</v>
      </c>
      <c r="B269" s="2" t="s">
        <v>805</v>
      </c>
      <c r="C269" s="4"/>
      <c r="D269" s="5"/>
      <c r="E269" s="4"/>
    </row>
    <row r="270" spans="1:5" ht="17.399999999999999" hidden="1" x14ac:dyDescent="0.3">
      <c r="A270" s="1" t="s">
        <v>4</v>
      </c>
      <c r="B270" s="2" t="s">
        <v>806</v>
      </c>
      <c r="C270" s="4"/>
      <c r="D270" s="5"/>
      <c r="E270" s="4"/>
    </row>
    <row r="271" spans="1:5" ht="17.399999999999999" hidden="1" x14ac:dyDescent="0.3">
      <c r="A271" s="1" t="s">
        <v>4</v>
      </c>
      <c r="B271" s="2" t="s">
        <v>807</v>
      </c>
      <c r="C271" s="4"/>
      <c r="D271" s="5"/>
      <c r="E271" s="4"/>
    </row>
    <row r="272" spans="1:5" ht="17.399999999999999" hidden="1" x14ac:dyDescent="0.3">
      <c r="A272" s="1" t="s">
        <v>4</v>
      </c>
      <c r="B272" s="2" t="s">
        <v>808</v>
      </c>
      <c r="C272" s="4"/>
      <c r="D272" s="5"/>
      <c r="E272" s="4"/>
    </row>
    <row r="273" spans="1:5" ht="17.399999999999999" hidden="1" x14ac:dyDescent="0.3">
      <c r="A273" s="1" t="s">
        <v>4</v>
      </c>
      <c r="B273" s="2" t="s">
        <v>809</v>
      </c>
      <c r="C273" s="4"/>
      <c r="D273" s="5"/>
      <c r="E273" s="4"/>
    </row>
    <row r="274" spans="1:5" ht="17.399999999999999" hidden="1" x14ac:dyDescent="0.3">
      <c r="A274" s="1" t="s">
        <v>4</v>
      </c>
      <c r="B274" s="2" t="s">
        <v>810</v>
      </c>
      <c r="C274" s="4"/>
      <c r="D274" s="5"/>
      <c r="E274" s="4"/>
    </row>
    <row r="275" spans="1:5" ht="17.399999999999999" hidden="1" x14ac:dyDescent="0.3">
      <c r="A275" s="1" t="s">
        <v>4</v>
      </c>
      <c r="B275" s="2" t="s">
        <v>811</v>
      </c>
      <c r="C275" s="4"/>
      <c r="D275" s="5"/>
      <c r="E275" s="4"/>
    </row>
    <row r="276" spans="1:5" ht="17.399999999999999" hidden="1" x14ac:dyDescent="0.3">
      <c r="A276" s="1" t="s">
        <v>4</v>
      </c>
      <c r="B276" s="2" t="s">
        <v>812</v>
      </c>
      <c r="C276" s="4"/>
      <c r="D276" s="5"/>
      <c r="E276" s="4"/>
    </row>
    <row r="277" spans="1:5" ht="17.399999999999999" hidden="1" x14ac:dyDescent="0.3">
      <c r="A277" s="1" t="s">
        <v>4</v>
      </c>
      <c r="B277" s="2" t="s">
        <v>813</v>
      </c>
      <c r="C277" s="4"/>
      <c r="D277" s="5"/>
      <c r="E277" s="4"/>
    </row>
    <row r="278" spans="1:5" ht="17.399999999999999" hidden="1" x14ac:dyDescent="0.3">
      <c r="A278" s="1" t="s">
        <v>4</v>
      </c>
      <c r="B278" s="2" t="s">
        <v>814</v>
      </c>
      <c r="C278" s="4"/>
      <c r="D278" s="5"/>
      <c r="E278" s="4"/>
    </row>
    <row r="279" spans="1:5" ht="17.399999999999999" hidden="1" x14ac:dyDescent="0.3">
      <c r="A279" s="1" t="s">
        <v>4</v>
      </c>
      <c r="B279" s="2" t="s">
        <v>815</v>
      </c>
      <c r="C279" s="4"/>
      <c r="D279" s="5"/>
      <c r="E279" s="4"/>
    </row>
    <row r="280" spans="1:5" ht="17.399999999999999" hidden="1" x14ac:dyDescent="0.3">
      <c r="A280" s="1" t="s">
        <v>4</v>
      </c>
      <c r="B280" s="2" t="s">
        <v>816</v>
      </c>
      <c r="C280" s="4"/>
      <c r="D280" s="5"/>
      <c r="E280" s="4"/>
    </row>
    <row r="281" spans="1:5" ht="17.399999999999999" hidden="1" x14ac:dyDescent="0.3">
      <c r="A281" s="1" t="s">
        <v>4</v>
      </c>
      <c r="B281" s="2" t="s">
        <v>817</v>
      </c>
      <c r="C281" s="4"/>
      <c r="D281" s="5"/>
      <c r="E281" s="4"/>
    </row>
    <row r="282" spans="1:5" ht="17.399999999999999" hidden="1" x14ac:dyDescent="0.3">
      <c r="A282" s="1" t="s">
        <v>4</v>
      </c>
      <c r="B282" s="2" t="s">
        <v>818</v>
      </c>
      <c r="C282" s="4"/>
      <c r="D282" s="5"/>
      <c r="E282" s="4"/>
    </row>
    <row r="283" spans="1:5" ht="17.399999999999999" hidden="1" x14ac:dyDescent="0.3">
      <c r="A283" s="1" t="s">
        <v>4</v>
      </c>
      <c r="B283" s="2" t="s">
        <v>819</v>
      </c>
      <c r="C283" s="4"/>
      <c r="D283" s="5"/>
      <c r="E283" s="4"/>
    </row>
    <row r="284" spans="1:5" ht="17.399999999999999" hidden="1" x14ac:dyDescent="0.3">
      <c r="A284" s="1" t="s">
        <v>4</v>
      </c>
      <c r="B284" s="2" t="s">
        <v>820</v>
      </c>
      <c r="C284" s="4"/>
      <c r="D284" s="5"/>
      <c r="E284" s="4"/>
    </row>
    <row r="285" spans="1:5" ht="17.399999999999999" hidden="1" x14ac:dyDescent="0.3">
      <c r="A285" s="1" t="s">
        <v>4</v>
      </c>
      <c r="B285" s="2" t="s">
        <v>821</v>
      </c>
      <c r="C285" s="4"/>
      <c r="D285" s="5"/>
      <c r="E285" s="4"/>
    </row>
    <row r="286" spans="1:5" ht="17.399999999999999" hidden="1" x14ac:dyDescent="0.3">
      <c r="A286" s="1" t="s">
        <v>4</v>
      </c>
      <c r="B286" s="2" t="s">
        <v>822</v>
      </c>
      <c r="C286" s="4"/>
      <c r="D286" s="5"/>
      <c r="E286" s="4"/>
    </row>
    <row r="287" spans="1:5" ht="17.399999999999999" hidden="1" x14ac:dyDescent="0.3">
      <c r="A287" s="1" t="s">
        <v>4</v>
      </c>
      <c r="B287" s="2" t="s">
        <v>823</v>
      </c>
      <c r="C287" s="4"/>
      <c r="D287" s="5"/>
      <c r="E287" s="4"/>
    </row>
    <row r="288" spans="1:5" ht="17.399999999999999" hidden="1" x14ac:dyDescent="0.3">
      <c r="A288" s="1" t="s">
        <v>4</v>
      </c>
      <c r="B288" s="2" t="s">
        <v>824</v>
      </c>
      <c r="C288" s="4"/>
      <c r="D288" s="5"/>
      <c r="E288" s="4"/>
    </row>
    <row r="289" spans="1:5" ht="17.399999999999999" hidden="1" x14ac:dyDescent="0.3">
      <c r="A289" s="1" t="s">
        <v>4</v>
      </c>
      <c r="B289" s="2" t="s">
        <v>825</v>
      </c>
      <c r="C289" s="4"/>
      <c r="D289" s="5"/>
      <c r="E289" s="4"/>
    </row>
    <row r="290" spans="1:5" ht="17.399999999999999" hidden="1" x14ac:dyDescent="0.3">
      <c r="A290" s="1" t="s">
        <v>4</v>
      </c>
      <c r="B290" s="2" t="s">
        <v>826</v>
      </c>
      <c r="C290" s="4"/>
      <c r="D290" s="5"/>
      <c r="E290" s="4"/>
    </row>
    <row r="291" spans="1:5" ht="17.399999999999999" hidden="1" x14ac:dyDescent="0.3">
      <c r="A291" s="1" t="s">
        <v>4</v>
      </c>
      <c r="B291" s="2" t="s">
        <v>827</v>
      </c>
      <c r="C291" s="4"/>
      <c r="D291" s="5"/>
      <c r="E291" s="4"/>
    </row>
    <row r="292" spans="1:5" ht="17.399999999999999" hidden="1" x14ac:dyDescent="0.3">
      <c r="A292" s="1" t="s">
        <v>4</v>
      </c>
      <c r="B292" s="2" t="s">
        <v>828</v>
      </c>
      <c r="C292" s="4"/>
      <c r="D292" s="5"/>
      <c r="E292" s="4"/>
    </row>
    <row r="293" spans="1:5" ht="17.399999999999999" hidden="1" x14ac:dyDescent="0.3">
      <c r="A293" s="1" t="s">
        <v>4</v>
      </c>
      <c r="B293" s="2" t="s">
        <v>829</v>
      </c>
      <c r="C293" s="4"/>
      <c r="D293" s="5"/>
      <c r="E293" s="4"/>
    </row>
    <row r="294" spans="1:5" ht="17.399999999999999" hidden="1" x14ac:dyDescent="0.3">
      <c r="A294" s="1" t="s">
        <v>4</v>
      </c>
      <c r="B294" s="2" t="s">
        <v>830</v>
      </c>
      <c r="C294" s="4"/>
      <c r="D294" s="5"/>
      <c r="E294" s="4"/>
    </row>
    <row r="295" spans="1:5" ht="17.399999999999999" hidden="1" x14ac:dyDescent="0.3">
      <c r="A295" s="1" t="s">
        <v>4</v>
      </c>
      <c r="B295" s="2" t="s">
        <v>831</v>
      </c>
      <c r="C295" s="4"/>
      <c r="D295" s="5"/>
      <c r="E295" s="4"/>
    </row>
    <row r="296" spans="1:5" ht="17.399999999999999" hidden="1" x14ac:dyDescent="0.3">
      <c r="A296" s="1" t="s">
        <v>4</v>
      </c>
      <c r="B296" s="2" t="s">
        <v>832</v>
      </c>
      <c r="C296" s="4"/>
      <c r="D296" s="5"/>
      <c r="E296" s="4"/>
    </row>
    <row r="297" spans="1:5" ht="17.399999999999999" hidden="1" x14ac:dyDescent="0.3">
      <c r="A297" s="1" t="s">
        <v>4</v>
      </c>
      <c r="B297" s="2" t="s">
        <v>833</v>
      </c>
      <c r="C297" s="4"/>
      <c r="D297" s="5"/>
      <c r="E297" s="4"/>
    </row>
    <row r="298" spans="1:5" ht="17.399999999999999" hidden="1" x14ac:dyDescent="0.3">
      <c r="A298" s="1" t="s">
        <v>4</v>
      </c>
      <c r="B298" s="2" t="s">
        <v>834</v>
      </c>
      <c r="C298" s="4"/>
      <c r="D298" s="5"/>
      <c r="E298" s="4"/>
    </row>
    <row r="299" spans="1:5" ht="17.399999999999999" hidden="1" x14ac:dyDescent="0.3">
      <c r="A299" s="1" t="s">
        <v>4</v>
      </c>
      <c r="B299" s="2" t="s">
        <v>835</v>
      </c>
      <c r="C299" s="4"/>
      <c r="D299" s="5"/>
      <c r="E299" s="4"/>
    </row>
    <row r="300" spans="1:5" ht="17.399999999999999" hidden="1" x14ac:dyDescent="0.3">
      <c r="A300" s="1" t="s">
        <v>4</v>
      </c>
      <c r="B300" s="2" t="s">
        <v>836</v>
      </c>
      <c r="C300" s="4"/>
      <c r="D300" s="5"/>
      <c r="E300" s="4"/>
    </row>
    <row r="301" spans="1:5" ht="17.399999999999999" hidden="1" x14ac:dyDescent="0.3">
      <c r="A301" s="1" t="s">
        <v>4</v>
      </c>
      <c r="B301" s="2" t="s">
        <v>837</v>
      </c>
      <c r="C301" s="4"/>
      <c r="D301" s="5"/>
      <c r="E301" s="4"/>
    </row>
    <row r="302" spans="1:5" ht="17.399999999999999" hidden="1" x14ac:dyDescent="0.3">
      <c r="A302" s="1" t="s">
        <v>4</v>
      </c>
      <c r="B302" s="2" t="s">
        <v>838</v>
      </c>
      <c r="C302" s="4"/>
      <c r="D302" s="5"/>
      <c r="E302" s="4"/>
    </row>
    <row r="303" spans="1:5" ht="17.399999999999999" hidden="1" x14ac:dyDescent="0.3">
      <c r="A303" s="1" t="s">
        <v>4</v>
      </c>
      <c r="B303" s="2" t="s">
        <v>839</v>
      </c>
      <c r="C303" s="4"/>
      <c r="D303" s="5"/>
      <c r="E303" s="4"/>
    </row>
    <row r="304" spans="1:5" ht="17.399999999999999" hidden="1" x14ac:dyDescent="0.3">
      <c r="A304" s="1" t="s">
        <v>4</v>
      </c>
      <c r="B304" s="2" t="s">
        <v>840</v>
      </c>
      <c r="C304" s="4"/>
      <c r="D304" s="5"/>
      <c r="E304" s="4"/>
    </row>
    <row r="305" spans="1:5" ht="17.399999999999999" hidden="1" x14ac:dyDescent="0.3">
      <c r="A305" s="1" t="s">
        <v>4</v>
      </c>
      <c r="B305" s="2" t="s">
        <v>841</v>
      </c>
      <c r="C305" s="4"/>
      <c r="D305" s="5"/>
      <c r="E305" s="4"/>
    </row>
    <row r="306" spans="1:5" ht="17.399999999999999" hidden="1" x14ac:dyDescent="0.3">
      <c r="A306" s="1" t="s">
        <v>4</v>
      </c>
      <c r="B306" s="2" t="s">
        <v>842</v>
      </c>
      <c r="C306" s="4"/>
      <c r="D306" s="5"/>
      <c r="E306" s="4"/>
    </row>
    <row r="307" spans="1:5" ht="17.399999999999999" hidden="1" x14ac:dyDescent="0.3">
      <c r="A307" s="1" t="s">
        <v>4</v>
      </c>
      <c r="B307" s="2" t="s">
        <v>843</v>
      </c>
      <c r="C307" s="4"/>
      <c r="D307" s="5"/>
      <c r="E307" s="4"/>
    </row>
    <row r="308" spans="1:5" ht="17.399999999999999" hidden="1" x14ac:dyDescent="0.3">
      <c r="A308" s="1" t="s">
        <v>4</v>
      </c>
      <c r="B308" s="2" t="s">
        <v>844</v>
      </c>
      <c r="C308" s="4"/>
      <c r="D308" s="5"/>
      <c r="E308" s="4"/>
    </row>
    <row r="309" spans="1:5" ht="17.399999999999999" hidden="1" x14ac:dyDescent="0.3">
      <c r="A309" s="1" t="s">
        <v>4</v>
      </c>
      <c r="B309" s="2" t="s">
        <v>845</v>
      </c>
      <c r="C309" s="4"/>
      <c r="D309" s="5"/>
      <c r="E309" s="4"/>
    </row>
    <row r="310" spans="1:5" ht="17.399999999999999" hidden="1" x14ac:dyDescent="0.3">
      <c r="A310" s="1" t="s">
        <v>4</v>
      </c>
      <c r="B310" s="2" t="s">
        <v>846</v>
      </c>
      <c r="C310" s="4"/>
      <c r="D310" s="5"/>
      <c r="E310" s="4"/>
    </row>
    <row r="311" spans="1:5" ht="17.399999999999999" hidden="1" x14ac:dyDescent="0.3">
      <c r="A311" s="1" t="s">
        <v>4</v>
      </c>
      <c r="B311" s="2" t="s">
        <v>847</v>
      </c>
      <c r="C311" s="4"/>
      <c r="D311" s="5"/>
      <c r="E311" s="4"/>
    </row>
    <row r="312" spans="1:5" ht="17.399999999999999" hidden="1" x14ac:dyDescent="0.3">
      <c r="A312" s="1" t="s">
        <v>4</v>
      </c>
      <c r="B312" s="2" t="s">
        <v>848</v>
      </c>
      <c r="C312" s="4"/>
      <c r="D312" s="5"/>
      <c r="E312" s="4"/>
    </row>
    <row r="313" spans="1:5" ht="17.399999999999999" hidden="1" x14ac:dyDescent="0.3">
      <c r="A313" s="1" t="s">
        <v>4</v>
      </c>
      <c r="B313" s="2" t="s">
        <v>849</v>
      </c>
      <c r="C313" s="4"/>
      <c r="D313" s="5"/>
      <c r="E313" s="4"/>
    </row>
    <row r="314" spans="1:5" ht="17.399999999999999" hidden="1" x14ac:dyDescent="0.3">
      <c r="A314" s="1" t="s">
        <v>4</v>
      </c>
      <c r="B314" s="2" t="s">
        <v>850</v>
      </c>
      <c r="C314" s="4"/>
      <c r="D314" s="5"/>
      <c r="E314" s="4"/>
    </row>
    <row r="315" spans="1:5" ht="17.399999999999999" hidden="1" x14ac:dyDescent="0.3">
      <c r="A315" s="1" t="s">
        <v>4</v>
      </c>
      <c r="B315" s="2" t="s">
        <v>851</v>
      </c>
      <c r="C315" s="4"/>
      <c r="D315" s="5"/>
      <c r="E315" s="4"/>
    </row>
    <row r="316" spans="1:5" ht="17.399999999999999" hidden="1" x14ac:dyDescent="0.3">
      <c r="A316" s="1" t="s">
        <v>4</v>
      </c>
      <c r="B316" s="2" t="s">
        <v>852</v>
      </c>
      <c r="C316" s="4"/>
      <c r="D316" s="5"/>
      <c r="E316" s="4"/>
    </row>
    <row r="317" spans="1:5" ht="17.399999999999999" hidden="1" x14ac:dyDescent="0.3">
      <c r="A317" s="1" t="s">
        <v>4</v>
      </c>
      <c r="B317" s="2" t="s">
        <v>853</v>
      </c>
      <c r="C317" s="4"/>
      <c r="D317" s="5"/>
      <c r="E317" s="4"/>
    </row>
    <row r="318" spans="1:5" ht="17.399999999999999" hidden="1" x14ac:dyDescent="0.3">
      <c r="A318" s="1" t="s">
        <v>4</v>
      </c>
      <c r="B318" s="2" t="s">
        <v>854</v>
      </c>
      <c r="C318" s="4"/>
      <c r="D318" s="5"/>
      <c r="E318" s="4"/>
    </row>
    <row r="319" spans="1:5" ht="17.399999999999999" hidden="1" x14ac:dyDescent="0.3">
      <c r="A319" s="1" t="s">
        <v>4</v>
      </c>
      <c r="B319" s="2" t="s">
        <v>855</v>
      </c>
      <c r="C319" s="4"/>
      <c r="D319" s="5"/>
      <c r="E319" s="4"/>
    </row>
    <row r="320" spans="1:5" ht="17.399999999999999" hidden="1" x14ac:dyDescent="0.3">
      <c r="A320" s="1" t="s">
        <v>4</v>
      </c>
      <c r="B320" s="2" t="s">
        <v>856</v>
      </c>
      <c r="C320" s="4"/>
      <c r="D320" s="5"/>
      <c r="E320" s="4"/>
    </row>
    <row r="321" spans="1:5" ht="17.399999999999999" hidden="1" x14ac:dyDescent="0.3">
      <c r="A321" s="1" t="s">
        <v>4</v>
      </c>
      <c r="B321" s="2" t="s">
        <v>857</v>
      </c>
      <c r="C321" s="4"/>
      <c r="D321" s="5"/>
      <c r="E321" s="4"/>
    </row>
    <row r="322" spans="1:5" ht="17.399999999999999" hidden="1" x14ac:dyDescent="0.3">
      <c r="A322" s="1" t="s">
        <v>4</v>
      </c>
      <c r="B322" s="2" t="s">
        <v>858</v>
      </c>
      <c r="C322" s="4"/>
      <c r="D322" s="5"/>
      <c r="E322" s="4"/>
    </row>
    <row r="323" spans="1:5" ht="17.399999999999999" hidden="1" x14ac:dyDescent="0.3">
      <c r="A323" s="1" t="s">
        <v>4</v>
      </c>
      <c r="B323" s="2" t="s">
        <v>859</v>
      </c>
      <c r="C323" s="4"/>
      <c r="D323" s="5"/>
      <c r="E323" s="4"/>
    </row>
    <row r="324" spans="1:5" ht="17.399999999999999" hidden="1" x14ac:dyDescent="0.3">
      <c r="A324" s="1" t="s">
        <v>4</v>
      </c>
      <c r="B324" s="2" t="s">
        <v>860</v>
      </c>
      <c r="C324" s="4"/>
      <c r="D324" s="5"/>
      <c r="E324" s="4"/>
    </row>
    <row r="325" spans="1:5" ht="17.399999999999999" hidden="1" x14ac:dyDescent="0.3">
      <c r="A325" s="1" t="s">
        <v>4</v>
      </c>
      <c r="B325" s="2" t="s">
        <v>861</v>
      </c>
      <c r="C325" s="4"/>
      <c r="D325" s="5"/>
      <c r="E325" s="4"/>
    </row>
    <row r="326" spans="1:5" ht="17.399999999999999" hidden="1" x14ac:dyDescent="0.3">
      <c r="A326" s="1" t="s">
        <v>4</v>
      </c>
      <c r="B326" s="2" t="s">
        <v>862</v>
      </c>
      <c r="C326" s="4"/>
      <c r="D326" s="5"/>
      <c r="E326" s="4"/>
    </row>
    <row r="327" spans="1:5" ht="17.399999999999999" hidden="1" x14ac:dyDescent="0.3">
      <c r="A327" s="1" t="s">
        <v>4</v>
      </c>
      <c r="B327" s="2" t="s">
        <v>863</v>
      </c>
      <c r="C327" s="4"/>
      <c r="D327" s="5"/>
      <c r="E327" s="4"/>
    </row>
    <row r="328" spans="1:5" ht="17.399999999999999" hidden="1" x14ac:dyDescent="0.3">
      <c r="A328" s="1" t="s">
        <v>4</v>
      </c>
      <c r="B328" s="2" t="s">
        <v>864</v>
      </c>
      <c r="C328" s="4"/>
      <c r="D328" s="5"/>
      <c r="E328" s="4"/>
    </row>
    <row r="329" spans="1:5" ht="17.399999999999999" hidden="1" x14ac:dyDescent="0.3">
      <c r="A329" s="1" t="s">
        <v>4</v>
      </c>
      <c r="B329" s="2" t="s">
        <v>865</v>
      </c>
      <c r="C329" s="4"/>
      <c r="D329" s="5"/>
      <c r="E329" s="4"/>
    </row>
    <row r="330" spans="1:5" ht="17.399999999999999" hidden="1" x14ac:dyDescent="0.3">
      <c r="A330" s="1" t="s">
        <v>4</v>
      </c>
      <c r="B330" s="2" t="s">
        <v>866</v>
      </c>
      <c r="C330" s="4"/>
      <c r="D330" s="5"/>
      <c r="E330" s="4"/>
    </row>
    <row r="331" spans="1:5" ht="17.399999999999999" hidden="1" x14ac:dyDescent="0.3">
      <c r="A331" s="1" t="s">
        <v>4</v>
      </c>
      <c r="B331" s="2" t="s">
        <v>867</v>
      </c>
      <c r="C331" s="4"/>
      <c r="D331" s="5"/>
      <c r="E331" s="4"/>
    </row>
    <row r="332" spans="1:5" ht="17.399999999999999" hidden="1" x14ac:dyDescent="0.3">
      <c r="A332" s="1" t="s">
        <v>4</v>
      </c>
      <c r="B332" s="2" t="s">
        <v>868</v>
      </c>
      <c r="C332" s="4"/>
      <c r="D332" s="5"/>
      <c r="E332" s="4"/>
    </row>
    <row r="333" spans="1:5" ht="17.399999999999999" hidden="1" x14ac:dyDescent="0.3">
      <c r="A333" s="1" t="s">
        <v>4</v>
      </c>
      <c r="B333" s="2" t="s">
        <v>869</v>
      </c>
      <c r="C333" s="4"/>
      <c r="D333" s="5"/>
      <c r="E333" s="4"/>
    </row>
    <row r="334" spans="1:5" ht="17.399999999999999" hidden="1" x14ac:dyDescent="0.3">
      <c r="A334" s="1" t="s">
        <v>4</v>
      </c>
      <c r="B334" s="2" t="s">
        <v>870</v>
      </c>
      <c r="C334" s="4"/>
      <c r="D334" s="5"/>
      <c r="E334" s="4"/>
    </row>
    <row r="335" spans="1:5" ht="17.399999999999999" hidden="1" x14ac:dyDescent="0.3">
      <c r="A335" s="1" t="s">
        <v>4</v>
      </c>
      <c r="B335" s="2" t="s">
        <v>871</v>
      </c>
      <c r="C335" s="4"/>
      <c r="D335" s="5"/>
      <c r="E335" s="4"/>
    </row>
    <row r="336" spans="1:5" ht="17.399999999999999" hidden="1" x14ac:dyDescent="0.3">
      <c r="A336" s="1" t="s">
        <v>4</v>
      </c>
      <c r="B336" s="2" t="s">
        <v>872</v>
      </c>
      <c r="C336" s="4"/>
      <c r="D336" s="5"/>
      <c r="E336" s="4"/>
    </row>
    <row r="337" spans="1:5" ht="17.399999999999999" hidden="1" x14ac:dyDescent="0.3">
      <c r="A337" s="1" t="s">
        <v>4</v>
      </c>
      <c r="B337" s="2" t="s">
        <v>873</v>
      </c>
      <c r="C337" s="4"/>
      <c r="D337" s="5"/>
      <c r="E337" s="4"/>
    </row>
    <row r="338" spans="1:5" ht="17.399999999999999" hidden="1" x14ac:dyDescent="0.3">
      <c r="A338" s="1" t="s">
        <v>4</v>
      </c>
      <c r="B338" s="2" t="s">
        <v>874</v>
      </c>
      <c r="C338" s="4"/>
      <c r="D338" s="5"/>
      <c r="E338" s="4"/>
    </row>
    <row r="339" spans="1:5" ht="17.399999999999999" hidden="1" x14ac:dyDescent="0.3">
      <c r="A339" s="1" t="s">
        <v>4</v>
      </c>
      <c r="B339" s="2" t="s">
        <v>875</v>
      </c>
      <c r="C339" s="4"/>
      <c r="D339" s="5"/>
      <c r="E339" s="4"/>
    </row>
    <row r="340" spans="1:5" ht="17.399999999999999" hidden="1" x14ac:dyDescent="0.3">
      <c r="A340" s="1" t="s">
        <v>4</v>
      </c>
      <c r="B340" s="2" t="s">
        <v>876</v>
      </c>
      <c r="C340" s="4"/>
      <c r="D340" s="5"/>
      <c r="E340" s="4"/>
    </row>
    <row r="341" spans="1:5" ht="17.399999999999999" hidden="1" x14ac:dyDescent="0.3">
      <c r="A341" s="1" t="s">
        <v>4</v>
      </c>
      <c r="B341" s="2" t="s">
        <v>877</v>
      </c>
      <c r="C341" s="4"/>
      <c r="D341" s="5"/>
      <c r="E341" s="4"/>
    </row>
    <row r="342" spans="1:5" ht="17.399999999999999" hidden="1" x14ac:dyDescent="0.3">
      <c r="A342" s="1" t="s">
        <v>4</v>
      </c>
      <c r="B342" s="2" t="s">
        <v>878</v>
      </c>
      <c r="C342" s="4"/>
      <c r="D342" s="5"/>
      <c r="E342" s="4"/>
    </row>
    <row r="343" spans="1:5" ht="17.399999999999999" hidden="1" x14ac:dyDescent="0.3">
      <c r="A343" s="1" t="s">
        <v>4</v>
      </c>
      <c r="B343" s="2" t="s">
        <v>879</v>
      </c>
      <c r="C343" s="4"/>
      <c r="D343" s="5"/>
      <c r="E343" s="4"/>
    </row>
    <row r="344" spans="1:5" ht="17.399999999999999" hidden="1" x14ac:dyDescent="0.3">
      <c r="A344" s="1" t="s">
        <v>4</v>
      </c>
      <c r="B344" s="2" t="s">
        <v>880</v>
      </c>
      <c r="C344" s="4"/>
      <c r="D344" s="5"/>
      <c r="E344" s="4"/>
    </row>
    <row r="345" spans="1:5" ht="17.399999999999999" hidden="1" x14ac:dyDescent="0.3">
      <c r="A345" s="1" t="s">
        <v>4</v>
      </c>
      <c r="B345" s="2" t="s">
        <v>881</v>
      </c>
      <c r="C345" s="4"/>
      <c r="D345" s="5"/>
      <c r="E345" s="4"/>
    </row>
    <row r="346" spans="1:5" ht="17.399999999999999" hidden="1" x14ac:dyDescent="0.3">
      <c r="A346" s="1" t="s">
        <v>4</v>
      </c>
      <c r="B346" s="2" t="s">
        <v>882</v>
      </c>
      <c r="C346" s="4"/>
      <c r="D346" s="5"/>
      <c r="E346" s="4"/>
    </row>
    <row r="347" spans="1:5" ht="17.399999999999999" hidden="1" x14ac:dyDescent="0.3">
      <c r="A347" s="1" t="s">
        <v>4</v>
      </c>
      <c r="B347" s="2" t="s">
        <v>883</v>
      </c>
      <c r="C347" s="4"/>
      <c r="D347" s="5"/>
      <c r="E347" s="4"/>
    </row>
    <row r="348" spans="1:5" ht="17.399999999999999" hidden="1" x14ac:dyDescent="0.3">
      <c r="A348" s="1" t="s">
        <v>4</v>
      </c>
      <c r="B348" s="2" t="s">
        <v>884</v>
      </c>
      <c r="C348" s="4"/>
      <c r="D348" s="5"/>
      <c r="E348" s="4"/>
    </row>
    <row r="349" spans="1:5" ht="17.399999999999999" hidden="1" x14ac:dyDescent="0.3">
      <c r="A349" s="1" t="s">
        <v>4</v>
      </c>
      <c r="B349" s="2" t="s">
        <v>885</v>
      </c>
      <c r="C349" s="4"/>
      <c r="D349" s="5"/>
      <c r="E349" s="4"/>
    </row>
    <row r="350" spans="1:5" ht="17.399999999999999" hidden="1" x14ac:dyDescent="0.3">
      <c r="A350" s="1" t="s">
        <v>4</v>
      </c>
      <c r="B350" s="2" t="s">
        <v>886</v>
      </c>
      <c r="C350" s="4"/>
      <c r="D350" s="5"/>
      <c r="E350" s="4"/>
    </row>
    <row r="351" spans="1:5" ht="17.399999999999999" hidden="1" x14ac:dyDescent="0.3">
      <c r="A351" s="1" t="s">
        <v>4</v>
      </c>
      <c r="B351" s="2" t="s">
        <v>887</v>
      </c>
      <c r="C351" s="4"/>
      <c r="D351" s="5"/>
      <c r="E351" s="4"/>
    </row>
    <row r="352" spans="1:5" ht="17.399999999999999" hidden="1" x14ac:dyDescent="0.3">
      <c r="A352" s="1" t="s">
        <v>4</v>
      </c>
      <c r="B352" s="2" t="s">
        <v>888</v>
      </c>
      <c r="C352" s="4"/>
      <c r="D352" s="5"/>
      <c r="E352" s="4"/>
    </row>
    <row r="353" spans="1:5" ht="17.399999999999999" hidden="1" x14ac:dyDescent="0.3">
      <c r="A353" s="1" t="s">
        <v>4</v>
      </c>
      <c r="B353" s="2" t="s">
        <v>889</v>
      </c>
      <c r="C353" s="4"/>
      <c r="D353" s="5"/>
      <c r="E353" s="4"/>
    </row>
    <row r="354" spans="1:5" ht="17.399999999999999" hidden="1" x14ac:dyDescent="0.3">
      <c r="A354" s="1" t="s">
        <v>4</v>
      </c>
      <c r="B354" s="2" t="s">
        <v>890</v>
      </c>
      <c r="C354" s="4"/>
      <c r="D354" s="5"/>
      <c r="E354" s="4"/>
    </row>
    <row r="355" spans="1:5" ht="17.399999999999999" hidden="1" x14ac:dyDescent="0.3">
      <c r="A355" s="1" t="s">
        <v>4</v>
      </c>
      <c r="B355" s="2" t="s">
        <v>891</v>
      </c>
      <c r="C355" s="4"/>
      <c r="D355" s="5"/>
      <c r="E355" s="4"/>
    </row>
    <row r="356" spans="1:5" ht="17.399999999999999" hidden="1" x14ac:dyDescent="0.3">
      <c r="A356" s="1" t="s">
        <v>4</v>
      </c>
      <c r="B356" s="2" t="s">
        <v>892</v>
      </c>
      <c r="C356" s="4"/>
      <c r="D356" s="5"/>
      <c r="E356" s="4"/>
    </row>
    <row r="357" spans="1:5" ht="17.399999999999999" hidden="1" x14ac:dyDescent="0.3">
      <c r="A357" s="1" t="s">
        <v>4</v>
      </c>
      <c r="B357" s="2" t="s">
        <v>893</v>
      </c>
      <c r="C357" s="4"/>
      <c r="D357" s="5"/>
      <c r="E357" s="4"/>
    </row>
    <row r="358" spans="1:5" ht="17.399999999999999" hidden="1" x14ac:dyDescent="0.3">
      <c r="A358" s="1" t="s">
        <v>4</v>
      </c>
      <c r="B358" s="2" t="s">
        <v>894</v>
      </c>
      <c r="C358" s="4"/>
      <c r="D358" s="5"/>
      <c r="E358" s="4"/>
    </row>
    <row r="359" spans="1:5" ht="17.399999999999999" hidden="1" x14ac:dyDescent="0.3">
      <c r="A359" s="1" t="s">
        <v>4</v>
      </c>
      <c r="B359" s="2" t="s">
        <v>895</v>
      </c>
      <c r="C359" s="4"/>
      <c r="D359" s="5"/>
      <c r="E359" s="4"/>
    </row>
    <row r="360" spans="1:5" ht="17.399999999999999" hidden="1" x14ac:dyDescent="0.3">
      <c r="A360" s="1" t="s">
        <v>4</v>
      </c>
      <c r="B360" s="2" t="s">
        <v>896</v>
      </c>
      <c r="C360" s="4"/>
      <c r="D360" s="5"/>
      <c r="E360" s="4"/>
    </row>
    <row r="361" spans="1:5" ht="17.399999999999999" hidden="1" x14ac:dyDescent="0.3">
      <c r="A361" s="1" t="s">
        <v>4</v>
      </c>
      <c r="B361" s="2" t="s">
        <v>897</v>
      </c>
      <c r="C361" s="4"/>
      <c r="D361" s="5"/>
      <c r="E361" s="4"/>
    </row>
    <row r="362" spans="1:5" ht="17.399999999999999" hidden="1" x14ac:dyDescent="0.3">
      <c r="A362" s="1" t="s">
        <v>4</v>
      </c>
      <c r="B362" s="2" t="s">
        <v>898</v>
      </c>
      <c r="C362" s="4"/>
      <c r="D362" s="5"/>
      <c r="E362" s="4"/>
    </row>
    <row r="363" spans="1:5" ht="17.399999999999999" hidden="1" x14ac:dyDescent="0.3">
      <c r="A363" s="1" t="s">
        <v>4</v>
      </c>
      <c r="B363" s="2" t="s">
        <v>899</v>
      </c>
      <c r="C363" s="4"/>
      <c r="D363" s="5"/>
      <c r="E363" s="4"/>
    </row>
    <row r="364" spans="1:5" ht="17.399999999999999" hidden="1" x14ac:dyDescent="0.3">
      <c r="A364" s="1" t="s">
        <v>4</v>
      </c>
      <c r="B364" s="2" t="s">
        <v>900</v>
      </c>
      <c r="C364" s="4"/>
      <c r="D364" s="5"/>
      <c r="E364" s="4"/>
    </row>
    <row r="365" spans="1:5" ht="17.399999999999999" hidden="1" x14ac:dyDescent="0.3">
      <c r="A365" s="1" t="s">
        <v>4</v>
      </c>
      <c r="B365" s="2" t="s">
        <v>901</v>
      </c>
      <c r="C365" s="4"/>
      <c r="D365" s="5"/>
      <c r="E365" s="4"/>
    </row>
    <row r="366" spans="1:5" ht="17.399999999999999" hidden="1" x14ac:dyDescent="0.3">
      <c r="A366" s="1" t="s">
        <v>4</v>
      </c>
      <c r="B366" s="2" t="s">
        <v>902</v>
      </c>
      <c r="C366" s="4"/>
      <c r="D366" s="5"/>
      <c r="E366" s="4"/>
    </row>
    <row r="367" spans="1:5" ht="17.399999999999999" hidden="1" x14ac:dyDescent="0.3">
      <c r="A367" s="1" t="s">
        <v>4</v>
      </c>
      <c r="B367" s="2" t="s">
        <v>903</v>
      </c>
      <c r="C367" s="4"/>
      <c r="D367" s="5"/>
      <c r="E367" s="4"/>
    </row>
    <row r="368" spans="1:5" ht="17.399999999999999" hidden="1" x14ac:dyDescent="0.3">
      <c r="A368" s="1" t="s">
        <v>4</v>
      </c>
      <c r="B368" s="2" t="s">
        <v>904</v>
      </c>
      <c r="C368" s="4"/>
      <c r="D368" s="5"/>
      <c r="E368" s="4"/>
    </row>
    <row r="369" spans="1:5" ht="17.399999999999999" hidden="1" x14ac:dyDescent="0.3">
      <c r="A369" s="1" t="s">
        <v>4</v>
      </c>
      <c r="B369" s="2" t="s">
        <v>905</v>
      </c>
      <c r="C369" s="4"/>
      <c r="D369" s="5"/>
      <c r="E369" s="4"/>
    </row>
    <row r="370" spans="1:5" ht="17.399999999999999" hidden="1" x14ac:dyDescent="0.3">
      <c r="A370" s="1" t="s">
        <v>4</v>
      </c>
      <c r="B370" s="2" t="s">
        <v>906</v>
      </c>
      <c r="C370" s="4"/>
      <c r="D370" s="5"/>
      <c r="E370" s="4"/>
    </row>
    <row r="371" spans="1:5" ht="17.399999999999999" hidden="1" x14ac:dyDescent="0.3">
      <c r="A371" s="1" t="s">
        <v>4</v>
      </c>
      <c r="B371" s="2" t="s">
        <v>907</v>
      </c>
      <c r="C371" s="4"/>
      <c r="D371" s="5"/>
      <c r="E371" s="4"/>
    </row>
    <row r="372" spans="1:5" ht="17.399999999999999" hidden="1" x14ac:dyDescent="0.3">
      <c r="A372" s="1" t="s">
        <v>4</v>
      </c>
      <c r="B372" s="2" t="s">
        <v>908</v>
      </c>
      <c r="C372" s="4"/>
      <c r="D372" s="5"/>
      <c r="E372" s="4"/>
    </row>
    <row r="373" spans="1:5" ht="17.399999999999999" hidden="1" x14ac:dyDescent="0.3">
      <c r="A373" s="1" t="s">
        <v>4</v>
      </c>
      <c r="B373" s="2" t="s">
        <v>909</v>
      </c>
      <c r="C373" s="4"/>
      <c r="D373" s="5"/>
      <c r="E373" s="4"/>
    </row>
    <row r="374" spans="1:5" ht="17.399999999999999" hidden="1" x14ac:dyDescent="0.3">
      <c r="A374" s="1" t="s">
        <v>4</v>
      </c>
      <c r="B374" s="2" t="s">
        <v>910</v>
      </c>
      <c r="C374" s="4"/>
      <c r="D374" s="5"/>
      <c r="E374" s="4"/>
    </row>
    <row r="375" spans="1:5" ht="17.399999999999999" hidden="1" x14ac:dyDescent="0.3">
      <c r="A375" s="1" t="s">
        <v>4</v>
      </c>
      <c r="B375" s="2" t="s">
        <v>911</v>
      </c>
      <c r="C375" s="4"/>
      <c r="D375" s="5"/>
      <c r="E375" s="4"/>
    </row>
    <row r="376" spans="1:5" ht="17.399999999999999" hidden="1" x14ac:dyDescent="0.3">
      <c r="A376" s="1" t="s">
        <v>4</v>
      </c>
      <c r="B376" s="2" t="s">
        <v>912</v>
      </c>
      <c r="C376" s="4"/>
      <c r="D376" s="5"/>
      <c r="E376" s="4"/>
    </row>
    <row r="377" spans="1:5" ht="17.399999999999999" hidden="1" x14ac:dyDescent="0.3">
      <c r="A377" s="1" t="s">
        <v>4</v>
      </c>
      <c r="B377" s="2" t="s">
        <v>913</v>
      </c>
      <c r="C377" s="4"/>
      <c r="D377" s="5"/>
      <c r="E377" s="4"/>
    </row>
    <row r="378" spans="1:5" ht="17.399999999999999" hidden="1" x14ac:dyDescent="0.3">
      <c r="A378" s="1" t="s">
        <v>4</v>
      </c>
      <c r="B378" s="2" t="s">
        <v>914</v>
      </c>
      <c r="C378" s="4"/>
      <c r="D378" s="5"/>
      <c r="E378" s="4"/>
    </row>
    <row r="379" spans="1:5" ht="17.399999999999999" hidden="1" x14ac:dyDescent="0.3">
      <c r="A379" s="1" t="s">
        <v>4</v>
      </c>
      <c r="B379" s="2" t="s">
        <v>915</v>
      </c>
      <c r="C379" s="4"/>
      <c r="D379" s="5"/>
      <c r="E379" s="4"/>
    </row>
    <row r="380" spans="1:5" ht="17.399999999999999" hidden="1" x14ac:dyDescent="0.3">
      <c r="A380" s="1" t="s">
        <v>4</v>
      </c>
      <c r="B380" s="2" t="s">
        <v>916</v>
      </c>
      <c r="C380" s="4"/>
      <c r="D380" s="5"/>
      <c r="E380" s="4"/>
    </row>
    <row r="381" spans="1:5" ht="17.399999999999999" hidden="1" x14ac:dyDescent="0.3">
      <c r="A381" s="1" t="s">
        <v>4</v>
      </c>
      <c r="B381" s="2" t="s">
        <v>917</v>
      </c>
      <c r="C381" s="4"/>
      <c r="D381" s="5"/>
      <c r="E381" s="4"/>
    </row>
    <row r="382" spans="1:5" ht="17.399999999999999" hidden="1" x14ac:dyDescent="0.3">
      <c r="A382" s="1" t="s">
        <v>4</v>
      </c>
      <c r="B382" s="2" t="s">
        <v>918</v>
      </c>
      <c r="C382" s="4"/>
      <c r="D382" s="5"/>
      <c r="E382" s="4"/>
    </row>
    <row r="383" spans="1:5" ht="17.399999999999999" hidden="1" x14ac:dyDescent="0.3">
      <c r="A383" s="1" t="s">
        <v>4</v>
      </c>
      <c r="B383" s="2" t="s">
        <v>919</v>
      </c>
      <c r="C383" s="4"/>
      <c r="D383" s="5"/>
      <c r="E383" s="4"/>
    </row>
    <row r="384" spans="1:5" ht="17.399999999999999" hidden="1" x14ac:dyDescent="0.3">
      <c r="A384" s="1" t="s">
        <v>4</v>
      </c>
      <c r="B384" s="2" t="s">
        <v>920</v>
      </c>
      <c r="C384" s="4"/>
      <c r="D384" s="5"/>
      <c r="E384" s="4"/>
    </row>
    <row r="385" spans="1:5" ht="17.399999999999999" hidden="1" x14ac:dyDescent="0.3">
      <c r="A385" s="1" t="s">
        <v>4</v>
      </c>
      <c r="B385" s="2" t="s">
        <v>921</v>
      </c>
      <c r="C385" s="4"/>
      <c r="D385" s="5"/>
      <c r="E385" s="4"/>
    </row>
    <row r="386" spans="1:5" ht="17.399999999999999" hidden="1" x14ac:dyDescent="0.3">
      <c r="A386" s="1" t="s">
        <v>4</v>
      </c>
      <c r="B386" s="2" t="s">
        <v>922</v>
      </c>
      <c r="C386" s="4"/>
      <c r="D386" s="5"/>
      <c r="E386" s="4"/>
    </row>
    <row r="387" spans="1:5" ht="17.399999999999999" hidden="1" x14ac:dyDescent="0.3">
      <c r="A387" s="1" t="s">
        <v>4</v>
      </c>
      <c r="B387" s="2" t="s">
        <v>923</v>
      </c>
      <c r="C387" s="4"/>
      <c r="D387" s="5"/>
      <c r="E387" s="4"/>
    </row>
    <row r="388" spans="1:5" ht="17.399999999999999" hidden="1" x14ac:dyDescent="0.3">
      <c r="A388" s="1" t="s">
        <v>4</v>
      </c>
      <c r="B388" s="2" t="s">
        <v>924</v>
      </c>
      <c r="C388" s="4"/>
      <c r="D388" s="5"/>
      <c r="E388" s="4"/>
    </row>
    <row r="389" spans="1:5" ht="17.399999999999999" hidden="1" x14ac:dyDescent="0.3">
      <c r="A389" s="1" t="s">
        <v>4</v>
      </c>
      <c r="B389" s="2" t="s">
        <v>925</v>
      </c>
      <c r="C389" s="4"/>
      <c r="D389" s="5"/>
      <c r="E389" s="4"/>
    </row>
    <row r="390" spans="1:5" ht="17.399999999999999" hidden="1" x14ac:dyDescent="0.3">
      <c r="A390" s="1" t="s">
        <v>4</v>
      </c>
      <c r="B390" s="2" t="s">
        <v>926</v>
      </c>
      <c r="C390" s="4"/>
      <c r="D390" s="5"/>
      <c r="E390" s="4"/>
    </row>
    <row r="391" spans="1:5" ht="17.399999999999999" hidden="1" x14ac:dyDescent="0.3">
      <c r="A391" s="1" t="s">
        <v>4</v>
      </c>
      <c r="B391" s="2" t="s">
        <v>927</v>
      </c>
      <c r="C391" s="4"/>
      <c r="D391" s="5"/>
      <c r="E391" s="4"/>
    </row>
    <row r="392" spans="1:5" ht="17.399999999999999" hidden="1" x14ac:dyDescent="0.3">
      <c r="A392" s="1" t="s">
        <v>4</v>
      </c>
      <c r="B392" s="2" t="s">
        <v>928</v>
      </c>
      <c r="C392" s="4"/>
      <c r="D392" s="5"/>
      <c r="E392" s="4"/>
    </row>
    <row r="393" spans="1:5" ht="17.399999999999999" hidden="1" x14ac:dyDescent="0.3">
      <c r="A393" s="1" t="s">
        <v>4</v>
      </c>
      <c r="B393" s="2" t="s">
        <v>929</v>
      </c>
      <c r="C393" s="4"/>
      <c r="D393" s="5"/>
      <c r="E393" s="4"/>
    </row>
    <row r="394" spans="1:5" ht="17.399999999999999" hidden="1" x14ac:dyDescent="0.3">
      <c r="A394" s="1" t="s">
        <v>4</v>
      </c>
      <c r="B394" s="2" t="s">
        <v>930</v>
      </c>
      <c r="C394" s="4"/>
      <c r="D394" s="5"/>
      <c r="E394" s="4"/>
    </row>
    <row r="395" spans="1:5" ht="17.399999999999999" hidden="1" x14ac:dyDescent="0.3">
      <c r="A395" s="1" t="s">
        <v>4</v>
      </c>
      <c r="B395" s="2" t="s">
        <v>931</v>
      </c>
      <c r="C395" s="4"/>
      <c r="D395" s="5"/>
      <c r="E395" s="4"/>
    </row>
    <row r="396" spans="1:5" ht="17.399999999999999" hidden="1" x14ac:dyDescent="0.3">
      <c r="A396" s="1" t="s">
        <v>4</v>
      </c>
      <c r="B396" s="2" t="s">
        <v>932</v>
      </c>
      <c r="C396" s="4"/>
      <c r="D396" s="5"/>
      <c r="E396" s="4"/>
    </row>
    <row r="397" spans="1:5" ht="17.399999999999999" hidden="1" x14ac:dyDescent="0.3">
      <c r="A397" s="1" t="s">
        <v>4</v>
      </c>
      <c r="B397" s="2" t="s">
        <v>933</v>
      </c>
      <c r="C397" s="4"/>
      <c r="D397" s="5"/>
      <c r="E397" s="4"/>
    </row>
    <row r="398" spans="1:5" ht="17.399999999999999" hidden="1" x14ac:dyDescent="0.3">
      <c r="A398" s="1" t="s">
        <v>4</v>
      </c>
      <c r="B398" s="2" t="s">
        <v>934</v>
      </c>
      <c r="C398" s="4"/>
      <c r="D398" s="5"/>
      <c r="E398" s="4"/>
    </row>
    <row r="399" spans="1:5" ht="17.399999999999999" hidden="1" x14ac:dyDescent="0.3">
      <c r="A399" s="1" t="s">
        <v>4</v>
      </c>
      <c r="B399" s="2" t="s">
        <v>935</v>
      </c>
      <c r="C399" s="4"/>
      <c r="D399" s="5"/>
      <c r="E399" s="4"/>
    </row>
    <row r="400" spans="1:5" ht="17.399999999999999" hidden="1" x14ac:dyDescent="0.3">
      <c r="A400" s="1" t="s">
        <v>4</v>
      </c>
      <c r="B400" s="2" t="s">
        <v>936</v>
      </c>
      <c r="C400" s="4"/>
      <c r="D400" s="5"/>
      <c r="E400" s="4"/>
    </row>
    <row r="401" spans="1:5" ht="17.399999999999999" hidden="1" x14ac:dyDescent="0.3">
      <c r="A401" s="1" t="s">
        <v>4</v>
      </c>
      <c r="B401" s="2" t="s">
        <v>937</v>
      </c>
      <c r="C401" s="4"/>
      <c r="D401" s="5"/>
      <c r="E401" s="4"/>
    </row>
    <row r="402" spans="1:5" ht="17.399999999999999" hidden="1" x14ac:dyDescent="0.3">
      <c r="A402" s="1" t="s">
        <v>4</v>
      </c>
      <c r="B402" s="2" t="s">
        <v>938</v>
      </c>
      <c r="C402" s="4"/>
      <c r="D402" s="5"/>
      <c r="E402" s="4"/>
    </row>
    <row r="403" spans="1:5" ht="17.399999999999999" hidden="1" x14ac:dyDescent="0.3">
      <c r="A403" s="1" t="s">
        <v>4</v>
      </c>
      <c r="B403" s="2" t="s">
        <v>939</v>
      </c>
      <c r="C403" s="4"/>
      <c r="D403" s="5"/>
      <c r="E403" s="4"/>
    </row>
    <row r="404" spans="1:5" ht="17.399999999999999" hidden="1" x14ac:dyDescent="0.3">
      <c r="A404" s="1" t="s">
        <v>4</v>
      </c>
      <c r="B404" s="2" t="s">
        <v>940</v>
      </c>
      <c r="C404" s="4"/>
      <c r="D404" s="5"/>
      <c r="E404" s="4"/>
    </row>
    <row r="405" spans="1:5" ht="17.399999999999999" hidden="1" x14ac:dyDescent="0.3">
      <c r="A405" s="1" t="s">
        <v>4</v>
      </c>
      <c r="B405" s="2" t="s">
        <v>941</v>
      </c>
      <c r="C405" s="4"/>
      <c r="D405" s="5"/>
      <c r="E405" s="4"/>
    </row>
    <row r="406" spans="1:5" ht="17.399999999999999" hidden="1" x14ac:dyDescent="0.3">
      <c r="A406" s="1" t="s">
        <v>4</v>
      </c>
      <c r="B406" s="2" t="s">
        <v>942</v>
      </c>
      <c r="C406" s="4"/>
      <c r="D406" s="5"/>
      <c r="E406" s="4"/>
    </row>
    <row r="407" spans="1:5" ht="17.399999999999999" hidden="1" x14ac:dyDescent="0.3">
      <c r="A407" s="1" t="s">
        <v>4</v>
      </c>
      <c r="B407" s="2" t="s">
        <v>943</v>
      </c>
      <c r="C407" s="4"/>
      <c r="D407" s="5"/>
      <c r="E407" s="4"/>
    </row>
    <row r="408" spans="1:5" ht="17.399999999999999" x14ac:dyDescent="0.3">
      <c r="A408" s="1" t="s">
        <v>3</v>
      </c>
      <c r="B408" s="2" t="s">
        <v>944</v>
      </c>
      <c r="C408" s="4"/>
      <c r="D408" s="5"/>
      <c r="E408" s="4"/>
    </row>
    <row r="409" spans="1:5" ht="17.399999999999999" x14ac:dyDescent="0.3">
      <c r="A409" s="1" t="s">
        <v>3</v>
      </c>
      <c r="B409" s="2" t="s">
        <v>945</v>
      </c>
      <c r="C409" s="4"/>
      <c r="D409" s="5"/>
      <c r="E409" s="4"/>
    </row>
    <row r="410" spans="1:5" ht="17.399999999999999" x14ac:dyDescent="0.3">
      <c r="A410" s="1" t="s">
        <v>3</v>
      </c>
      <c r="B410" s="2" t="s">
        <v>946</v>
      </c>
      <c r="C410" s="4"/>
      <c r="D410" s="5"/>
      <c r="E410" s="4"/>
    </row>
    <row r="411" spans="1:5" ht="17.399999999999999" x14ac:dyDescent="0.3">
      <c r="A411" s="1" t="s">
        <v>3</v>
      </c>
      <c r="B411" s="2" t="s">
        <v>947</v>
      </c>
      <c r="C411" s="4"/>
      <c r="D411" s="5"/>
      <c r="E411" s="4"/>
    </row>
    <row r="412" spans="1:5" ht="17.399999999999999" x14ac:dyDescent="0.3">
      <c r="A412" s="1" t="s">
        <v>3</v>
      </c>
      <c r="B412" s="2" t="s">
        <v>948</v>
      </c>
      <c r="C412" s="4"/>
      <c r="D412" s="5"/>
      <c r="E412" s="4"/>
    </row>
    <row r="413" spans="1:5" ht="17.399999999999999" x14ac:dyDescent="0.3">
      <c r="A413" s="1" t="s">
        <v>3</v>
      </c>
      <c r="B413" s="2" t="s">
        <v>949</v>
      </c>
      <c r="C413" s="4"/>
      <c r="D413" s="5"/>
      <c r="E413" s="4"/>
    </row>
    <row r="414" spans="1:5" ht="17.399999999999999" x14ac:dyDescent="0.3">
      <c r="A414" s="1" t="s">
        <v>3</v>
      </c>
      <c r="B414" s="2" t="s">
        <v>950</v>
      </c>
      <c r="C414" s="4"/>
      <c r="D414" s="5"/>
      <c r="E414" s="4"/>
    </row>
    <row r="415" spans="1:5" ht="17.399999999999999" x14ac:dyDescent="0.3">
      <c r="A415" s="1" t="s">
        <v>3</v>
      </c>
      <c r="B415" s="2" t="s">
        <v>951</v>
      </c>
      <c r="C415" s="4"/>
      <c r="D415" s="5"/>
      <c r="E415" s="4"/>
    </row>
    <row r="416" spans="1:5" ht="17.399999999999999" x14ac:dyDescent="0.3">
      <c r="A416" s="1" t="s">
        <v>3</v>
      </c>
      <c r="B416" s="2" t="s">
        <v>952</v>
      </c>
      <c r="C416" s="4"/>
      <c r="D416" s="5"/>
      <c r="E416" s="4"/>
    </row>
    <row r="417" spans="1:5" ht="17.399999999999999" x14ac:dyDescent="0.3">
      <c r="A417" s="1" t="s">
        <v>3</v>
      </c>
      <c r="B417" s="2" t="s">
        <v>953</v>
      </c>
      <c r="C417" s="4"/>
      <c r="D417" s="5"/>
      <c r="E417" s="4"/>
    </row>
    <row r="418" spans="1:5" ht="17.399999999999999" x14ac:dyDescent="0.3">
      <c r="A418" s="1" t="s">
        <v>3</v>
      </c>
      <c r="B418" s="2" t="s">
        <v>954</v>
      </c>
      <c r="C418" s="4"/>
      <c r="D418" s="5"/>
      <c r="E418" s="4"/>
    </row>
    <row r="419" spans="1:5" ht="17.399999999999999" x14ac:dyDescent="0.3">
      <c r="A419" s="1" t="s">
        <v>3</v>
      </c>
      <c r="B419" s="2" t="s">
        <v>955</v>
      </c>
      <c r="C419" s="4"/>
      <c r="D419" s="5"/>
      <c r="E419" s="4"/>
    </row>
    <row r="420" spans="1:5" ht="17.399999999999999" x14ac:dyDescent="0.3">
      <c r="A420" s="1" t="s">
        <v>3</v>
      </c>
      <c r="B420" s="2" t="s">
        <v>956</v>
      </c>
      <c r="C420" s="4"/>
      <c r="D420" s="5"/>
      <c r="E420" s="4"/>
    </row>
    <row r="421" spans="1:5" ht="17.399999999999999" x14ac:dyDescent="0.3">
      <c r="A421" s="1" t="s">
        <v>3</v>
      </c>
      <c r="B421" s="2" t="s">
        <v>957</v>
      </c>
      <c r="C421" s="4"/>
      <c r="D421" s="5"/>
      <c r="E421" s="4"/>
    </row>
    <row r="422" spans="1:5" ht="17.399999999999999" x14ac:dyDescent="0.3">
      <c r="A422" s="1" t="s">
        <v>3</v>
      </c>
      <c r="B422" s="2" t="s">
        <v>958</v>
      </c>
      <c r="C422" s="4"/>
      <c r="D422" s="5"/>
      <c r="E422" s="4"/>
    </row>
    <row r="423" spans="1:5" ht="17.399999999999999" x14ac:dyDescent="0.3">
      <c r="A423" s="1" t="s">
        <v>3</v>
      </c>
      <c r="B423" s="2" t="s">
        <v>959</v>
      </c>
      <c r="C423" s="4"/>
      <c r="D423" s="5"/>
      <c r="E423" s="4"/>
    </row>
    <row r="424" spans="1:5" ht="17.399999999999999" x14ac:dyDescent="0.3">
      <c r="A424" s="1" t="s">
        <v>3</v>
      </c>
      <c r="B424" s="2" t="s">
        <v>960</v>
      </c>
      <c r="C424" s="4"/>
      <c r="D424" s="5"/>
      <c r="E424" s="4"/>
    </row>
    <row r="425" spans="1:5" ht="17.399999999999999" x14ac:dyDescent="0.3">
      <c r="A425" s="1" t="s">
        <v>3</v>
      </c>
      <c r="B425" s="2" t="s">
        <v>961</v>
      </c>
      <c r="C425" s="4"/>
      <c r="D425" s="5"/>
      <c r="E425" s="4"/>
    </row>
    <row r="426" spans="1:5" ht="17.399999999999999" x14ac:dyDescent="0.3">
      <c r="A426" s="1" t="s">
        <v>3</v>
      </c>
      <c r="B426" s="2" t="s">
        <v>962</v>
      </c>
      <c r="C426" s="4"/>
      <c r="D426" s="5"/>
      <c r="E426" s="4"/>
    </row>
    <row r="427" spans="1:5" ht="17.399999999999999" x14ac:dyDescent="0.3">
      <c r="A427" s="1" t="s">
        <v>3</v>
      </c>
      <c r="B427" s="2" t="s">
        <v>963</v>
      </c>
      <c r="C427" s="4"/>
      <c r="D427" s="5"/>
      <c r="E427" s="4"/>
    </row>
    <row r="428" spans="1:5" ht="17.399999999999999" x14ac:dyDescent="0.3">
      <c r="A428" s="1" t="s">
        <v>3</v>
      </c>
      <c r="B428" s="2" t="s">
        <v>964</v>
      </c>
      <c r="C428" s="4"/>
      <c r="D428" s="5"/>
      <c r="E428" s="4"/>
    </row>
    <row r="429" spans="1:5" ht="17.399999999999999" x14ac:dyDescent="0.3">
      <c r="A429" s="1" t="s">
        <v>3</v>
      </c>
      <c r="B429" s="2" t="s">
        <v>965</v>
      </c>
      <c r="C429" s="4"/>
      <c r="D429" s="5"/>
      <c r="E429" s="4"/>
    </row>
    <row r="430" spans="1:5" ht="17.399999999999999" x14ac:dyDescent="0.3">
      <c r="A430" s="1" t="s">
        <v>3</v>
      </c>
      <c r="B430" s="2" t="s">
        <v>966</v>
      </c>
      <c r="C430" s="4"/>
      <c r="D430" s="5"/>
      <c r="E430" s="4"/>
    </row>
    <row r="431" spans="1:5" ht="17.399999999999999" x14ac:dyDescent="0.3">
      <c r="A431" s="1" t="s">
        <v>3</v>
      </c>
      <c r="B431" s="2" t="s">
        <v>967</v>
      </c>
      <c r="C431" s="4"/>
      <c r="D431" s="5"/>
      <c r="E431" s="4"/>
    </row>
    <row r="432" spans="1:5" ht="17.399999999999999" x14ac:dyDescent="0.3">
      <c r="A432" s="1" t="s">
        <v>3</v>
      </c>
      <c r="B432" s="2" t="s">
        <v>968</v>
      </c>
      <c r="C432" s="4"/>
      <c r="D432" s="5"/>
      <c r="E432" s="4"/>
    </row>
    <row r="433" spans="1:5" ht="17.399999999999999" x14ac:dyDescent="0.3">
      <c r="A433" s="1" t="s">
        <v>3</v>
      </c>
      <c r="B433" s="2" t="s">
        <v>969</v>
      </c>
      <c r="C433" s="4"/>
      <c r="D433" s="5"/>
      <c r="E433" s="4"/>
    </row>
    <row r="434" spans="1:5" ht="17.399999999999999" x14ac:dyDescent="0.3">
      <c r="A434" s="1" t="s">
        <v>3</v>
      </c>
      <c r="B434" s="2" t="s">
        <v>970</v>
      </c>
      <c r="C434" s="4"/>
      <c r="D434" s="5"/>
      <c r="E434" s="4"/>
    </row>
    <row r="435" spans="1:5" ht="17.399999999999999" x14ac:dyDescent="0.3">
      <c r="A435" s="1" t="s">
        <v>3</v>
      </c>
      <c r="B435" s="2" t="s">
        <v>971</v>
      </c>
      <c r="C435" s="4"/>
      <c r="D435" s="5"/>
      <c r="E435" s="4"/>
    </row>
    <row r="436" spans="1:5" ht="17.399999999999999" x14ac:dyDescent="0.3">
      <c r="A436" s="1" t="s">
        <v>3</v>
      </c>
      <c r="B436" s="2" t="s">
        <v>972</v>
      </c>
      <c r="C436" s="4"/>
      <c r="D436" s="5"/>
      <c r="E436" s="4"/>
    </row>
    <row r="437" spans="1:5" ht="17.399999999999999" x14ac:dyDescent="0.3">
      <c r="A437" s="1" t="s">
        <v>3</v>
      </c>
      <c r="B437" s="2" t="s">
        <v>973</v>
      </c>
      <c r="C437" s="4"/>
      <c r="D437" s="5"/>
      <c r="E437" s="4"/>
    </row>
    <row r="438" spans="1:5" ht="17.399999999999999" x14ac:dyDescent="0.3">
      <c r="A438" s="1" t="s">
        <v>3</v>
      </c>
      <c r="B438" s="2" t="s">
        <v>974</v>
      </c>
      <c r="C438" s="4"/>
      <c r="D438" s="5"/>
      <c r="E438" s="4"/>
    </row>
    <row r="439" spans="1:5" ht="17.399999999999999" x14ac:dyDescent="0.3">
      <c r="A439" s="1" t="s">
        <v>3</v>
      </c>
      <c r="B439" s="2" t="s">
        <v>975</v>
      </c>
      <c r="C439" s="4"/>
      <c r="D439" s="5"/>
      <c r="E439" s="4"/>
    </row>
    <row r="440" spans="1:5" ht="17.399999999999999" x14ac:dyDescent="0.3">
      <c r="A440" s="1" t="s">
        <v>3</v>
      </c>
      <c r="B440" s="2" t="s">
        <v>976</v>
      </c>
      <c r="C440" s="4"/>
      <c r="D440" s="5"/>
      <c r="E440" s="4"/>
    </row>
    <row r="441" spans="1:5" ht="17.399999999999999" x14ac:dyDescent="0.3">
      <c r="A441" s="1" t="s">
        <v>3</v>
      </c>
      <c r="B441" s="2" t="s">
        <v>977</v>
      </c>
      <c r="C441" s="4"/>
      <c r="D441" s="5"/>
      <c r="E441" s="4"/>
    </row>
    <row r="442" spans="1:5" ht="17.399999999999999" x14ac:dyDescent="0.3">
      <c r="A442" s="1" t="s">
        <v>3</v>
      </c>
      <c r="B442" s="2" t="s">
        <v>978</v>
      </c>
      <c r="C442" s="4"/>
      <c r="D442" s="5"/>
      <c r="E442" s="4"/>
    </row>
    <row r="443" spans="1:5" ht="17.399999999999999" x14ac:dyDescent="0.3">
      <c r="A443" s="1" t="s">
        <v>3</v>
      </c>
      <c r="B443" s="2" t="s">
        <v>979</v>
      </c>
      <c r="C443" s="4"/>
      <c r="D443" s="5"/>
      <c r="E443" s="4"/>
    </row>
    <row r="444" spans="1:5" ht="17.399999999999999" x14ac:dyDescent="0.3">
      <c r="A444" s="1" t="s">
        <v>3</v>
      </c>
      <c r="B444" s="2" t="s">
        <v>980</v>
      </c>
      <c r="C444" s="4"/>
      <c r="D444" s="5"/>
      <c r="E444" s="4"/>
    </row>
    <row r="445" spans="1:5" ht="17.399999999999999" x14ac:dyDescent="0.3">
      <c r="A445" s="1" t="s">
        <v>3</v>
      </c>
      <c r="B445" s="2" t="s">
        <v>981</v>
      </c>
      <c r="C445" s="4"/>
      <c r="D445" s="5"/>
      <c r="E445" s="4"/>
    </row>
    <row r="446" spans="1:5" ht="17.399999999999999" x14ac:dyDescent="0.3">
      <c r="A446" s="1" t="s">
        <v>3</v>
      </c>
      <c r="B446" s="2" t="s">
        <v>982</v>
      </c>
      <c r="C446" s="4"/>
      <c r="D446" s="5"/>
      <c r="E446" s="4"/>
    </row>
    <row r="447" spans="1:5" ht="17.399999999999999" x14ac:dyDescent="0.3">
      <c r="A447" s="1" t="s">
        <v>3</v>
      </c>
      <c r="B447" s="2" t="s">
        <v>983</v>
      </c>
      <c r="C447" s="4"/>
      <c r="D447" s="5"/>
      <c r="E447" s="4"/>
    </row>
    <row r="448" spans="1:5" ht="17.399999999999999" x14ac:dyDescent="0.3">
      <c r="A448" s="1" t="s">
        <v>3</v>
      </c>
      <c r="B448" s="2" t="s">
        <v>984</v>
      </c>
      <c r="C448" s="4"/>
      <c r="D448" s="5"/>
      <c r="E448" s="4"/>
    </row>
    <row r="449" spans="1:5" ht="17.399999999999999" x14ac:dyDescent="0.3">
      <c r="A449" s="1" t="s">
        <v>3</v>
      </c>
      <c r="B449" s="2" t="s">
        <v>985</v>
      </c>
      <c r="C449" s="4"/>
      <c r="D449" s="5"/>
      <c r="E449" s="4"/>
    </row>
    <row r="450" spans="1:5" ht="17.399999999999999" x14ac:dyDescent="0.3">
      <c r="A450" s="1" t="s">
        <v>3</v>
      </c>
      <c r="B450" s="2" t="s">
        <v>986</v>
      </c>
      <c r="C450" s="4"/>
      <c r="D450" s="5"/>
      <c r="E450" s="4"/>
    </row>
    <row r="451" spans="1:5" ht="17.399999999999999" x14ac:dyDescent="0.3">
      <c r="A451" s="1" t="s">
        <v>3</v>
      </c>
      <c r="B451" s="2" t="s">
        <v>987</v>
      </c>
      <c r="C451" s="4"/>
      <c r="D451" s="5"/>
      <c r="E451" s="4"/>
    </row>
    <row r="452" spans="1:5" ht="17.399999999999999" hidden="1" x14ac:dyDescent="0.3">
      <c r="A452" s="1" t="s">
        <v>4</v>
      </c>
      <c r="B452" s="2" t="s">
        <v>28</v>
      </c>
      <c r="C452" s="4"/>
      <c r="D452" s="5"/>
      <c r="E452" s="4"/>
    </row>
    <row r="453" spans="1:5" ht="17.399999999999999" hidden="1" x14ac:dyDescent="0.3">
      <c r="A453" s="1" t="s">
        <v>4</v>
      </c>
      <c r="B453" s="2" t="s">
        <v>29</v>
      </c>
      <c r="C453" s="4"/>
      <c r="D453" s="5"/>
      <c r="E453" s="4"/>
    </row>
    <row r="454" spans="1:5" ht="17.399999999999999" hidden="1" x14ac:dyDescent="0.3">
      <c r="A454" s="1" t="s">
        <v>4</v>
      </c>
      <c r="B454" s="2" t="s">
        <v>30</v>
      </c>
      <c r="C454" s="4"/>
      <c r="D454" s="5"/>
      <c r="E454" s="4"/>
    </row>
    <row r="455" spans="1:5" ht="17.399999999999999" hidden="1" x14ac:dyDescent="0.3">
      <c r="A455" s="1" t="s">
        <v>4</v>
      </c>
      <c r="B455" s="2" t="s">
        <v>31</v>
      </c>
      <c r="C455" s="4"/>
      <c r="D455" s="5"/>
      <c r="E455" s="4"/>
    </row>
    <row r="456" spans="1:5" ht="17.399999999999999" hidden="1" x14ac:dyDescent="0.3">
      <c r="A456" s="1" t="s">
        <v>4</v>
      </c>
      <c r="B456" s="2" t="s">
        <v>32</v>
      </c>
      <c r="C456" s="4"/>
      <c r="D456" s="5"/>
      <c r="E456" s="4"/>
    </row>
    <row r="457" spans="1:5" ht="17.399999999999999" hidden="1" x14ac:dyDescent="0.3">
      <c r="A457" s="1" t="s">
        <v>4</v>
      </c>
      <c r="B457" s="2" t="s">
        <v>33</v>
      </c>
      <c r="C457" s="4"/>
      <c r="D457" s="5"/>
      <c r="E457" s="4"/>
    </row>
    <row r="458" spans="1:5" ht="17.399999999999999" hidden="1" x14ac:dyDescent="0.3">
      <c r="A458" s="1" t="s">
        <v>4</v>
      </c>
      <c r="B458" s="2" t="s">
        <v>34</v>
      </c>
      <c r="C458" s="4"/>
      <c r="D458" s="5"/>
      <c r="E458" s="4"/>
    </row>
    <row r="459" spans="1:5" ht="17.399999999999999" hidden="1" x14ac:dyDescent="0.3">
      <c r="A459" s="1" t="s">
        <v>4</v>
      </c>
      <c r="B459" s="2" t="s">
        <v>35</v>
      </c>
      <c r="C459" s="4"/>
      <c r="D459" s="5"/>
      <c r="E459" s="4"/>
    </row>
    <row r="460" spans="1:5" ht="17.399999999999999" hidden="1" x14ac:dyDescent="0.3">
      <c r="A460" s="1" t="s">
        <v>4</v>
      </c>
      <c r="B460" s="2" t="s">
        <v>36</v>
      </c>
      <c r="C460" s="4"/>
      <c r="D460" s="5"/>
      <c r="E460" s="4"/>
    </row>
    <row r="461" spans="1:5" ht="17.399999999999999" hidden="1" x14ac:dyDescent="0.3">
      <c r="A461" s="1" t="s">
        <v>4</v>
      </c>
      <c r="B461" s="2" t="s">
        <v>37</v>
      </c>
      <c r="C461" s="4"/>
      <c r="D461" s="5"/>
      <c r="E461" s="4"/>
    </row>
    <row r="462" spans="1:5" ht="17.399999999999999" hidden="1" x14ac:dyDescent="0.3">
      <c r="A462" s="1" t="s">
        <v>4</v>
      </c>
      <c r="B462" s="2" t="s">
        <v>38</v>
      </c>
      <c r="C462" s="4"/>
      <c r="D462" s="5"/>
      <c r="E462" s="4"/>
    </row>
    <row r="463" spans="1:5" ht="17.399999999999999" hidden="1" x14ac:dyDescent="0.3">
      <c r="A463" s="1" t="s">
        <v>4</v>
      </c>
      <c r="B463" s="2" t="s">
        <v>39</v>
      </c>
      <c r="C463" s="4"/>
      <c r="D463" s="5"/>
      <c r="E463" s="4"/>
    </row>
    <row r="464" spans="1:5" ht="17.399999999999999" hidden="1" x14ac:dyDescent="0.3">
      <c r="A464" s="1" t="s">
        <v>4</v>
      </c>
      <c r="B464" s="2" t="s">
        <v>40</v>
      </c>
      <c r="C464" s="4"/>
      <c r="D464" s="5"/>
      <c r="E464" s="4"/>
    </row>
    <row r="465" spans="1:5" ht="17.399999999999999" hidden="1" x14ac:dyDescent="0.3">
      <c r="A465" s="1" t="s">
        <v>4</v>
      </c>
      <c r="B465" s="2" t="s">
        <v>41</v>
      </c>
      <c r="C465" s="4"/>
      <c r="D465" s="5"/>
      <c r="E465" s="4"/>
    </row>
    <row r="466" spans="1:5" ht="17.399999999999999" hidden="1" x14ac:dyDescent="0.3">
      <c r="A466" s="1" t="s">
        <v>4</v>
      </c>
      <c r="B466" s="2" t="s">
        <v>42</v>
      </c>
      <c r="C466" s="4"/>
      <c r="D466" s="5"/>
      <c r="E466" s="4"/>
    </row>
    <row r="467" spans="1:5" ht="17.399999999999999" hidden="1" x14ac:dyDescent="0.3">
      <c r="A467" s="1" t="s">
        <v>4</v>
      </c>
      <c r="B467" s="2" t="s">
        <v>43</v>
      </c>
      <c r="C467" s="4"/>
      <c r="D467" s="5"/>
      <c r="E467" s="4"/>
    </row>
    <row r="468" spans="1:5" ht="17.399999999999999" hidden="1" x14ac:dyDescent="0.3">
      <c r="A468" s="1" t="s">
        <v>4</v>
      </c>
      <c r="B468" s="2" t="s">
        <v>44</v>
      </c>
      <c r="C468" s="4"/>
      <c r="D468" s="5"/>
      <c r="E468" s="4"/>
    </row>
    <row r="469" spans="1:5" ht="17.399999999999999" hidden="1" x14ac:dyDescent="0.3">
      <c r="A469" s="1" t="s">
        <v>4</v>
      </c>
      <c r="B469" s="2" t="s">
        <v>45</v>
      </c>
      <c r="C469" s="4"/>
      <c r="D469" s="5"/>
      <c r="E469" s="4"/>
    </row>
    <row r="470" spans="1:5" ht="17.399999999999999" hidden="1" x14ac:dyDescent="0.3">
      <c r="A470" s="1" t="s">
        <v>4</v>
      </c>
      <c r="B470" s="2" t="s">
        <v>46</v>
      </c>
      <c r="C470" s="4"/>
      <c r="D470" s="5"/>
      <c r="E470" s="4"/>
    </row>
    <row r="471" spans="1:5" ht="17.399999999999999" hidden="1" x14ac:dyDescent="0.3">
      <c r="A471" s="1" t="s">
        <v>4</v>
      </c>
      <c r="B471" s="2" t="s">
        <v>47</v>
      </c>
      <c r="C471" s="4"/>
      <c r="D471" s="5"/>
      <c r="E471" s="4"/>
    </row>
    <row r="472" spans="1:5" ht="17.399999999999999" hidden="1" x14ac:dyDescent="0.3">
      <c r="A472" s="1" t="s">
        <v>4</v>
      </c>
      <c r="B472" s="2" t="s">
        <v>48</v>
      </c>
      <c r="C472" s="4"/>
      <c r="D472" s="5"/>
      <c r="E472" s="4"/>
    </row>
    <row r="473" spans="1:5" ht="17.399999999999999" hidden="1" x14ac:dyDescent="0.3">
      <c r="A473" s="1" t="s">
        <v>4</v>
      </c>
      <c r="B473" s="2" t="s">
        <v>49</v>
      </c>
      <c r="C473" s="4"/>
      <c r="D473" s="5"/>
      <c r="E473" s="4"/>
    </row>
    <row r="474" spans="1:5" ht="17.399999999999999" hidden="1" x14ac:dyDescent="0.3">
      <c r="A474" s="1" t="s">
        <v>4</v>
      </c>
      <c r="B474" s="2" t="s">
        <v>50</v>
      </c>
      <c r="C474" s="4"/>
      <c r="D474" s="5"/>
      <c r="E474" s="4"/>
    </row>
    <row r="475" spans="1:5" ht="17.399999999999999" hidden="1" x14ac:dyDescent="0.3">
      <c r="A475" s="1" t="s">
        <v>4</v>
      </c>
      <c r="B475" s="2" t="s">
        <v>51</v>
      </c>
      <c r="C475" s="4"/>
      <c r="D475" s="5"/>
      <c r="E475" s="4"/>
    </row>
    <row r="476" spans="1:5" ht="17.399999999999999" hidden="1" x14ac:dyDescent="0.3">
      <c r="A476" s="1" t="s">
        <v>4</v>
      </c>
      <c r="B476" s="2" t="s">
        <v>52</v>
      </c>
      <c r="C476" s="4"/>
      <c r="D476" s="5"/>
      <c r="E476" s="4"/>
    </row>
    <row r="477" spans="1:5" ht="17.399999999999999" hidden="1" x14ac:dyDescent="0.3">
      <c r="A477" s="1" t="s">
        <v>4</v>
      </c>
      <c r="B477" s="2" t="s">
        <v>53</v>
      </c>
      <c r="C477" s="4"/>
      <c r="D477" s="5"/>
      <c r="E477" s="4"/>
    </row>
    <row r="478" spans="1:5" ht="17.399999999999999" hidden="1" x14ac:dyDescent="0.3">
      <c r="A478" s="1" t="s">
        <v>4</v>
      </c>
      <c r="B478" s="2" t="s">
        <v>54</v>
      </c>
      <c r="C478" s="4"/>
      <c r="D478" s="5"/>
      <c r="E478" s="4"/>
    </row>
    <row r="479" spans="1:5" ht="17.399999999999999" hidden="1" x14ac:dyDescent="0.3">
      <c r="A479" s="1" t="s">
        <v>4</v>
      </c>
      <c r="B479" s="2" t="s">
        <v>55</v>
      </c>
      <c r="C479" s="4"/>
      <c r="D479" s="5"/>
      <c r="E479" s="4"/>
    </row>
    <row r="480" spans="1:5" ht="17.399999999999999" hidden="1" x14ac:dyDescent="0.3">
      <c r="A480" s="1" t="s">
        <v>4</v>
      </c>
      <c r="B480" s="2" t="s">
        <v>56</v>
      </c>
      <c r="C480" s="4"/>
      <c r="D480" s="5"/>
      <c r="E480" s="4"/>
    </row>
    <row r="481" spans="1:5" ht="17.399999999999999" hidden="1" x14ac:dyDescent="0.3">
      <c r="A481" s="1" t="s">
        <v>4</v>
      </c>
      <c r="B481" s="2" t="s">
        <v>57</v>
      </c>
      <c r="C481" s="4"/>
      <c r="D481" s="5"/>
      <c r="E481" s="4"/>
    </row>
    <row r="482" spans="1:5" ht="17.399999999999999" hidden="1" x14ac:dyDescent="0.3">
      <c r="A482" s="1" t="s">
        <v>4</v>
      </c>
      <c r="B482" s="2" t="s">
        <v>58</v>
      </c>
      <c r="C482" s="4"/>
      <c r="D482" s="5"/>
      <c r="E482" s="4"/>
    </row>
    <row r="483" spans="1:5" ht="17.399999999999999" hidden="1" x14ac:dyDescent="0.3">
      <c r="A483" s="1" t="s">
        <v>4</v>
      </c>
      <c r="B483" s="2" t="s">
        <v>59</v>
      </c>
      <c r="C483" s="4"/>
      <c r="D483" s="5"/>
      <c r="E483" s="4"/>
    </row>
    <row r="484" spans="1:5" ht="17.399999999999999" hidden="1" x14ac:dyDescent="0.3">
      <c r="A484" s="1" t="s">
        <v>4</v>
      </c>
      <c r="B484" s="2" t="s">
        <v>60</v>
      </c>
      <c r="C484" s="4"/>
      <c r="D484" s="5"/>
      <c r="E484" s="4"/>
    </row>
    <row r="485" spans="1:5" ht="17.399999999999999" hidden="1" x14ac:dyDescent="0.3">
      <c r="A485" s="1" t="s">
        <v>4</v>
      </c>
      <c r="B485" s="2" t="s">
        <v>61</v>
      </c>
      <c r="C485" s="4"/>
      <c r="D485" s="5"/>
      <c r="E485" s="4"/>
    </row>
    <row r="486" spans="1:5" ht="17.399999999999999" hidden="1" x14ac:dyDescent="0.3">
      <c r="A486" s="1" t="s">
        <v>4</v>
      </c>
      <c r="B486" s="2" t="s">
        <v>62</v>
      </c>
      <c r="C486" s="4"/>
      <c r="D486" s="5"/>
      <c r="E486" s="4"/>
    </row>
    <row r="487" spans="1:5" ht="17.399999999999999" hidden="1" x14ac:dyDescent="0.3">
      <c r="A487" s="1" t="s">
        <v>4</v>
      </c>
      <c r="B487" s="2" t="s">
        <v>63</v>
      </c>
      <c r="C487" s="4"/>
      <c r="D487" s="5"/>
      <c r="E487" s="4"/>
    </row>
    <row r="488" spans="1:5" ht="17.399999999999999" hidden="1" x14ac:dyDescent="0.3">
      <c r="A488" s="1" t="s">
        <v>4</v>
      </c>
      <c r="B488" s="2" t="s">
        <v>64</v>
      </c>
      <c r="C488" s="4"/>
      <c r="D488" s="5"/>
      <c r="E488" s="4"/>
    </row>
    <row r="489" spans="1:5" ht="17.399999999999999" hidden="1" x14ac:dyDescent="0.3">
      <c r="A489" s="1" t="s">
        <v>4</v>
      </c>
      <c r="B489" s="2" t="s">
        <v>65</v>
      </c>
      <c r="C489" s="4"/>
      <c r="D489" s="5"/>
      <c r="E489" s="4"/>
    </row>
    <row r="490" spans="1:5" ht="17.399999999999999" hidden="1" x14ac:dyDescent="0.3">
      <c r="A490" s="1" t="s">
        <v>4</v>
      </c>
      <c r="B490" s="2" t="s">
        <v>66</v>
      </c>
      <c r="C490" s="4"/>
      <c r="D490" s="5"/>
      <c r="E490" s="4"/>
    </row>
    <row r="491" spans="1:5" ht="17.399999999999999" hidden="1" x14ac:dyDescent="0.3">
      <c r="A491" s="1" t="s">
        <v>4</v>
      </c>
      <c r="B491" s="2" t="s">
        <v>67</v>
      </c>
      <c r="C491" s="4"/>
      <c r="D491" s="5"/>
      <c r="E491" s="4"/>
    </row>
    <row r="492" spans="1:5" ht="17.399999999999999" hidden="1" x14ac:dyDescent="0.3">
      <c r="A492" s="1" t="s">
        <v>4</v>
      </c>
      <c r="B492" s="2" t="s">
        <v>68</v>
      </c>
      <c r="C492" s="4"/>
      <c r="D492" s="5"/>
      <c r="E492" s="4"/>
    </row>
    <row r="493" spans="1:5" ht="17.399999999999999" hidden="1" x14ac:dyDescent="0.3">
      <c r="A493" s="1" t="s">
        <v>4</v>
      </c>
      <c r="B493" s="2" t="s">
        <v>69</v>
      </c>
      <c r="C493" s="4"/>
      <c r="D493" s="5"/>
      <c r="E493" s="4"/>
    </row>
    <row r="494" spans="1:5" ht="17.399999999999999" hidden="1" x14ac:dyDescent="0.3">
      <c r="A494" s="1" t="s">
        <v>4</v>
      </c>
      <c r="B494" s="2" t="s">
        <v>70</v>
      </c>
      <c r="C494" s="4"/>
      <c r="D494" s="5"/>
      <c r="E494" s="4"/>
    </row>
    <row r="495" spans="1:5" ht="17.399999999999999" hidden="1" x14ac:dyDescent="0.3">
      <c r="A495" s="1" t="s">
        <v>4</v>
      </c>
      <c r="B495" s="2" t="s">
        <v>71</v>
      </c>
      <c r="C495" s="4"/>
      <c r="D495" s="5"/>
      <c r="E495" s="4"/>
    </row>
    <row r="496" spans="1:5" ht="17.399999999999999" hidden="1" x14ac:dyDescent="0.3">
      <c r="A496" s="1" t="s">
        <v>4</v>
      </c>
      <c r="B496" s="2" t="s">
        <v>72</v>
      </c>
      <c r="C496" s="4"/>
      <c r="D496" s="5"/>
      <c r="E496" s="4"/>
    </row>
    <row r="497" spans="1:5" ht="17.399999999999999" hidden="1" x14ac:dyDescent="0.3">
      <c r="A497" s="1" t="s">
        <v>4</v>
      </c>
      <c r="B497" s="2" t="s">
        <v>73</v>
      </c>
      <c r="C497" s="4"/>
      <c r="D497" s="5"/>
      <c r="E497" s="4"/>
    </row>
    <row r="498" spans="1:5" ht="17.399999999999999" hidden="1" x14ac:dyDescent="0.3">
      <c r="A498" s="1" t="s">
        <v>4</v>
      </c>
      <c r="B498" s="2" t="s">
        <v>74</v>
      </c>
      <c r="C498" s="4"/>
      <c r="D498" s="5"/>
      <c r="E498" s="4"/>
    </row>
    <row r="499" spans="1:5" ht="17.399999999999999" hidden="1" x14ac:dyDescent="0.3">
      <c r="A499" s="1" t="s">
        <v>4</v>
      </c>
      <c r="B499" s="2" t="s">
        <v>75</v>
      </c>
      <c r="C499" s="4"/>
      <c r="D499" s="5"/>
      <c r="E499" s="4"/>
    </row>
    <row r="500" spans="1:5" ht="17.399999999999999" hidden="1" x14ac:dyDescent="0.3">
      <c r="A500" s="1" t="s">
        <v>4</v>
      </c>
      <c r="B500" s="2" t="s">
        <v>76</v>
      </c>
      <c r="C500" s="4"/>
      <c r="D500" s="5"/>
      <c r="E500" s="4"/>
    </row>
    <row r="501" spans="1:5" ht="17.399999999999999" hidden="1" x14ac:dyDescent="0.3">
      <c r="A501" s="1" t="s">
        <v>4</v>
      </c>
      <c r="B501" s="2" t="s">
        <v>77</v>
      </c>
      <c r="C501" s="4"/>
      <c r="D501" s="5"/>
      <c r="E501" s="4"/>
    </row>
    <row r="502" spans="1:5" ht="17.399999999999999" hidden="1" x14ac:dyDescent="0.3">
      <c r="A502" s="1" t="s">
        <v>4</v>
      </c>
      <c r="B502" s="2" t="s">
        <v>78</v>
      </c>
      <c r="C502" s="4"/>
      <c r="D502" s="5"/>
      <c r="E502" s="4"/>
    </row>
    <row r="503" spans="1:5" ht="17.399999999999999" hidden="1" x14ac:dyDescent="0.3">
      <c r="A503" s="1" t="s">
        <v>4</v>
      </c>
      <c r="B503" s="2" t="s">
        <v>79</v>
      </c>
      <c r="C503" s="4"/>
      <c r="D503" s="5"/>
      <c r="E503" s="4"/>
    </row>
    <row r="504" spans="1:5" ht="17.399999999999999" hidden="1" x14ac:dyDescent="0.3">
      <c r="A504" s="1" t="s">
        <v>4</v>
      </c>
      <c r="B504" s="2" t="s">
        <v>80</v>
      </c>
      <c r="C504" s="4"/>
      <c r="D504" s="5"/>
      <c r="E504" s="4"/>
    </row>
    <row r="505" spans="1:5" ht="17.399999999999999" hidden="1" x14ac:dyDescent="0.3">
      <c r="A505" s="1" t="s">
        <v>4</v>
      </c>
      <c r="B505" s="2" t="s">
        <v>81</v>
      </c>
      <c r="C505" s="4"/>
      <c r="D505" s="5"/>
      <c r="E505" s="4"/>
    </row>
    <row r="506" spans="1:5" ht="17.399999999999999" hidden="1" x14ac:dyDescent="0.3">
      <c r="A506" s="1" t="s">
        <v>4</v>
      </c>
      <c r="B506" s="2" t="s">
        <v>82</v>
      </c>
      <c r="C506" s="4"/>
      <c r="D506" s="5"/>
      <c r="E506" s="4"/>
    </row>
    <row r="507" spans="1:5" ht="17.399999999999999" hidden="1" x14ac:dyDescent="0.3">
      <c r="A507" s="1" t="s">
        <v>4</v>
      </c>
      <c r="B507" s="2" t="s">
        <v>83</v>
      </c>
      <c r="C507" s="4"/>
      <c r="D507" s="5"/>
      <c r="E507" s="4"/>
    </row>
    <row r="508" spans="1:5" ht="17.399999999999999" hidden="1" x14ac:dyDescent="0.3">
      <c r="A508" s="1" t="s">
        <v>4</v>
      </c>
      <c r="B508" s="2" t="s">
        <v>84</v>
      </c>
      <c r="C508" s="4"/>
      <c r="D508" s="5"/>
      <c r="E508" s="4"/>
    </row>
    <row r="509" spans="1:5" ht="17.399999999999999" hidden="1" x14ac:dyDescent="0.3">
      <c r="A509" s="1" t="s">
        <v>4</v>
      </c>
      <c r="B509" s="2" t="s">
        <v>85</v>
      </c>
      <c r="C509" s="4"/>
      <c r="D509" s="5"/>
      <c r="E509" s="4"/>
    </row>
    <row r="510" spans="1:5" ht="17.399999999999999" hidden="1" x14ac:dyDescent="0.3">
      <c r="A510" s="1" t="s">
        <v>4</v>
      </c>
      <c r="B510" s="2" t="s">
        <v>86</v>
      </c>
      <c r="C510" s="4"/>
      <c r="D510" s="5"/>
      <c r="E510" s="4"/>
    </row>
    <row r="511" spans="1:5" ht="17.399999999999999" hidden="1" x14ac:dyDescent="0.3">
      <c r="A511" s="1" t="s">
        <v>4</v>
      </c>
      <c r="B511" s="2" t="s">
        <v>87</v>
      </c>
      <c r="C511" s="4"/>
      <c r="D511" s="5"/>
      <c r="E511" s="4"/>
    </row>
    <row r="512" spans="1:5" ht="17.399999999999999" hidden="1" x14ac:dyDescent="0.3">
      <c r="A512" s="1" t="s">
        <v>4</v>
      </c>
      <c r="B512" s="2" t="s">
        <v>88</v>
      </c>
      <c r="C512" s="4"/>
      <c r="D512" s="5"/>
      <c r="E512" s="4"/>
    </row>
    <row r="513" spans="1:5" ht="17.399999999999999" hidden="1" x14ac:dyDescent="0.3">
      <c r="A513" s="1" t="s">
        <v>4</v>
      </c>
      <c r="B513" s="2" t="s">
        <v>89</v>
      </c>
      <c r="C513" s="4"/>
      <c r="D513" s="5"/>
      <c r="E513" s="4"/>
    </row>
    <row r="514" spans="1:5" ht="17.399999999999999" hidden="1" x14ac:dyDescent="0.3">
      <c r="A514" s="1" t="s">
        <v>4</v>
      </c>
      <c r="B514" s="2" t="s">
        <v>90</v>
      </c>
      <c r="C514" s="4"/>
      <c r="D514" s="5"/>
      <c r="E514" s="4"/>
    </row>
    <row r="515" spans="1:5" ht="17.399999999999999" hidden="1" x14ac:dyDescent="0.3">
      <c r="A515" s="1" t="s">
        <v>4</v>
      </c>
      <c r="B515" s="2" t="s">
        <v>91</v>
      </c>
      <c r="C515" s="4"/>
      <c r="D515" s="5"/>
      <c r="E515" s="4"/>
    </row>
    <row r="516" spans="1:5" ht="17.399999999999999" hidden="1" x14ac:dyDescent="0.3">
      <c r="A516" s="1" t="s">
        <v>4</v>
      </c>
      <c r="B516" s="2" t="s">
        <v>92</v>
      </c>
      <c r="C516" s="4"/>
      <c r="D516" s="5"/>
      <c r="E516" s="4"/>
    </row>
    <row r="517" spans="1:5" ht="17.399999999999999" hidden="1" x14ac:dyDescent="0.3">
      <c r="A517" s="1" t="s">
        <v>4</v>
      </c>
      <c r="B517" s="2" t="s">
        <v>93</v>
      </c>
      <c r="C517" s="4"/>
      <c r="D517" s="5"/>
      <c r="E517" s="4"/>
    </row>
    <row r="518" spans="1:5" ht="17.399999999999999" hidden="1" x14ac:dyDescent="0.3">
      <c r="A518" s="1" t="s">
        <v>4</v>
      </c>
      <c r="B518" s="2" t="s">
        <v>94</v>
      </c>
      <c r="C518" s="4"/>
      <c r="D518" s="5"/>
      <c r="E518" s="4"/>
    </row>
    <row r="519" spans="1:5" ht="17.399999999999999" hidden="1" x14ac:dyDescent="0.3">
      <c r="A519" s="1" t="s">
        <v>4</v>
      </c>
      <c r="B519" s="2" t="s">
        <v>95</v>
      </c>
      <c r="C519" s="4"/>
      <c r="D519" s="5"/>
      <c r="E519" s="4"/>
    </row>
    <row r="520" spans="1:5" ht="17.399999999999999" hidden="1" x14ac:dyDescent="0.3">
      <c r="A520" s="1" t="s">
        <v>4</v>
      </c>
      <c r="B520" s="2" t="s">
        <v>96</v>
      </c>
      <c r="C520" s="4"/>
      <c r="D520" s="5"/>
      <c r="E520" s="4"/>
    </row>
    <row r="521" spans="1:5" ht="17.399999999999999" hidden="1" x14ac:dyDescent="0.3">
      <c r="A521" s="1" t="s">
        <v>4</v>
      </c>
      <c r="B521" s="2" t="s">
        <v>97</v>
      </c>
      <c r="C521" s="4"/>
      <c r="D521" s="5"/>
      <c r="E521" s="4"/>
    </row>
    <row r="522" spans="1:5" ht="17.399999999999999" hidden="1" x14ac:dyDescent="0.3">
      <c r="A522" s="1" t="s">
        <v>4</v>
      </c>
      <c r="B522" s="2" t="s">
        <v>98</v>
      </c>
      <c r="C522" s="4"/>
      <c r="D522" s="5"/>
      <c r="E522" s="4"/>
    </row>
    <row r="523" spans="1:5" ht="17.399999999999999" hidden="1" x14ac:dyDescent="0.3">
      <c r="A523" s="1" t="s">
        <v>4</v>
      </c>
      <c r="B523" s="2" t="s">
        <v>99</v>
      </c>
      <c r="C523" s="4"/>
      <c r="D523" s="5"/>
      <c r="E523" s="4"/>
    </row>
    <row r="524" spans="1:5" ht="17.399999999999999" hidden="1" x14ac:dyDescent="0.3">
      <c r="A524" s="1" t="s">
        <v>4</v>
      </c>
      <c r="B524" s="2" t="s">
        <v>100</v>
      </c>
      <c r="C524" s="4"/>
      <c r="D524" s="5"/>
      <c r="E524" s="4"/>
    </row>
    <row r="525" spans="1:5" ht="17.399999999999999" hidden="1" x14ac:dyDescent="0.3">
      <c r="A525" s="1" t="s">
        <v>4</v>
      </c>
      <c r="B525" s="2" t="s">
        <v>101</v>
      </c>
      <c r="C525" s="4"/>
      <c r="D525" s="5"/>
      <c r="E525" s="4"/>
    </row>
    <row r="526" spans="1:5" ht="17.399999999999999" hidden="1" x14ac:dyDescent="0.3">
      <c r="A526" s="1" t="s">
        <v>4</v>
      </c>
      <c r="B526" s="2" t="s">
        <v>102</v>
      </c>
      <c r="C526" s="4"/>
      <c r="D526" s="5"/>
      <c r="E526" s="4"/>
    </row>
    <row r="527" spans="1:5" ht="17.399999999999999" hidden="1" x14ac:dyDescent="0.3">
      <c r="A527" s="1" t="s">
        <v>4</v>
      </c>
      <c r="B527" s="2" t="s">
        <v>103</v>
      </c>
      <c r="C527" s="4"/>
      <c r="D527" s="5"/>
      <c r="E527" s="4"/>
    </row>
    <row r="528" spans="1:5" ht="17.399999999999999" hidden="1" x14ac:dyDescent="0.3">
      <c r="A528" s="1" t="s">
        <v>4</v>
      </c>
      <c r="B528" s="2" t="s">
        <v>104</v>
      </c>
      <c r="C528" s="4"/>
      <c r="D528" s="5"/>
      <c r="E528" s="4"/>
    </row>
    <row r="529" spans="1:5" ht="17.399999999999999" hidden="1" x14ac:dyDescent="0.3">
      <c r="A529" s="1" t="s">
        <v>4</v>
      </c>
      <c r="B529" s="2" t="s">
        <v>105</v>
      </c>
      <c r="C529" s="4"/>
      <c r="D529" s="5"/>
      <c r="E529" s="4"/>
    </row>
    <row r="530" spans="1:5" ht="17.399999999999999" hidden="1" x14ac:dyDescent="0.3">
      <c r="A530" s="1" t="s">
        <v>4</v>
      </c>
      <c r="B530" s="2" t="s">
        <v>106</v>
      </c>
      <c r="C530" s="4"/>
      <c r="D530" s="5"/>
      <c r="E530" s="4"/>
    </row>
    <row r="531" spans="1:5" ht="17.399999999999999" hidden="1" x14ac:dyDescent="0.3">
      <c r="A531" s="1" t="s">
        <v>4</v>
      </c>
      <c r="B531" s="2" t="s">
        <v>107</v>
      </c>
      <c r="C531" s="4"/>
      <c r="D531" s="5"/>
      <c r="E531" s="4"/>
    </row>
    <row r="532" spans="1:5" ht="17.399999999999999" hidden="1" x14ac:dyDescent="0.3">
      <c r="A532" s="1" t="s">
        <v>4</v>
      </c>
      <c r="B532" s="2" t="s">
        <v>108</v>
      </c>
      <c r="C532" s="4"/>
      <c r="D532" s="5"/>
      <c r="E532" s="4"/>
    </row>
    <row r="533" spans="1:5" ht="17.399999999999999" hidden="1" x14ac:dyDescent="0.3">
      <c r="A533" s="1" t="s">
        <v>4</v>
      </c>
      <c r="B533" s="2" t="s">
        <v>109</v>
      </c>
      <c r="C533" s="4"/>
      <c r="D533" s="5"/>
      <c r="E533" s="4"/>
    </row>
    <row r="534" spans="1:5" ht="17.399999999999999" hidden="1" x14ac:dyDescent="0.3">
      <c r="A534" s="1" t="s">
        <v>4</v>
      </c>
      <c r="B534" s="2" t="s">
        <v>110</v>
      </c>
      <c r="C534" s="4"/>
      <c r="D534" s="5"/>
      <c r="E534" s="4"/>
    </row>
    <row r="535" spans="1:5" ht="17.399999999999999" hidden="1" x14ac:dyDescent="0.3">
      <c r="A535" s="1" t="s">
        <v>4</v>
      </c>
      <c r="B535" s="2" t="s">
        <v>111</v>
      </c>
      <c r="C535" s="4"/>
      <c r="D535" s="5"/>
      <c r="E535" s="4"/>
    </row>
    <row r="536" spans="1:5" ht="17.399999999999999" hidden="1" x14ac:dyDescent="0.3">
      <c r="A536" s="1" t="s">
        <v>4</v>
      </c>
      <c r="B536" s="2" t="s">
        <v>112</v>
      </c>
      <c r="C536" s="4"/>
      <c r="D536" s="5"/>
      <c r="E536" s="4"/>
    </row>
    <row r="537" spans="1:5" ht="17.399999999999999" hidden="1" x14ac:dyDescent="0.3">
      <c r="A537" s="1" t="s">
        <v>4</v>
      </c>
      <c r="B537" s="2" t="s">
        <v>113</v>
      </c>
      <c r="C537" s="4"/>
      <c r="D537" s="5"/>
      <c r="E537" s="4"/>
    </row>
    <row r="538" spans="1:5" ht="17.399999999999999" hidden="1" x14ac:dyDescent="0.3">
      <c r="A538" s="1" t="s">
        <v>4</v>
      </c>
      <c r="B538" s="2" t="s">
        <v>114</v>
      </c>
      <c r="C538" s="4"/>
      <c r="D538" s="5"/>
      <c r="E538" s="4"/>
    </row>
    <row r="539" spans="1:5" ht="17.399999999999999" hidden="1" x14ac:dyDescent="0.3">
      <c r="A539" s="1" t="s">
        <v>4</v>
      </c>
      <c r="B539" s="2" t="s">
        <v>115</v>
      </c>
      <c r="C539" s="4"/>
      <c r="D539" s="5"/>
      <c r="E539" s="4"/>
    </row>
    <row r="540" spans="1:5" ht="17.399999999999999" hidden="1" x14ac:dyDescent="0.3">
      <c r="A540" s="1" t="s">
        <v>4</v>
      </c>
      <c r="B540" s="2" t="s">
        <v>116</v>
      </c>
      <c r="C540" s="4"/>
      <c r="D540" s="5"/>
      <c r="E540" s="4"/>
    </row>
    <row r="541" spans="1:5" ht="17.399999999999999" hidden="1" x14ac:dyDescent="0.3">
      <c r="A541" s="1" t="s">
        <v>4</v>
      </c>
      <c r="B541" s="2" t="s">
        <v>117</v>
      </c>
      <c r="C541" s="4"/>
      <c r="D541" s="5"/>
      <c r="E541" s="4"/>
    </row>
    <row r="542" spans="1:5" ht="17.399999999999999" hidden="1" x14ac:dyDescent="0.3">
      <c r="A542" s="1" t="s">
        <v>4</v>
      </c>
      <c r="B542" s="2" t="s">
        <v>118</v>
      </c>
      <c r="C542" s="4"/>
      <c r="D542" s="5"/>
      <c r="E542" s="4"/>
    </row>
    <row r="543" spans="1:5" ht="17.399999999999999" hidden="1" x14ac:dyDescent="0.3">
      <c r="A543" s="1" t="s">
        <v>4</v>
      </c>
      <c r="B543" s="2" t="s">
        <v>119</v>
      </c>
      <c r="C543" s="4"/>
      <c r="D543" s="5"/>
      <c r="E543" s="4"/>
    </row>
    <row r="544" spans="1:5" ht="17.399999999999999" hidden="1" x14ac:dyDescent="0.3">
      <c r="A544" s="1" t="s">
        <v>4</v>
      </c>
      <c r="B544" s="2" t="s">
        <v>120</v>
      </c>
      <c r="C544" s="4"/>
      <c r="D544" s="5"/>
      <c r="E544" s="4"/>
    </row>
    <row r="545" spans="1:5" ht="17.399999999999999" hidden="1" x14ac:dyDescent="0.3">
      <c r="A545" s="1" t="s">
        <v>4</v>
      </c>
      <c r="B545" s="2" t="s">
        <v>121</v>
      </c>
      <c r="C545" s="4"/>
      <c r="D545" s="5"/>
      <c r="E545" s="4"/>
    </row>
    <row r="546" spans="1:5" ht="17.399999999999999" hidden="1" x14ac:dyDescent="0.3">
      <c r="A546" s="1" t="s">
        <v>4</v>
      </c>
      <c r="B546" s="2" t="s">
        <v>122</v>
      </c>
      <c r="C546" s="4"/>
      <c r="D546" s="5"/>
      <c r="E546" s="4"/>
    </row>
    <row r="547" spans="1:5" ht="17.399999999999999" hidden="1" x14ac:dyDescent="0.3">
      <c r="A547" s="1" t="s">
        <v>4</v>
      </c>
      <c r="B547" s="2" t="s">
        <v>123</v>
      </c>
      <c r="C547" s="4"/>
      <c r="D547" s="5"/>
      <c r="E547" s="4"/>
    </row>
    <row r="548" spans="1:5" ht="17.399999999999999" hidden="1" x14ac:dyDescent="0.3">
      <c r="A548" s="1" t="s">
        <v>4</v>
      </c>
      <c r="B548" s="2" t="s">
        <v>124</v>
      </c>
      <c r="C548" s="4"/>
      <c r="D548" s="5"/>
      <c r="E548" s="4"/>
    </row>
    <row r="549" spans="1:5" ht="17.399999999999999" hidden="1" x14ac:dyDescent="0.3">
      <c r="A549" s="1" t="s">
        <v>4</v>
      </c>
      <c r="B549" s="2" t="s">
        <v>125</v>
      </c>
      <c r="C549" s="4"/>
      <c r="D549" s="5"/>
      <c r="E549" s="4"/>
    </row>
    <row r="550" spans="1:5" ht="17.399999999999999" hidden="1" x14ac:dyDescent="0.3">
      <c r="A550" s="1" t="s">
        <v>4</v>
      </c>
      <c r="B550" s="2" t="s">
        <v>126</v>
      </c>
      <c r="C550" s="4"/>
      <c r="D550" s="5"/>
      <c r="E550" s="4"/>
    </row>
    <row r="551" spans="1:5" ht="17.399999999999999" hidden="1" x14ac:dyDescent="0.3">
      <c r="A551" s="1" t="s">
        <v>4</v>
      </c>
      <c r="B551" s="2" t="s">
        <v>127</v>
      </c>
      <c r="C551" s="4"/>
      <c r="D551" s="5"/>
      <c r="E551" s="4"/>
    </row>
    <row r="552" spans="1:5" ht="17.399999999999999" hidden="1" x14ac:dyDescent="0.3">
      <c r="A552" s="1" t="s">
        <v>4</v>
      </c>
      <c r="B552" s="2" t="s">
        <v>128</v>
      </c>
      <c r="C552" s="4"/>
      <c r="D552" s="5"/>
      <c r="E552" s="4"/>
    </row>
    <row r="553" spans="1:5" ht="17.399999999999999" hidden="1" x14ac:dyDescent="0.3">
      <c r="A553" s="1" t="s">
        <v>4</v>
      </c>
      <c r="B553" s="2" t="s">
        <v>129</v>
      </c>
      <c r="C553" s="4"/>
      <c r="D553" s="5"/>
      <c r="E553" s="4"/>
    </row>
    <row r="554" spans="1:5" ht="17.399999999999999" hidden="1" x14ac:dyDescent="0.3">
      <c r="A554" s="1" t="s">
        <v>4</v>
      </c>
      <c r="B554" s="2" t="s">
        <v>130</v>
      </c>
      <c r="C554" s="4"/>
      <c r="D554" s="5"/>
      <c r="E554" s="4"/>
    </row>
    <row r="555" spans="1:5" ht="17.399999999999999" hidden="1" x14ac:dyDescent="0.3">
      <c r="A555" s="1" t="s">
        <v>4</v>
      </c>
      <c r="B555" s="2" t="s">
        <v>131</v>
      </c>
      <c r="C555" s="4"/>
      <c r="D555" s="5"/>
      <c r="E555" s="4"/>
    </row>
    <row r="556" spans="1:5" ht="17.399999999999999" hidden="1" x14ac:dyDescent="0.3">
      <c r="A556" s="1" t="s">
        <v>4</v>
      </c>
      <c r="B556" s="2" t="s">
        <v>132</v>
      </c>
      <c r="C556" s="4"/>
      <c r="D556" s="5"/>
      <c r="E556" s="4"/>
    </row>
    <row r="557" spans="1:5" ht="17.399999999999999" hidden="1" x14ac:dyDescent="0.3">
      <c r="A557" s="1" t="s">
        <v>4</v>
      </c>
      <c r="B557" s="2" t="s">
        <v>988</v>
      </c>
      <c r="C557" s="4"/>
      <c r="D557" s="5"/>
      <c r="E557" s="4"/>
    </row>
    <row r="558" spans="1:5" ht="17.399999999999999" hidden="1" x14ac:dyDescent="0.3">
      <c r="A558" s="1" t="s">
        <v>4</v>
      </c>
      <c r="B558" s="2" t="s">
        <v>989</v>
      </c>
      <c r="C558" s="4"/>
      <c r="D558" s="5"/>
      <c r="E558" s="4"/>
    </row>
    <row r="559" spans="1:5" ht="17.399999999999999" hidden="1" x14ac:dyDescent="0.3">
      <c r="A559" s="1" t="s">
        <v>4</v>
      </c>
      <c r="B559" s="2" t="s">
        <v>133</v>
      </c>
      <c r="C559" s="4"/>
      <c r="D559" s="5"/>
      <c r="E559" s="4"/>
    </row>
    <row r="560" spans="1:5" ht="17.399999999999999" hidden="1" x14ac:dyDescent="0.3">
      <c r="A560" s="1" t="s">
        <v>4</v>
      </c>
      <c r="B560" s="2" t="s">
        <v>134</v>
      </c>
      <c r="C560" s="4"/>
      <c r="D560" s="5"/>
      <c r="E560" s="4"/>
    </row>
    <row r="561" spans="1:5" ht="17.399999999999999" hidden="1" x14ac:dyDescent="0.3">
      <c r="A561" s="1" t="s">
        <v>4</v>
      </c>
      <c r="B561" s="2" t="s">
        <v>135</v>
      </c>
      <c r="C561" s="4"/>
      <c r="D561" s="5"/>
      <c r="E561" s="4"/>
    </row>
    <row r="562" spans="1:5" ht="17.399999999999999" hidden="1" x14ac:dyDescent="0.3">
      <c r="A562" s="1" t="s">
        <v>4</v>
      </c>
      <c r="B562" s="2" t="s">
        <v>136</v>
      </c>
      <c r="C562" s="4"/>
      <c r="D562" s="5"/>
      <c r="E562" s="4"/>
    </row>
    <row r="563" spans="1:5" ht="17.399999999999999" hidden="1" x14ac:dyDescent="0.3">
      <c r="A563" s="1" t="s">
        <v>4</v>
      </c>
      <c r="B563" s="2" t="s">
        <v>137</v>
      </c>
      <c r="C563" s="4"/>
      <c r="D563" s="5"/>
      <c r="E563" s="4"/>
    </row>
    <row r="564" spans="1:5" ht="17.399999999999999" hidden="1" x14ac:dyDescent="0.3">
      <c r="A564" s="1" t="s">
        <v>4</v>
      </c>
      <c r="B564" s="2" t="s">
        <v>138</v>
      </c>
      <c r="C564" s="4"/>
      <c r="D564" s="5"/>
      <c r="E564" s="4"/>
    </row>
    <row r="565" spans="1:5" ht="17.399999999999999" hidden="1" x14ac:dyDescent="0.3">
      <c r="A565" s="1" t="s">
        <v>4</v>
      </c>
      <c r="B565" s="2" t="s">
        <v>139</v>
      </c>
      <c r="C565" s="4"/>
      <c r="D565" s="5"/>
      <c r="E565" s="4"/>
    </row>
    <row r="566" spans="1:5" ht="17.399999999999999" hidden="1" x14ac:dyDescent="0.3">
      <c r="A566" s="1" t="s">
        <v>4</v>
      </c>
      <c r="B566" s="2" t="s">
        <v>140</v>
      </c>
      <c r="C566" s="4"/>
      <c r="D566" s="5"/>
      <c r="E566" s="4"/>
    </row>
    <row r="567" spans="1:5" ht="17.399999999999999" hidden="1" x14ac:dyDescent="0.3">
      <c r="A567" s="1" t="s">
        <v>4</v>
      </c>
      <c r="B567" s="2" t="s">
        <v>141</v>
      </c>
      <c r="C567" s="4"/>
      <c r="D567" s="5"/>
      <c r="E567" s="4"/>
    </row>
    <row r="568" spans="1:5" ht="17.399999999999999" hidden="1" x14ac:dyDescent="0.3">
      <c r="A568" s="1" t="s">
        <v>4</v>
      </c>
      <c r="B568" s="2" t="s">
        <v>142</v>
      </c>
      <c r="C568" s="4"/>
      <c r="D568" s="5"/>
      <c r="E568" s="4"/>
    </row>
    <row r="569" spans="1:5" ht="17.399999999999999" hidden="1" x14ac:dyDescent="0.3">
      <c r="A569" s="1" t="s">
        <v>4</v>
      </c>
      <c r="B569" s="2" t="s">
        <v>143</v>
      </c>
      <c r="C569" s="4"/>
      <c r="D569" s="5"/>
      <c r="E569" s="4"/>
    </row>
    <row r="570" spans="1:5" ht="17.399999999999999" hidden="1" x14ac:dyDescent="0.3">
      <c r="A570" s="1" t="s">
        <v>4</v>
      </c>
      <c r="B570" s="2" t="s">
        <v>144</v>
      </c>
      <c r="C570" s="4"/>
      <c r="D570" s="5"/>
      <c r="E570" s="4"/>
    </row>
    <row r="571" spans="1:5" ht="17.399999999999999" hidden="1" x14ac:dyDescent="0.3">
      <c r="A571" s="1" t="s">
        <v>4</v>
      </c>
      <c r="B571" s="2" t="s">
        <v>145</v>
      </c>
      <c r="C571" s="4"/>
      <c r="D571" s="5"/>
      <c r="E571" s="4"/>
    </row>
    <row r="572" spans="1:5" ht="17.399999999999999" hidden="1" x14ac:dyDescent="0.3">
      <c r="A572" s="1" t="s">
        <v>4</v>
      </c>
      <c r="B572" s="2" t="s">
        <v>146</v>
      </c>
      <c r="C572" s="4"/>
      <c r="D572" s="5"/>
      <c r="E572" s="4"/>
    </row>
    <row r="573" spans="1:5" ht="17.399999999999999" hidden="1" x14ac:dyDescent="0.3">
      <c r="A573" s="1" t="s">
        <v>4</v>
      </c>
      <c r="B573" s="2" t="s">
        <v>147</v>
      </c>
      <c r="C573" s="4"/>
      <c r="D573" s="5"/>
      <c r="E573" s="4"/>
    </row>
    <row r="574" spans="1:5" ht="17.399999999999999" hidden="1" x14ac:dyDescent="0.3">
      <c r="A574" s="1" t="s">
        <v>4</v>
      </c>
      <c r="B574" s="2" t="s">
        <v>148</v>
      </c>
      <c r="C574" s="4"/>
      <c r="D574" s="5"/>
      <c r="E574" s="4"/>
    </row>
    <row r="575" spans="1:5" ht="17.399999999999999" hidden="1" x14ac:dyDescent="0.3">
      <c r="A575" s="1" t="s">
        <v>4</v>
      </c>
      <c r="B575" s="2" t="s">
        <v>149</v>
      </c>
      <c r="C575" s="4"/>
      <c r="D575" s="5"/>
      <c r="E575" s="4"/>
    </row>
    <row r="576" spans="1:5" ht="17.399999999999999" hidden="1" x14ac:dyDescent="0.3">
      <c r="A576" s="1" t="s">
        <v>4</v>
      </c>
      <c r="B576" s="2" t="s">
        <v>150</v>
      </c>
      <c r="C576" s="4"/>
      <c r="D576" s="5"/>
      <c r="E576" s="4"/>
    </row>
    <row r="577" spans="1:5" ht="17.399999999999999" hidden="1" x14ac:dyDescent="0.3">
      <c r="A577" s="1" t="s">
        <v>4</v>
      </c>
      <c r="B577" s="2" t="s">
        <v>151</v>
      </c>
      <c r="C577" s="4"/>
      <c r="D577" s="5"/>
      <c r="E577" s="4"/>
    </row>
    <row r="578" spans="1:5" ht="17.399999999999999" hidden="1" x14ac:dyDescent="0.3">
      <c r="A578" s="1" t="s">
        <v>4</v>
      </c>
      <c r="B578" s="2" t="s">
        <v>152</v>
      </c>
      <c r="C578" s="4"/>
      <c r="D578" s="5"/>
      <c r="E578" s="4"/>
    </row>
    <row r="579" spans="1:5" ht="17.399999999999999" hidden="1" x14ac:dyDescent="0.3">
      <c r="A579" s="1" t="s">
        <v>4</v>
      </c>
      <c r="B579" s="2" t="s">
        <v>153</v>
      </c>
      <c r="C579" s="4"/>
      <c r="D579" s="5"/>
      <c r="E579" s="4"/>
    </row>
    <row r="580" spans="1:5" ht="17.399999999999999" hidden="1" x14ac:dyDescent="0.3">
      <c r="A580" s="1" t="s">
        <v>4</v>
      </c>
      <c r="B580" s="2" t="s">
        <v>154</v>
      </c>
      <c r="C580" s="4"/>
      <c r="D580" s="5"/>
      <c r="E580" s="4"/>
    </row>
    <row r="581" spans="1:5" ht="17.399999999999999" hidden="1" x14ac:dyDescent="0.3">
      <c r="A581" s="1" t="s">
        <v>4</v>
      </c>
      <c r="B581" s="2" t="s">
        <v>155</v>
      </c>
      <c r="C581" s="4"/>
      <c r="D581" s="5"/>
      <c r="E581" s="4"/>
    </row>
    <row r="582" spans="1:5" ht="17.399999999999999" hidden="1" x14ac:dyDescent="0.3">
      <c r="A582" s="1" t="s">
        <v>4</v>
      </c>
      <c r="B582" s="2" t="s">
        <v>156</v>
      </c>
      <c r="C582" s="4"/>
      <c r="D582" s="5"/>
      <c r="E582" s="4"/>
    </row>
    <row r="583" spans="1:5" ht="17.399999999999999" hidden="1" x14ac:dyDescent="0.3">
      <c r="A583" s="1" t="s">
        <v>4</v>
      </c>
      <c r="B583" s="2" t="s">
        <v>157</v>
      </c>
      <c r="C583" s="4"/>
      <c r="D583" s="5"/>
      <c r="E583" s="4"/>
    </row>
    <row r="584" spans="1:5" ht="17.399999999999999" hidden="1" x14ac:dyDescent="0.3">
      <c r="A584" s="1" t="s">
        <v>4</v>
      </c>
      <c r="B584" s="2" t="s">
        <v>158</v>
      </c>
      <c r="C584" s="4"/>
      <c r="D584" s="5"/>
      <c r="E584" s="4"/>
    </row>
    <row r="585" spans="1:5" ht="17.399999999999999" hidden="1" x14ac:dyDescent="0.3">
      <c r="A585" s="1" t="s">
        <v>4</v>
      </c>
      <c r="B585" s="2" t="s">
        <v>159</v>
      </c>
      <c r="C585" s="4"/>
      <c r="D585" s="5"/>
      <c r="E585" s="4"/>
    </row>
    <row r="586" spans="1:5" ht="17.399999999999999" hidden="1" x14ac:dyDescent="0.3">
      <c r="A586" s="1" t="s">
        <v>4</v>
      </c>
      <c r="B586" s="2" t="s">
        <v>160</v>
      </c>
      <c r="C586" s="4"/>
      <c r="D586" s="5"/>
      <c r="E586" s="4"/>
    </row>
    <row r="587" spans="1:5" ht="17.399999999999999" hidden="1" x14ac:dyDescent="0.3">
      <c r="A587" s="1" t="s">
        <v>4</v>
      </c>
      <c r="B587" s="2" t="s">
        <v>161</v>
      </c>
      <c r="C587" s="4"/>
      <c r="D587" s="5"/>
      <c r="E587" s="4"/>
    </row>
    <row r="588" spans="1:5" ht="17.399999999999999" hidden="1" x14ac:dyDescent="0.3">
      <c r="A588" s="1" t="s">
        <v>4</v>
      </c>
      <c r="B588" s="2" t="s">
        <v>162</v>
      </c>
      <c r="C588" s="4"/>
      <c r="D588" s="5"/>
      <c r="E588" s="4"/>
    </row>
    <row r="589" spans="1:5" ht="17.399999999999999" hidden="1" x14ac:dyDescent="0.3">
      <c r="A589" s="1" t="s">
        <v>4</v>
      </c>
      <c r="B589" s="2" t="s">
        <v>163</v>
      </c>
      <c r="C589" s="4"/>
      <c r="D589" s="5"/>
      <c r="E589" s="4"/>
    </row>
    <row r="590" spans="1:5" ht="17.399999999999999" hidden="1" x14ac:dyDescent="0.3">
      <c r="A590" s="1" t="s">
        <v>4</v>
      </c>
      <c r="B590" s="2" t="s">
        <v>164</v>
      </c>
      <c r="C590" s="4"/>
      <c r="D590" s="5"/>
      <c r="E590" s="4"/>
    </row>
    <row r="591" spans="1:5" ht="17.399999999999999" hidden="1" x14ac:dyDescent="0.3">
      <c r="A591" s="1" t="s">
        <v>4</v>
      </c>
      <c r="B591" s="2" t="s">
        <v>165</v>
      </c>
      <c r="C591" s="4"/>
      <c r="D591" s="5"/>
      <c r="E591" s="4"/>
    </row>
    <row r="592" spans="1:5" ht="17.399999999999999" hidden="1" x14ac:dyDescent="0.3">
      <c r="A592" s="1" t="s">
        <v>4</v>
      </c>
      <c r="B592" s="2" t="s">
        <v>166</v>
      </c>
      <c r="C592" s="4"/>
      <c r="D592" s="5"/>
      <c r="E592" s="4"/>
    </row>
    <row r="593" spans="1:5" ht="17.399999999999999" hidden="1" x14ac:dyDescent="0.3">
      <c r="A593" s="1" t="s">
        <v>4</v>
      </c>
      <c r="B593" s="2" t="s">
        <v>167</v>
      </c>
      <c r="C593" s="4"/>
      <c r="D593" s="5"/>
      <c r="E593" s="4"/>
    </row>
    <row r="594" spans="1:5" ht="17.399999999999999" hidden="1" x14ac:dyDescent="0.3">
      <c r="A594" s="1" t="s">
        <v>4</v>
      </c>
      <c r="B594" s="2" t="s">
        <v>168</v>
      </c>
      <c r="C594" s="4"/>
      <c r="D594" s="5"/>
      <c r="E594" s="4"/>
    </row>
    <row r="595" spans="1:5" ht="17.399999999999999" hidden="1" x14ac:dyDescent="0.3">
      <c r="A595" s="1" t="s">
        <v>4</v>
      </c>
      <c r="B595" s="2" t="s">
        <v>169</v>
      </c>
      <c r="C595" s="4"/>
      <c r="D595" s="5"/>
      <c r="E595" s="4"/>
    </row>
    <row r="596" spans="1:5" ht="17.399999999999999" hidden="1" x14ac:dyDescent="0.3">
      <c r="A596" s="1" t="s">
        <v>4</v>
      </c>
      <c r="B596" s="2" t="s">
        <v>170</v>
      </c>
      <c r="C596" s="4"/>
      <c r="D596" s="5"/>
      <c r="E596" s="4"/>
    </row>
    <row r="597" spans="1:5" ht="17.399999999999999" hidden="1" x14ac:dyDescent="0.3">
      <c r="A597" s="1" t="s">
        <v>4</v>
      </c>
      <c r="B597" s="2" t="s">
        <v>171</v>
      </c>
      <c r="C597" s="4"/>
      <c r="D597" s="5"/>
      <c r="E597" s="4"/>
    </row>
    <row r="598" spans="1:5" ht="17.399999999999999" hidden="1" x14ac:dyDescent="0.3">
      <c r="A598" s="1" t="s">
        <v>4</v>
      </c>
      <c r="B598" s="2" t="s">
        <v>172</v>
      </c>
      <c r="C598" s="4"/>
      <c r="D598" s="5"/>
      <c r="E598" s="4"/>
    </row>
    <row r="599" spans="1:5" ht="17.399999999999999" hidden="1" x14ac:dyDescent="0.3">
      <c r="A599" s="1" t="s">
        <v>4</v>
      </c>
      <c r="B599" s="2" t="s">
        <v>173</v>
      </c>
      <c r="C599" s="4"/>
      <c r="D599" s="5"/>
      <c r="E599" s="4"/>
    </row>
    <row r="600" spans="1:5" ht="17.399999999999999" hidden="1" x14ac:dyDescent="0.3">
      <c r="A600" s="1" t="s">
        <v>4</v>
      </c>
      <c r="B600" s="2" t="s">
        <v>174</v>
      </c>
      <c r="C600" s="4"/>
      <c r="D600" s="5"/>
      <c r="E600" s="4"/>
    </row>
    <row r="601" spans="1:5" ht="17.399999999999999" hidden="1" x14ac:dyDescent="0.3">
      <c r="A601" s="1" t="s">
        <v>4</v>
      </c>
      <c r="B601" s="2" t="s">
        <v>175</v>
      </c>
      <c r="C601" s="4"/>
      <c r="D601" s="5"/>
      <c r="E601" s="4"/>
    </row>
    <row r="602" spans="1:5" ht="17.399999999999999" hidden="1" x14ac:dyDescent="0.3">
      <c r="A602" s="1" t="s">
        <v>4</v>
      </c>
      <c r="B602" s="2" t="s">
        <v>176</v>
      </c>
      <c r="C602" s="4"/>
      <c r="D602" s="5"/>
      <c r="E602" s="4"/>
    </row>
    <row r="603" spans="1:5" ht="17.399999999999999" hidden="1" x14ac:dyDescent="0.3">
      <c r="A603" s="1" t="s">
        <v>4</v>
      </c>
      <c r="B603" s="2" t="s">
        <v>177</v>
      </c>
      <c r="C603" s="4"/>
      <c r="D603" s="5"/>
      <c r="E603" s="4"/>
    </row>
    <row r="604" spans="1:5" ht="17.399999999999999" hidden="1" x14ac:dyDescent="0.3">
      <c r="A604" s="1" t="s">
        <v>4</v>
      </c>
      <c r="B604" s="2" t="s">
        <v>178</v>
      </c>
      <c r="C604" s="4"/>
      <c r="D604" s="5"/>
      <c r="E604" s="4"/>
    </row>
    <row r="605" spans="1:5" ht="17.399999999999999" hidden="1" x14ac:dyDescent="0.3">
      <c r="A605" s="1" t="s">
        <v>4</v>
      </c>
      <c r="B605" s="2" t="s">
        <v>179</v>
      </c>
      <c r="C605" s="4"/>
      <c r="D605" s="5"/>
      <c r="E605" s="4"/>
    </row>
    <row r="606" spans="1:5" ht="17.399999999999999" hidden="1" x14ac:dyDescent="0.3">
      <c r="A606" s="1" t="s">
        <v>4</v>
      </c>
      <c r="B606" s="2" t="s">
        <v>180</v>
      </c>
      <c r="C606" s="4"/>
      <c r="D606" s="5"/>
      <c r="E606" s="4"/>
    </row>
    <row r="607" spans="1:5" ht="17.399999999999999" hidden="1" x14ac:dyDescent="0.3">
      <c r="A607" s="1" t="s">
        <v>4</v>
      </c>
      <c r="B607" s="2" t="s">
        <v>181</v>
      </c>
      <c r="C607" s="4"/>
      <c r="D607" s="5"/>
      <c r="E607" s="4"/>
    </row>
    <row r="608" spans="1:5" ht="17.399999999999999" hidden="1" x14ac:dyDescent="0.3">
      <c r="A608" s="1" t="s">
        <v>4</v>
      </c>
      <c r="B608" s="2" t="s">
        <v>182</v>
      </c>
      <c r="C608" s="4"/>
      <c r="D608" s="5"/>
      <c r="E608" s="4"/>
    </row>
    <row r="609" spans="1:5" ht="17.399999999999999" hidden="1" x14ac:dyDescent="0.3">
      <c r="A609" s="1" t="s">
        <v>4</v>
      </c>
      <c r="B609" s="2" t="s">
        <v>183</v>
      </c>
      <c r="C609" s="4"/>
      <c r="D609" s="5"/>
      <c r="E609" s="4"/>
    </row>
    <row r="610" spans="1:5" ht="17.399999999999999" hidden="1" x14ac:dyDescent="0.3">
      <c r="A610" s="1" t="s">
        <v>4</v>
      </c>
      <c r="B610" s="2" t="s">
        <v>184</v>
      </c>
      <c r="C610" s="4"/>
      <c r="D610" s="5"/>
      <c r="E610" s="4"/>
    </row>
    <row r="611" spans="1:5" ht="17.399999999999999" hidden="1" x14ac:dyDescent="0.3">
      <c r="A611" s="1" t="s">
        <v>4</v>
      </c>
      <c r="B611" s="2" t="s">
        <v>185</v>
      </c>
      <c r="C611" s="4"/>
      <c r="D611" s="5"/>
      <c r="E611" s="4"/>
    </row>
    <row r="612" spans="1:5" ht="17.399999999999999" hidden="1" x14ac:dyDescent="0.3">
      <c r="A612" s="1" t="s">
        <v>4</v>
      </c>
      <c r="B612" s="2" t="s">
        <v>186</v>
      </c>
      <c r="C612" s="4"/>
      <c r="D612" s="5"/>
      <c r="E612" s="4"/>
    </row>
    <row r="613" spans="1:5" ht="17.399999999999999" hidden="1" x14ac:dyDescent="0.3">
      <c r="A613" s="1" t="s">
        <v>4</v>
      </c>
      <c r="B613" s="2" t="s">
        <v>187</v>
      </c>
      <c r="C613" s="4"/>
      <c r="D613" s="5"/>
      <c r="E613" s="4"/>
    </row>
    <row r="614" spans="1:5" ht="17.399999999999999" hidden="1" x14ac:dyDescent="0.3">
      <c r="A614" s="1" t="s">
        <v>4</v>
      </c>
      <c r="B614" s="2" t="s">
        <v>188</v>
      </c>
      <c r="C614" s="4"/>
      <c r="D614" s="5"/>
      <c r="E614" s="4"/>
    </row>
    <row r="615" spans="1:5" ht="17.399999999999999" hidden="1" x14ac:dyDescent="0.3">
      <c r="A615" s="1" t="s">
        <v>4</v>
      </c>
      <c r="B615" s="2" t="s">
        <v>189</v>
      </c>
      <c r="C615" s="4"/>
      <c r="D615" s="5"/>
      <c r="E615" s="4"/>
    </row>
    <row r="616" spans="1:5" ht="17.399999999999999" hidden="1" x14ac:dyDescent="0.3">
      <c r="A616" s="1" t="s">
        <v>4</v>
      </c>
      <c r="B616" s="2" t="s">
        <v>190</v>
      </c>
      <c r="C616" s="4"/>
      <c r="D616" s="5"/>
      <c r="E616" s="4"/>
    </row>
    <row r="617" spans="1:5" ht="17.399999999999999" hidden="1" x14ac:dyDescent="0.3">
      <c r="A617" s="1" t="s">
        <v>4</v>
      </c>
      <c r="B617" s="2" t="s">
        <v>191</v>
      </c>
      <c r="C617" s="4"/>
      <c r="D617" s="5"/>
      <c r="E617" s="4"/>
    </row>
    <row r="618" spans="1:5" ht="17.399999999999999" hidden="1" x14ac:dyDescent="0.3">
      <c r="A618" s="1" t="s">
        <v>4</v>
      </c>
      <c r="B618" s="2" t="s">
        <v>192</v>
      </c>
      <c r="C618" s="4"/>
      <c r="D618" s="5"/>
      <c r="E618" s="4"/>
    </row>
    <row r="619" spans="1:5" ht="17.399999999999999" hidden="1" x14ac:dyDescent="0.3">
      <c r="A619" s="1" t="s">
        <v>4</v>
      </c>
      <c r="B619" s="2" t="s">
        <v>193</v>
      </c>
      <c r="C619" s="4"/>
      <c r="D619" s="5"/>
      <c r="E619" s="4"/>
    </row>
    <row r="620" spans="1:5" ht="17.399999999999999" hidden="1" x14ac:dyDescent="0.3">
      <c r="A620" s="1" t="s">
        <v>4</v>
      </c>
      <c r="B620" s="2" t="s">
        <v>194</v>
      </c>
      <c r="C620" s="4"/>
      <c r="D620" s="5"/>
      <c r="E620" s="4"/>
    </row>
    <row r="621" spans="1:5" ht="17.399999999999999" hidden="1" x14ac:dyDescent="0.3">
      <c r="A621" s="1" t="s">
        <v>4</v>
      </c>
      <c r="B621" s="2" t="s">
        <v>195</v>
      </c>
      <c r="C621" s="4"/>
      <c r="D621" s="5"/>
      <c r="E621" s="4"/>
    </row>
    <row r="622" spans="1:5" ht="17.399999999999999" hidden="1" x14ac:dyDescent="0.3">
      <c r="A622" s="1" t="s">
        <v>4</v>
      </c>
      <c r="B622" s="2" t="s">
        <v>196</v>
      </c>
      <c r="C622" s="4"/>
      <c r="D622" s="5"/>
      <c r="E622" s="4"/>
    </row>
    <row r="623" spans="1:5" ht="17.399999999999999" hidden="1" x14ac:dyDescent="0.3">
      <c r="A623" s="1" t="s">
        <v>4</v>
      </c>
      <c r="B623" s="2" t="s">
        <v>197</v>
      </c>
      <c r="C623" s="4"/>
      <c r="D623" s="5"/>
      <c r="E623" s="4"/>
    </row>
    <row r="624" spans="1:5" ht="17.399999999999999" hidden="1" x14ac:dyDescent="0.3">
      <c r="A624" s="1" t="s">
        <v>4</v>
      </c>
      <c r="B624" s="2" t="s">
        <v>198</v>
      </c>
      <c r="C624" s="4"/>
      <c r="D624" s="5"/>
      <c r="E624" s="4"/>
    </row>
    <row r="625" spans="1:5" ht="17.399999999999999" hidden="1" x14ac:dyDescent="0.3">
      <c r="A625" s="1" t="s">
        <v>4</v>
      </c>
      <c r="B625" s="2" t="s">
        <v>199</v>
      </c>
      <c r="C625" s="4"/>
      <c r="D625" s="5"/>
      <c r="E625" s="4"/>
    </row>
    <row r="626" spans="1:5" ht="17.399999999999999" hidden="1" x14ac:dyDescent="0.3">
      <c r="A626" s="1" t="s">
        <v>4</v>
      </c>
      <c r="B626" s="2" t="s">
        <v>200</v>
      </c>
      <c r="C626" s="4"/>
      <c r="D626" s="5"/>
      <c r="E626" s="4"/>
    </row>
    <row r="627" spans="1:5" ht="17.399999999999999" hidden="1" x14ac:dyDescent="0.3">
      <c r="A627" s="1" t="s">
        <v>4</v>
      </c>
      <c r="B627" s="2" t="s">
        <v>201</v>
      </c>
      <c r="C627" s="4"/>
      <c r="D627" s="5"/>
      <c r="E627" s="4"/>
    </row>
    <row r="628" spans="1:5" ht="17.399999999999999" hidden="1" x14ac:dyDescent="0.3">
      <c r="A628" s="1" t="s">
        <v>4</v>
      </c>
      <c r="B628" s="2" t="s">
        <v>202</v>
      </c>
      <c r="C628" s="4"/>
      <c r="D628" s="5"/>
      <c r="E628" s="4"/>
    </row>
    <row r="629" spans="1:5" ht="17.399999999999999" hidden="1" x14ac:dyDescent="0.3">
      <c r="A629" s="1" t="s">
        <v>4</v>
      </c>
      <c r="B629" s="2" t="s">
        <v>203</v>
      </c>
      <c r="C629" s="4"/>
      <c r="D629" s="5"/>
      <c r="E629" s="4"/>
    </row>
    <row r="630" spans="1:5" ht="17.399999999999999" hidden="1" x14ac:dyDescent="0.3">
      <c r="A630" s="1" t="s">
        <v>4</v>
      </c>
      <c r="B630" s="2" t="s">
        <v>204</v>
      </c>
      <c r="C630" s="4"/>
      <c r="D630" s="5"/>
      <c r="E630" s="4"/>
    </row>
    <row r="631" spans="1:5" ht="17.399999999999999" hidden="1" x14ac:dyDescent="0.3">
      <c r="A631" s="1" t="s">
        <v>4</v>
      </c>
      <c r="B631" s="2" t="s">
        <v>205</v>
      </c>
      <c r="C631" s="4"/>
      <c r="D631" s="5"/>
      <c r="E631" s="4"/>
    </row>
    <row r="632" spans="1:5" ht="17.399999999999999" hidden="1" x14ac:dyDescent="0.3">
      <c r="A632" s="1" t="s">
        <v>4</v>
      </c>
      <c r="B632" s="2" t="s">
        <v>206</v>
      </c>
      <c r="C632" s="4"/>
      <c r="D632" s="5"/>
      <c r="E632" s="4"/>
    </row>
    <row r="633" spans="1:5" ht="17.399999999999999" hidden="1" x14ac:dyDescent="0.3">
      <c r="A633" s="1" t="s">
        <v>4</v>
      </c>
      <c r="B633" s="2" t="s">
        <v>207</v>
      </c>
      <c r="C633" s="4"/>
      <c r="D633" s="5"/>
      <c r="E633" s="4"/>
    </row>
    <row r="634" spans="1:5" ht="17.399999999999999" hidden="1" x14ac:dyDescent="0.3">
      <c r="A634" s="1" t="s">
        <v>4</v>
      </c>
      <c r="B634" s="2" t="s">
        <v>208</v>
      </c>
      <c r="C634" s="4"/>
      <c r="D634" s="5"/>
      <c r="E634" s="4"/>
    </row>
    <row r="635" spans="1:5" ht="17.399999999999999" hidden="1" x14ac:dyDescent="0.3">
      <c r="A635" s="1" t="s">
        <v>4</v>
      </c>
      <c r="B635" s="2" t="s">
        <v>209</v>
      </c>
      <c r="C635" s="4"/>
      <c r="D635" s="5"/>
      <c r="E635" s="4"/>
    </row>
    <row r="636" spans="1:5" ht="17.399999999999999" hidden="1" x14ac:dyDescent="0.3">
      <c r="A636" s="1" t="s">
        <v>4</v>
      </c>
      <c r="B636" s="2" t="s">
        <v>210</v>
      </c>
      <c r="C636" s="4"/>
      <c r="D636" s="5"/>
      <c r="E636" s="4"/>
    </row>
    <row r="637" spans="1:5" ht="17.399999999999999" hidden="1" x14ac:dyDescent="0.3">
      <c r="A637" s="1" t="s">
        <v>4</v>
      </c>
      <c r="B637" s="2" t="s">
        <v>211</v>
      </c>
      <c r="C637" s="4"/>
      <c r="D637" s="5"/>
      <c r="E637" s="4"/>
    </row>
    <row r="638" spans="1:5" ht="17.399999999999999" hidden="1" x14ac:dyDescent="0.3">
      <c r="A638" s="1" t="s">
        <v>4</v>
      </c>
      <c r="B638" s="2" t="s">
        <v>212</v>
      </c>
      <c r="C638" s="4"/>
      <c r="D638" s="5"/>
      <c r="E638" s="4"/>
    </row>
    <row r="639" spans="1:5" ht="17.399999999999999" hidden="1" x14ac:dyDescent="0.3">
      <c r="A639" s="1" t="s">
        <v>4</v>
      </c>
      <c r="B639" s="2" t="s">
        <v>213</v>
      </c>
      <c r="C639" s="4"/>
      <c r="D639" s="5"/>
      <c r="E639" s="4"/>
    </row>
    <row r="640" spans="1:5" ht="17.399999999999999" hidden="1" x14ac:dyDescent="0.3">
      <c r="A640" s="1" t="s">
        <v>4</v>
      </c>
      <c r="B640" s="2" t="s">
        <v>214</v>
      </c>
      <c r="C640" s="4"/>
      <c r="D640" s="5"/>
      <c r="E640" s="4"/>
    </row>
    <row r="641" spans="1:5" ht="17.399999999999999" hidden="1" x14ac:dyDescent="0.3">
      <c r="A641" s="1" t="s">
        <v>4</v>
      </c>
      <c r="B641" s="2" t="s">
        <v>215</v>
      </c>
      <c r="C641" s="4"/>
      <c r="D641" s="5"/>
      <c r="E641" s="4"/>
    </row>
    <row r="642" spans="1:5" ht="17.399999999999999" hidden="1" x14ac:dyDescent="0.3">
      <c r="A642" s="1" t="s">
        <v>4</v>
      </c>
      <c r="B642" s="2" t="s">
        <v>216</v>
      </c>
      <c r="C642" s="4"/>
      <c r="D642" s="5"/>
      <c r="E642" s="4"/>
    </row>
    <row r="643" spans="1:5" ht="17.399999999999999" hidden="1" x14ac:dyDescent="0.3">
      <c r="A643" s="1" t="s">
        <v>4</v>
      </c>
      <c r="B643" s="2" t="s">
        <v>217</v>
      </c>
      <c r="C643" s="4"/>
      <c r="D643" s="5"/>
      <c r="E643" s="4"/>
    </row>
    <row r="644" spans="1:5" ht="17.399999999999999" hidden="1" x14ac:dyDescent="0.3">
      <c r="A644" s="1" t="s">
        <v>4</v>
      </c>
      <c r="B644" s="2" t="s">
        <v>218</v>
      </c>
      <c r="C644" s="4"/>
      <c r="D644" s="5"/>
      <c r="E644" s="4"/>
    </row>
    <row r="645" spans="1:5" ht="17.399999999999999" hidden="1" x14ac:dyDescent="0.3">
      <c r="A645" s="1" t="s">
        <v>4</v>
      </c>
      <c r="B645" s="2" t="s">
        <v>219</v>
      </c>
      <c r="C645" s="4"/>
      <c r="D645" s="5"/>
      <c r="E645" s="4"/>
    </row>
    <row r="646" spans="1:5" ht="17.399999999999999" hidden="1" x14ac:dyDescent="0.3">
      <c r="A646" s="1" t="s">
        <v>4</v>
      </c>
      <c r="B646" s="2" t="s">
        <v>220</v>
      </c>
      <c r="C646" s="4"/>
      <c r="D646" s="5"/>
      <c r="E646" s="4"/>
    </row>
    <row r="647" spans="1:5" ht="17.399999999999999" hidden="1" x14ac:dyDescent="0.3">
      <c r="A647" s="1" t="s">
        <v>4</v>
      </c>
      <c r="B647" s="2" t="s">
        <v>221</v>
      </c>
      <c r="C647" s="4"/>
      <c r="D647" s="5"/>
      <c r="E647" s="4"/>
    </row>
    <row r="648" spans="1:5" ht="17.399999999999999" hidden="1" x14ac:dyDescent="0.3">
      <c r="A648" s="1" t="s">
        <v>4</v>
      </c>
      <c r="B648" s="2" t="s">
        <v>222</v>
      </c>
      <c r="C648" s="4"/>
      <c r="D648" s="5"/>
      <c r="E648" s="4"/>
    </row>
    <row r="649" spans="1:5" ht="17.399999999999999" hidden="1" x14ac:dyDescent="0.3">
      <c r="A649" s="1" t="s">
        <v>4</v>
      </c>
      <c r="B649" s="2" t="s">
        <v>223</v>
      </c>
      <c r="C649" s="4"/>
      <c r="D649" s="5"/>
      <c r="E649" s="4"/>
    </row>
    <row r="650" spans="1:5" ht="17.399999999999999" hidden="1" x14ac:dyDescent="0.3">
      <c r="A650" s="1" t="s">
        <v>4</v>
      </c>
      <c r="B650" s="2" t="s">
        <v>224</v>
      </c>
      <c r="C650" s="4"/>
      <c r="D650" s="5"/>
      <c r="E650" s="4"/>
    </row>
    <row r="651" spans="1:5" ht="17.399999999999999" hidden="1" x14ac:dyDescent="0.3">
      <c r="A651" s="1" t="s">
        <v>4</v>
      </c>
      <c r="B651" s="2" t="s">
        <v>225</v>
      </c>
      <c r="C651" s="4"/>
      <c r="D651" s="5"/>
      <c r="E651" s="4"/>
    </row>
    <row r="652" spans="1:5" ht="17.399999999999999" hidden="1" x14ac:dyDescent="0.3">
      <c r="A652" s="1" t="s">
        <v>4</v>
      </c>
      <c r="B652" s="2" t="s">
        <v>226</v>
      </c>
      <c r="C652" s="4"/>
      <c r="D652" s="5"/>
      <c r="E652" s="4"/>
    </row>
    <row r="653" spans="1:5" ht="17.399999999999999" hidden="1" x14ac:dyDescent="0.3">
      <c r="A653" s="1" t="s">
        <v>4</v>
      </c>
      <c r="B653" s="2" t="s">
        <v>227</v>
      </c>
      <c r="C653" s="4"/>
      <c r="D653" s="5"/>
      <c r="E653" s="4"/>
    </row>
    <row r="654" spans="1:5" ht="17.399999999999999" hidden="1" x14ac:dyDescent="0.3">
      <c r="A654" s="1" t="s">
        <v>4</v>
      </c>
      <c r="B654" s="2" t="s">
        <v>228</v>
      </c>
      <c r="C654" s="4"/>
      <c r="D654" s="5"/>
      <c r="E654" s="4"/>
    </row>
    <row r="655" spans="1:5" ht="17.399999999999999" hidden="1" x14ac:dyDescent="0.3">
      <c r="A655" s="1" t="s">
        <v>4</v>
      </c>
      <c r="B655" s="2" t="s">
        <v>229</v>
      </c>
      <c r="C655" s="4"/>
      <c r="D655" s="5"/>
      <c r="E655" s="4"/>
    </row>
    <row r="656" spans="1:5" ht="17.399999999999999" hidden="1" x14ac:dyDescent="0.3">
      <c r="A656" s="1" t="s">
        <v>4</v>
      </c>
      <c r="B656" s="2" t="s">
        <v>230</v>
      </c>
      <c r="C656" s="4"/>
      <c r="D656" s="5"/>
      <c r="E656" s="4"/>
    </row>
    <row r="657" spans="1:5" ht="17.399999999999999" hidden="1" x14ac:dyDescent="0.3">
      <c r="A657" s="1" t="s">
        <v>4</v>
      </c>
      <c r="B657" s="2" t="s">
        <v>231</v>
      </c>
      <c r="C657" s="4"/>
      <c r="D657" s="5"/>
      <c r="E657" s="4"/>
    </row>
    <row r="658" spans="1:5" ht="17.399999999999999" hidden="1" x14ac:dyDescent="0.3">
      <c r="A658" s="1" t="s">
        <v>4</v>
      </c>
      <c r="B658" s="2" t="s">
        <v>232</v>
      </c>
      <c r="C658" s="4"/>
      <c r="D658" s="5"/>
      <c r="E658" s="4"/>
    </row>
    <row r="659" spans="1:5" ht="17.399999999999999" hidden="1" x14ac:dyDescent="0.3">
      <c r="A659" s="1" t="s">
        <v>4</v>
      </c>
      <c r="B659" s="2" t="s">
        <v>233</v>
      </c>
      <c r="C659" s="4"/>
      <c r="D659" s="5"/>
      <c r="E659" s="4"/>
    </row>
    <row r="660" spans="1:5" ht="17.399999999999999" hidden="1" x14ac:dyDescent="0.3">
      <c r="A660" s="1" t="s">
        <v>4</v>
      </c>
      <c r="B660" s="2" t="s">
        <v>234</v>
      </c>
      <c r="C660" s="4"/>
      <c r="D660" s="5"/>
      <c r="E660" s="4"/>
    </row>
    <row r="661" spans="1:5" ht="17.399999999999999" hidden="1" x14ac:dyDescent="0.3">
      <c r="A661" s="1" t="s">
        <v>4</v>
      </c>
      <c r="B661" s="2" t="s">
        <v>235</v>
      </c>
      <c r="C661" s="4"/>
      <c r="D661" s="5"/>
      <c r="E661" s="4"/>
    </row>
    <row r="662" spans="1:5" ht="17.399999999999999" hidden="1" x14ac:dyDescent="0.3">
      <c r="A662" s="1" t="s">
        <v>4</v>
      </c>
      <c r="B662" s="2" t="s">
        <v>236</v>
      </c>
      <c r="C662" s="4"/>
      <c r="D662" s="5"/>
      <c r="E662" s="4"/>
    </row>
    <row r="663" spans="1:5" ht="17.399999999999999" hidden="1" x14ac:dyDescent="0.3">
      <c r="A663" s="1" t="s">
        <v>4</v>
      </c>
      <c r="B663" s="2" t="s">
        <v>237</v>
      </c>
      <c r="C663" s="4"/>
      <c r="D663" s="5"/>
      <c r="E663" s="4"/>
    </row>
    <row r="664" spans="1:5" ht="17.399999999999999" hidden="1" x14ac:dyDescent="0.3">
      <c r="A664" s="1" t="s">
        <v>4</v>
      </c>
      <c r="B664" s="2" t="s">
        <v>238</v>
      </c>
      <c r="C664" s="4"/>
      <c r="D664" s="5"/>
      <c r="E664" s="4"/>
    </row>
    <row r="665" spans="1:5" ht="17.399999999999999" hidden="1" x14ac:dyDescent="0.3">
      <c r="A665" s="1" t="s">
        <v>4</v>
      </c>
      <c r="B665" s="2" t="s">
        <v>239</v>
      </c>
      <c r="C665" s="4"/>
      <c r="D665" s="5"/>
      <c r="E665" s="4"/>
    </row>
    <row r="666" spans="1:5" ht="17.399999999999999" hidden="1" x14ac:dyDescent="0.3">
      <c r="A666" s="1" t="s">
        <v>4</v>
      </c>
      <c r="B666" s="2" t="s">
        <v>240</v>
      </c>
      <c r="C666" s="4"/>
      <c r="D666" s="5"/>
      <c r="E666" s="4"/>
    </row>
    <row r="667" spans="1:5" ht="17.399999999999999" hidden="1" x14ac:dyDescent="0.3">
      <c r="A667" s="1" t="s">
        <v>4</v>
      </c>
      <c r="B667" s="2" t="s">
        <v>241</v>
      </c>
      <c r="C667" s="4"/>
      <c r="D667" s="5"/>
      <c r="E667" s="4"/>
    </row>
    <row r="668" spans="1:5" ht="17.399999999999999" hidden="1" x14ac:dyDescent="0.3">
      <c r="A668" s="1" t="s">
        <v>4</v>
      </c>
      <c r="B668" s="2" t="s">
        <v>242</v>
      </c>
      <c r="C668" s="4"/>
      <c r="D668" s="5"/>
      <c r="E668" s="4"/>
    </row>
    <row r="669" spans="1:5" ht="17.399999999999999" hidden="1" x14ac:dyDescent="0.3">
      <c r="A669" s="1" t="s">
        <v>4</v>
      </c>
      <c r="B669" s="2" t="s">
        <v>243</v>
      </c>
      <c r="C669" s="4"/>
      <c r="D669" s="5"/>
      <c r="E669" s="4"/>
    </row>
    <row r="670" spans="1:5" ht="17.399999999999999" hidden="1" x14ac:dyDescent="0.3">
      <c r="A670" s="1" t="s">
        <v>4</v>
      </c>
      <c r="B670" s="2" t="s">
        <v>244</v>
      </c>
      <c r="C670" s="4"/>
      <c r="D670" s="5"/>
      <c r="E670" s="4"/>
    </row>
    <row r="671" spans="1:5" ht="17.399999999999999" hidden="1" x14ac:dyDescent="0.3">
      <c r="A671" s="1" t="s">
        <v>4</v>
      </c>
      <c r="B671" s="2" t="s">
        <v>245</v>
      </c>
      <c r="C671" s="4"/>
      <c r="D671" s="5"/>
      <c r="E671" s="4"/>
    </row>
    <row r="672" spans="1:5" ht="17.399999999999999" hidden="1" x14ac:dyDescent="0.3">
      <c r="A672" s="1" t="s">
        <v>4</v>
      </c>
      <c r="B672" s="2" t="s">
        <v>246</v>
      </c>
      <c r="C672" s="4"/>
      <c r="D672" s="5"/>
      <c r="E672" s="4"/>
    </row>
    <row r="673" spans="1:5" ht="17.399999999999999" hidden="1" x14ac:dyDescent="0.3">
      <c r="A673" s="1" t="s">
        <v>4</v>
      </c>
      <c r="B673" s="2" t="s">
        <v>247</v>
      </c>
      <c r="C673" s="4"/>
      <c r="D673" s="5"/>
      <c r="E673" s="4"/>
    </row>
    <row r="674" spans="1:5" ht="17.399999999999999" hidden="1" x14ac:dyDescent="0.3">
      <c r="A674" s="1" t="s">
        <v>4</v>
      </c>
      <c r="B674" s="2" t="s">
        <v>248</v>
      </c>
      <c r="C674" s="4"/>
      <c r="D674" s="5"/>
      <c r="E674" s="4"/>
    </row>
    <row r="675" spans="1:5" ht="17.399999999999999" hidden="1" x14ac:dyDescent="0.3">
      <c r="A675" s="1" t="s">
        <v>4</v>
      </c>
      <c r="B675" s="2" t="s">
        <v>249</v>
      </c>
      <c r="C675" s="4"/>
      <c r="D675" s="5"/>
      <c r="E675" s="4"/>
    </row>
    <row r="676" spans="1:5" ht="17.399999999999999" hidden="1" x14ac:dyDescent="0.3">
      <c r="A676" s="1" t="s">
        <v>4</v>
      </c>
      <c r="B676" s="2" t="s">
        <v>250</v>
      </c>
      <c r="C676" s="4"/>
      <c r="D676" s="5"/>
      <c r="E676" s="4"/>
    </row>
    <row r="677" spans="1:5" ht="17.399999999999999" hidden="1" x14ac:dyDescent="0.3">
      <c r="A677" s="1" t="s">
        <v>4</v>
      </c>
      <c r="B677" s="2" t="s">
        <v>251</v>
      </c>
      <c r="C677" s="4"/>
      <c r="D677" s="5"/>
      <c r="E677" s="4"/>
    </row>
    <row r="678" spans="1:5" ht="17.399999999999999" hidden="1" x14ac:dyDescent="0.3">
      <c r="A678" s="1" t="s">
        <v>4</v>
      </c>
      <c r="B678" s="2" t="s">
        <v>252</v>
      </c>
      <c r="C678" s="4"/>
      <c r="D678" s="5"/>
      <c r="E678" s="4"/>
    </row>
    <row r="679" spans="1:5" ht="17.399999999999999" hidden="1" x14ac:dyDescent="0.3">
      <c r="A679" s="1" t="s">
        <v>4</v>
      </c>
      <c r="B679" s="2" t="s">
        <v>253</v>
      </c>
      <c r="C679" s="4"/>
      <c r="D679" s="5"/>
      <c r="E679" s="4"/>
    </row>
    <row r="680" spans="1:5" ht="17.399999999999999" hidden="1" x14ac:dyDescent="0.3">
      <c r="A680" s="1" t="s">
        <v>4</v>
      </c>
      <c r="B680" s="2" t="s">
        <v>254</v>
      </c>
      <c r="C680" s="4"/>
      <c r="D680" s="5"/>
      <c r="E680" s="4"/>
    </row>
    <row r="681" spans="1:5" ht="17.399999999999999" hidden="1" x14ac:dyDescent="0.3">
      <c r="A681" s="1" t="s">
        <v>4</v>
      </c>
      <c r="B681" s="2" t="s">
        <v>255</v>
      </c>
      <c r="C681" s="4"/>
      <c r="D681" s="5"/>
      <c r="E681" s="4"/>
    </row>
    <row r="682" spans="1:5" ht="17.399999999999999" hidden="1" x14ac:dyDescent="0.3">
      <c r="A682" s="1" t="s">
        <v>4</v>
      </c>
      <c r="B682" s="2" t="s">
        <v>256</v>
      </c>
      <c r="C682" s="4"/>
      <c r="D682" s="5"/>
      <c r="E682" s="4"/>
    </row>
    <row r="683" spans="1:5" ht="17.399999999999999" hidden="1" x14ac:dyDescent="0.3">
      <c r="A683" s="1" t="s">
        <v>4</v>
      </c>
      <c r="B683" s="2" t="s">
        <v>257</v>
      </c>
      <c r="C683" s="4"/>
      <c r="D683" s="5"/>
      <c r="E683" s="4"/>
    </row>
    <row r="684" spans="1:5" ht="17.399999999999999" hidden="1" x14ac:dyDescent="0.3">
      <c r="A684" s="1" t="s">
        <v>4</v>
      </c>
      <c r="B684" s="2" t="s">
        <v>258</v>
      </c>
      <c r="C684" s="4"/>
      <c r="D684" s="5"/>
      <c r="E684" s="4"/>
    </row>
    <row r="685" spans="1:5" ht="17.399999999999999" hidden="1" x14ac:dyDescent="0.3">
      <c r="A685" s="1" t="s">
        <v>4</v>
      </c>
      <c r="B685" s="2" t="s">
        <v>259</v>
      </c>
      <c r="C685" s="4"/>
      <c r="D685" s="5"/>
      <c r="E685" s="4"/>
    </row>
    <row r="686" spans="1:5" ht="17.399999999999999" hidden="1" x14ac:dyDescent="0.3">
      <c r="A686" s="1" t="s">
        <v>4</v>
      </c>
      <c r="B686" s="2" t="s">
        <v>260</v>
      </c>
      <c r="C686" s="4"/>
      <c r="D686" s="5"/>
      <c r="E686" s="4"/>
    </row>
    <row r="687" spans="1:5" ht="17.399999999999999" hidden="1" x14ac:dyDescent="0.3">
      <c r="A687" s="1" t="s">
        <v>4</v>
      </c>
      <c r="B687" s="2" t="s">
        <v>261</v>
      </c>
      <c r="C687" s="4"/>
      <c r="D687" s="5"/>
      <c r="E687" s="4"/>
    </row>
    <row r="688" spans="1:5" ht="17.399999999999999" hidden="1" x14ac:dyDescent="0.3">
      <c r="A688" s="1" t="s">
        <v>4</v>
      </c>
      <c r="B688" s="2" t="s">
        <v>262</v>
      </c>
      <c r="C688" s="4"/>
      <c r="D688" s="5"/>
      <c r="E688" s="4"/>
    </row>
    <row r="689" spans="1:5" ht="17.399999999999999" hidden="1" x14ac:dyDescent="0.3">
      <c r="A689" s="1" t="s">
        <v>4</v>
      </c>
      <c r="B689" s="2" t="s">
        <v>263</v>
      </c>
      <c r="C689" s="4"/>
      <c r="D689" s="5"/>
      <c r="E689" s="4"/>
    </row>
    <row r="690" spans="1:5" ht="17.399999999999999" hidden="1" x14ac:dyDescent="0.3">
      <c r="A690" s="1" t="s">
        <v>4</v>
      </c>
      <c r="B690" s="2" t="s">
        <v>264</v>
      </c>
      <c r="C690" s="4"/>
      <c r="D690" s="5"/>
      <c r="E690" s="4"/>
    </row>
    <row r="691" spans="1:5" ht="17.399999999999999" hidden="1" x14ac:dyDescent="0.3">
      <c r="A691" s="1" t="s">
        <v>4</v>
      </c>
      <c r="B691" s="2" t="s">
        <v>265</v>
      </c>
      <c r="C691" s="4"/>
      <c r="D691" s="5"/>
      <c r="E691" s="4"/>
    </row>
    <row r="692" spans="1:5" ht="17.399999999999999" hidden="1" x14ac:dyDescent="0.3">
      <c r="A692" s="1" t="s">
        <v>4</v>
      </c>
      <c r="B692" s="2" t="s">
        <v>266</v>
      </c>
      <c r="C692" s="4"/>
      <c r="D692" s="5"/>
      <c r="E692" s="4"/>
    </row>
    <row r="693" spans="1:5" ht="17.399999999999999" hidden="1" x14ac:dyDescent="0.3">
      <c r="A693" s="1" t="s">
        <v>4</v>
      </c>
      <c r="B693" s="2" t="s">
        <v>267</v>
      </c>
      <c r="C693" s="4"/>
      <c r="D693" s="5"/>
      <c r="E693" s="4"/>
    </row>
    <row r="694" spans="1:5" ht="17.399999999999999" hidden="1" x14ac:dyDescent="0.3">
      <c r="A694" s="1" t="s">
        <v>4</v>
      </c>
      <c r="B694" s="2" t="s">
        <v>268</v>
      </c>
      <c r="C694" s="4"/>
      <c r="D694" s="5"/>
      <c r="E694" s="4"/>
    </row>
    <row r="695" spans="1:5" ht="17.399999999999999" hidden="1" x14ac:dyDescent="0.3">
      <c r="A695" s="1" t="s">
        <v>4</v>
      </c>
      <c r="B695" s="2" t="s">
        <v>269</v>
      </c>
      <c r="C695" s="4"/>
      <c r="D695" s="5"/>
      <c r="E695" s="4"/>
    </row>
    <row r="696" spans="1:5" ht="17.399999999999999" hidden="1" x14ac:dyDescent="0.3">
      <c r="A696" s="1" t="s">
        <v>4</v>
      </c>
      <c r="B696" s="2" t="s">
        <v>270</v>
      </c>
      <c r="C696" s="4"/>
      <c r="D696" s="5"/>
      <c r="E696" s="4"/>
    </row>
    <row r="697" spans="1:5" ht="17.399999999999999" hidden="1" x14ac:dyDescent="0.3">
      <c r="A697" s="1" t="s">
        <v>4</v>
      </c>
      <c r="B697" s="2" t="s">
        <v>271</v>
      </c>
      <c r="C697" s="4"/>
      <c r="D697" s="5"/>
      <c r="E697" s="4"/>
    </row>
    <row r="698" spans="1:5" ht="17.399999999999999" hidden="1" x14ac:dyDescent="0.3">
      <c r="A698" s="1" t="s">
        <v>4</v>
      </c>
      <c r="B698" s="2" t="s">
        <v>272</v>
      </c>
      <c r="C698" s="4"/>
      <c r="D698" s="5"/>
      <c r="E698" s="4"/>
    </row>
    <row r="699" spans="1:5" ht="17.399999999999999" hidden="1" x14ac:dyDescent="0.3">
      <c r="A699" s="1" t="s">
        <v>4</v>
      </c>
      <c r="B699" s="2" t="s">
        <v>273</v>
      </c>
      <c r="C699" s="4"/>
      <c r="D699" s="5"/>
      <c r="E699" s="4"/>
    </row>
    <row r="700" spans="1:5" ht="17.399999999999999" hidden="1" x14ac:dyDescent="0.3">
      <c r="A700" s="1" t="s">
        <v>4</v>
      </c>
      <c r="B700" s="2" t="s">
        <v>274</v>
      </c>
      <c r="C700" s="4"/>
      <c r="D700" s="5"/>
      <c r="E700" s="4"/>
    </row>
    <row r="701" spans="1:5" ht="17.399999999999999" hidden="1" x14ac:dyDescent="0.3">
      <c r="A701" s="1" t="s">
        <v>4</v>
      </c>
      <c r="B701" s="2" t="s">
        <v>275</v>
      </c>
      <c r="C701" s="4"/>
      <c r="D701" s="5"/>
      <c r="E701" s="4"/>
    </row>
    <row r="702" spans="1:5" ht="17.399999999999999" hidden="1" x14ac:dyDescent="0.3">
      <c r="A702" s="1" t="s">
        <v>4</v>
      </c>
      <c r="B702" s="2" t="s">
        <v>276</v>
      </c>
      <c r="C702" s="4"/>
      <c r="D702" s="5"/>
      <c r="E702" s="4"/>
    </row>
    <row r="703" spans="1:5" ht="17.399999999999999" hidden="1" x14ac:dyDescent="0.3">
      <c r="A703" s="1" t="s">
        <v>4</v>
      </c>
      <c r="B703" s="2" t="s">
        <v>277</v>
      </c>
      <c r="C703" s="4"/>
      <c r="D703" s="5"/>
      <c r="E703" s="4"/>
    </row>
    <row r="704" spans="1:5" ht="17.399999999999999" hidden="1" x14ac:dyDescent="0.3">
      <c r="A704" s="1" t="s">
        <v>4</v>
      </c>
      <c r="B704" s="2" t="s">
        <v>278</v>
      </c>
      <c r="C704" s="4"/>
      <c r="D704" s="5"/>
      <c r="E704" s="4"/>
    </row>
    <row r="705" spans="1:5" ht="17.399999999999999" hidden="1" x14ac:dyDescent="0.3">
      <c r="A705" s="1" t="s">
        <v>4</v>
      </c>
      <c r="B705" s="2" t="s">
        <v>279</v>
      </c>
      <c r="C705" s="4"/>
      <c r="D705" s="5"/>
      <c r="E705" s="4"/>
    </row>
    <row r="706" spans="1:5" ht="17.399999999999999" hidden="1" x14ac:dyDescent="0.3">
      <c r="A706" s="1" t="s">
        <v>4</v>
      </c>
      <c r="B706" s="2" t="s">
        <v>280</v>
      </c>
      <c r="C706" s="4"/>
      <c r="D706" s="5"/>
      <c r="E706" s="4"/>
    </row>
    <row r="707" spans="1:5" ht="17.399999999999999" hidden="1" x14ac:dyDescent="0.3">
      <c r="A707" s="1" t="s">
        <v>4</v>
      </c>
      <c r="B707" s="2" t="s">
        <v>281</v>
      </c>
      <c r="C707" s="4"/>
      <c r="D707" s="5"/>
      <c r="E707" s="4"/>
    </row>
    <row r="708" spans="1:5" ht="17.399999999999999" hidden="1" x14ac:dyDescent="0.3">
      <c r="A708" s="1" t="s">
        <v>4</v>
      </c>
      <c r="B708" s="2" t="s">
        <v>282</v>
      </c>
      <c r="C708" s="4"/>
      <c r="D708" s="5"/>
      <c r="E708" s="4"/>
    </row>
    <row r="709" spans="1:5" ht="17.399999999999999" hidden="1" x14ac:dyDescent="0.3">
      <c r="A709" s="1" t="s">
        <v>4</v>
      </c>
      <c r="B709" s="2" t="s">
        <v>283</v>
      </c>
      <c r="C709" s="4"/>
      <c r="D709" s="5"/>
      <c r="E709" s="4"/>
    </row>
    <row r="710" spans="1:5" ht="17.399999999999999" hidden="1" x14ac:dyDescent="0.3">
      <c r="A710" s="1" t="s">
        <v>4</v>
      </c>
      <c r="B710" s="2" t="s">
        <v>284</v>
      </c>
      <c r="C710" s="4"/>
      <c r="D710" s="5"/>
      <c r="E710" s="4"/>
    </row>
    <row r="711" spans="1:5" ht="17.399999999999999" hidden="1" x14ac:dyDescent="0.3">
      <c r="A711" s="1" t="s">
        <v>4</v>
      </c>
      <c r="B711" s="2" t="s">
        <v>285</v>
      </c>
      <c r="C711" s="4"/>
      <c r="D711" s="5"/>
      <c r="E711" s="4"/>
    </row>
    <row r="712" spans="1:5" ht="17.399999999999999" hidden="1" x14ac:dyDescent="0.3">
      <c r="A712" s="1" t="s">
        <v>4</v>
      </c>
      <c r="B712" s="2" t="s">
        <v>286</v>
      </c>
      <c r="C712" s="4"/>
      <c r="D712" s="5"/>
      <c r="E712" s="4"/>
    </row>
    <row r="713" spans="1:5" ht="17.399999999999999" hidden="1" x14ac:dyDescent="0.3">
      <c r="A713" s="1" t="s">
        <v>4</v>
      </c>
      <c r="B713" s="2" t="s">
        <v>287</v>
      </c>
      <c r="C713" s="4"/>
      <c r="D713" s="5"/>
      <c r="E713" s="4"/>
    </row>
    <row r="714" spans="1:5" ht="17.399999999999999" hidden="1" x14ac:dyDescent="0.3">
      <c r="A714" s="1" t="s">
        <v>4</v>
      </c>
      <c r="B714" s="2" t="s">
        <v>288</v>
      </c>
      <c r="C714" s="4"/>
      <c r="D714" s="5"/>
      <c r="E714" s="4"/>
    </row>
    <row r="715" spans="1:5" ht="17.399999999999999" hidden="1" x14ac:dyDescent="0.3">
      <c r="A715" s="1" t="s">
        <v>4</v>
      </c>
      <c r="B715" s="2" t="s">
        <v>289</v>
      </c>
      <c r="C715" s="4"/>
      <c r="D715" s="5"/>
      <c r="E715" s="4"/>
    </row>
    <row r="716" spans="1:5" ht="17.399999999999999" hidden="1" x14ac:dyDescent="0.3">
      <c r="A716" s="1" t="s">
        <v>4</v>
      </c>
      <c r="B716" s="2" t="s">
        <v>290</v>
      </c>
      <c r="C716" s="4"/>
      <c r="D716" s="5"/>
      <c r="E716" s="4"/>
    </row>
    <row r="717" spans="1:5" ht="17.399999999999999" hidden="1" x14ac:dyDescent="0.3">
      <c r="A717" s="1" t="s">
        <v>4</v>
      </c>
      <c r="B717" s="2" t="s">
        <v>291</v>
      </c>
      <c r="C717" s="4"/>
      <c r="D717" s="5"/>
      <c r="E717" s="4"/>
    </row>
    <row r="718" spans="1:5" ht="17.399999999999999" hidden="1" x14ac:dyDescent="0.3">
      <c r="A718" s="1" t="s">
        <v>4</v>
      </c>
      <c r="B718" s="2" t="s">
        <v>292</v>
      </c>
      <c r="C718" s="4"/>
      <c r="D718" s="5"/>
      <c r="E718" s="4"/>
    </row>
    <row r="719" spans="1:5" ht="17.399999999999999" hidden="1" x14ac:dyDescent="0.3">
      <c r="A719" s="1" t="s">
        <v>4</v>
      </c>
      <c r="B719" s="2" t="s">
        <v>293</v>
      </c>
      <c r="C719" s="4"/>
      <c r="D719" s="5"/>
      <c r="E719" s="4"/>
    </row>
    <row r="720" spans="1:5" ht="17.399999999999999" hidden="1" x14ac:dyDescent="0.3">
      <c r="A720" s="1" t="s">
        <v>4</v>
      </c>
      <c r="B720" s="2" t="s">
        <v>294</v>
      </c>
      <c r="C720" s="4"/>
      <c r="D720" s="5"/>
      <c r="E720" s="4"/>
    </row>
    <row r="721" spans="1:5" ht="17.399999999999999" hidden="1" x14ac:dyDescent="0.3">
      <c r="A721" s="1" t="s">
        <v>4</v>
      </c>
      <c r="B721" s="2" t="s">
        <v>295</v>
      </c>
      <c r="C721" s="4"/>
      <c r="D721" s="5"/>
      <c r="E721" s="4"/>
    </row>
    <row r="722" spans="1:5" ht="17.399999999999999" hidden="1" x14ac:dyDescent="0.3">
      <c r="A722" s="1" t="s">
        <v>4</v>
      </c>
      <c r="B722" s="2" t="s">
        <v>296</v>
      </c>
      <c r="C722" s="4"/>
      <c r="D722" s="5"/>
      <c r="E722" s="4"/>
    </row>
    <row r="723" spans="1:5" ht="17.399999999999999" hidden="1" x14ac:dyDescent="0.3">
      <c r="A723" s="1" t="s">
        <v>4</v>
      </c>
      <c r="B723" s="2" t="s">
        <v>297</v>
      </c>
      <c r="C723" s="4"/>
      <c r="D723" s="5"/>
      <c r="E723" s="4"/>
    </row>
    <row r="724" spans="1:5" ht="17.399999999999999" hidden="1" x14ac:dyDescent="0.3">
      <c r="A724" s="1" t="s">
        <v>4</v>
      </c>
      <c r="B724" s="2" t="s">
        <v>298</v>
      </c>
      <c r="C724" s="4"/>
      <c r="D724" s="5"/>
      <c r="E724" s="4"/>
    </row>
    <row r="725" spans="1:5" ht="17.399999999999999" hidden="1" x14ac:dyDescent="0.3">
      <c r="A725" s="1" t="s">
        <v>4</v>
      </c>
      <c r="B725" s="2" t="s">
        <v>299</v>
      </c>
      <c r="C725" s="4"/>
      <c r="D725" s="5"/>
      <c r="E725" s="4"/>
    </row>
    <row r="726" spans="1:5" ht="17.399999999999999" hidden="1" x14ac:dyDescent="0.3">
      <c r="A726" s="1" t="s">
        <v>4</v>
      </c>
      <c r="B726" s="2" t="s">
        <v>300</v>
      </c>
      <c r="C726" s="4"/>
      <c r="D726" s="5"/>
      <c r="E726" s="4"/>
    </row>
    <row r="727" spans="1:5" ht="17.399999999999999" hidden="1" x14ac:dyDescent="0.3">
      <c r="A727" s="1" t="s">
        <v>4</v>
      </c>
      <c r="B727" s="2" t="s">
        <v>301</v>
      </c>
      <c r="C727" s="4"/>
      <c r="D727" s="5"/>
      <c r="E727" s="4"/>
    </row>
    <row r="728" spans="1:5" ht="17.399999999999999" hidden="1" x14ac:dyDescent="0.3">
      <c r="A728" s="1" t="s">
        <v>4</v>
      </c>
      <c r="B728" s="2" t="s">
        <v>302</v>
      </c>
      <c r="C728" s="4"/>
      <c r="D728" s="5"/>
      <c r="E728" s="4"/>
    </row>
    <row r="729" spans="1:5" ht="17.399999999999999" hidden="1" x14ac:dyDescent="0.3">
      <c r="A729" s="1" t="s">
        <v>4</v>
      </c>
      <c r="B729" s="2" t="s">
        <v>303</v>
      </c>
      <c r="C729" s="4"/>
      <c r="D729" s="5"/>
      <c r="E729" s="4"/>
    </row>
    <row r="730" spans="1:5" ht="17.399999999999999" hidden="1" x14ac:dyDescent="0.3">
      <c r="A730" s="1" t="s">
        <v>4</v>
      </c>
      <c r="B730" s="2" t="s">
        <v>304</v>
      </c>
      <c r="C730" s="4"/>
      <c r="D730" s="5"/>
      <c r="E730" s="4"/>
    </row>
    <row r="731" spans="1:5" ht="17.399999999999999" hidden="1" x14ac:dyDescent="0.3">
      <c r="A731" s="1" t="s">
        <v>4</v>
      </c>
      <c r="B731" s="2" t="s">
        <v>305</v>
      </c>
      <c r="C731" s="4"/>
      <c r="D731" s="5"/>
      <c r="E731" s="4"/>
    </row>
    <row r="732" spans="1:5" ht="17.399999999999999" hidden="1" x14ac:dyDescent="0.3">
      <c r="A732" s="1" t="s">
        <v>4</v>
      </c>
      <c r="B732" s="2" t="s">
        <v>306</v>
      </c>
      <c r="C732" s="4"/>
      <c r="D732" s="5"/>
      <c r="E732" s="4"/>
    </row>
    <row r="733" spans="1:5" ht="17.399999999999999" hidden="1" x14ac:dyDescent="0.3">
      <c r="A733" s="1" t="s">
        <v>4</v>
      </c>
      <c r="B733" s="2" t="s">
        <v>307</v>
      </c>
      <c r="C733" s="4"/>
      <c r="D733" s="5"/>
      <c r="E733" s="4"/>
    </row>
    <row r="734" spans="1:5" ht="17.399999999999999" hidden="1" x14ac:dyDescent="0.3">
      <c r="A734" s="1" t="s">
        <v>4</v>
      </c>
      <c r="B734" s="2" t="s">
        <v>308</v>
      </c>
      <c r="C734" s="4"/>
      <c r="D734" s="5"/>
      <c r="E734" s="4"/>
    </row>
    <row r="735" spans="1:5" ht="17.399999999999999" hidden="1" x14ac:dyDescent="0.3">
      <c r="A735" s="1" t="s">
        <v>4</v>
      </c>
      <c r="B735" s="2" t="s">
        <v>309</v>
      </c>
      <c r="C735" s="4"/>
      <c r="D735" s="5"/>
      <c r="E735" s="4"/>
    </row>
    <row r="736" spans="1:5" ht="17.399999999999999" hidden="1" x14ac:dyDescent="0.3">
      <c r="A736" s="1" t="s">
        <v>4</v>
      </c>
      <c r="B736" s="2" t="s">
        <v>310</v>
      </c>
      <c r="C736" s="4"/>
      <c r="D736" s="5"/>
      <c r="E736" s="4"/>
    </row>
    <row r="737" spans="1:5" ht="17.399999999999999" hidden="1" x14ac:dyDescent="0.3">
      <c r="A737" s="1" t="s">
        <v>4</v>
      </c>
      <c r="B737" s="2" t="s">
        <v>311</v>
      </c>
      <c r="C737" s="4"/>
      <c r="D737" s="5"/>
      <c r="E737" s="4"/>
    </row>
    <row r="738" spans="1:5" ht="17.399999999999999" hidden="1" x14ac:dyDescent="0.3">
      <c r="A738" s="1" t="s">
        <v>4</v>
      </c>
      <c r="B738" s="2" t="s">
        <v>312</v>
      </c>
      <c r="C738" s="4"/>
      <c r="D738" s="5"/>
      <c r="E738" s="4"/>
    </row>
    <row r="739" spans="1:5" ht="17.399999999999999" hidden="1" x14ac:dyDescent="0.3">
      <c r="A739" s="1" t="s">
        <v>4</v>
      </c>
      <c r="B739" s="2" t="s">
        <v>313</v>
      </c>
      <c r="C739" s="4"/>
      <c r="D739" s="5"/>
      <c r="E739" s="4"/>
    </row>
    <row r="740" spans="1:5" ht="17.399999999999999" hidden="1" x14ac:dyDescent="0.3">
      <c r="A740" s="1" t="s">
        <v>4</v>
      </c>
      <c r="B740" s="2" t="s">
        <v>314</v>
      </c>
      <c r="C740" s="4"/>
      <c r="D740" s="5"/>
      <c r="E740" s="4"/>
    </row>
    <row r="741" spans="1:5" ht="17.399999999999999" hidden="1" x14ac:dyDescent="0.3">
      <c r="A741" s="1" t="s">
        <v>4</v>
      </c>
      <c r="B741" s="2" t="s">
        <v>315</v>
      </c>
      <c r="C741" s="4"/>
      <c r="D741" s="5"/>
      <c r="E741" s="4"/>
    </row>
    <row r="742" spans="1:5" ht="17.399999999999999" hidden="1" x14ac:dyDescent="0.3">
      <c r="A742" s="1" t="s">
        <v>4</v>
      </c>
      <c r="B742" s="2" t="s">
        <v>316</v>
      </c>
      <c r="C742" s="4"/>
      <c r="D742" s="5"/>
      <c r="E742" s="4"/>
    </row>
    <row r="743" spans="1:5" ht="17.399999999999999" hidden="1" x14ac:dyDescent="0.3">
      <c r="A743" s="1" t="s">
        <v>4</v>
      </c>
      <c r="B743" s="2" t="s">
        <v>317</v>
      </c>
      <c r="C743" s="4"/>
      <c r="D743" s="5"/>
      <c r="E743" s="4"/>
    </row>
    <row r="744" spans="1:5" ht="17.399999999999999" hidden="1" x14ac:dyDescent="0.3">
      <c r="A744" s="1" t="s">
        <v>4</v>
      </c>
      <c r="B744" s="2" t="s">
        <v>318</v>
      </c>
      <c r="C744" s="4"/>
      <c r="D744" s="5"/>
      <c r="E744" s="4"/>
    </row>
    <row r="745" spans="1:5" ht="17.399999999999999" hidden="1" x14ac:dyDescent="0.3">
      <c r="A745" s="1" t="s">
        <v>4</v>
      </c>
      <c r="B745" s="2" t="s">
        <v>319</v>
      </c>
      <c r="C745" s="4"/>
      <c r="D745" s="5"/>
      <c r="E745" s="4"/>
    </row>
    <row r="746" spans="1:5" ht="17.399999999999999" hidden="1" x14ac:dyDescent="0.3">
      <c r="A746" s="1" t="s">
        <v>4</v>
      </c>
      <c r="B746" s="2" t="s">
        <v>320</v>
      </c>
      <c r="C746" s="4"/>
      <c r="D746" s="5"/>
      <c r="E746" s="4"/>
    </row>
    <row r="747" spans="1:5" ht="17.399999999999999" hidden="1" x14ac:dyDescent="0.3">
      <c r="A747" s="1" t="s">
        <v>4</v>
      </c>
      <c r="B747" s="2" t="s">
        <v>321</v>
      </c>
      <c r="C747" s="4"/>
      <c r="D747" s="5"/>
      <c r="E747" s="4"/>
    </row>
    <row r="748" spans="1:5" ht="17.399999999999999" hidden="1" x14ac:dyDescent="0.3">
      <c r="A748" s="1" t="s">
        <v>4</v>
      </c>
      <c r="B748" s="2" t="s">
        <v>322</v>
      </c>
      <c r="C748" s="4"/>
      <c r="D748" s="5"/>
      <c r="E748" s="4"/>
    </row>
    <row r="749" spans="1:5" ht="17.399999999999999" hidden="1" x14ac:dyDescent="0.3">
      <c r="A749" s="1" t="s">
        <v>4</v>
      </c>
      <c r="B749" s="2" t="s">
        <v>323</v>
      </c>
      <c r="C749" s="4"/>
      <c r="D749" s="5"/>
      <c r="E749" s="4"/>
    </row>
    <row r="750" spans="1:5" ht="17.399999999999999" hidden="1" x14ac:dyDescent="0.3">
      <c r="A750" s="1" t="s">
        <v>4</v>
      </c>
      <c r="B750" s="2" t="s">
        <v>324</v>
      </c>
      <c r="C750" s="4"/>
      <c r="D750" s="5"/>
      <c r="E750" s="4"/>
    </row>
    <row r="751" spans="1:5" ht="17.399999999999999" hidden="1" x14ac:dyDescent="0.3">
      <c r="A751" s="1" t="s">
        <v>4</v>
      </c>
      <c r="B751" s="2" t="s">
        <v>325</v>
      </c>
      <c r="C751" s="4"/>
      <c r="D751" s="5"/>
      <c r="E751" s="4"/>
    </row>
    <row r="752" spans="1:5" ht="17.399999999999999" hidden="1" x14ac:dyDescent="0.3">
      <c r="A752" s="1" t="s">
        <v>4</v>
      </c>
      <c r="B752" s="2" t="s">
        <v>326</v>
      </c>
      <c r="C752" s="4"/>
      <c r="D752" s="5"/>
      <c r="E752" s="4"/>
    </row>
    <row r="753" spans="1:5" ht="17.399999999999999" hidden="1" x14ac:dyDescent="0.3">
      <c r="A753" s="1" t="s">
        <v>4</v>
      </c>
      <c r="B753" s="2" t="s">
        <v>327</v>
      </c>
      <c r="C753" s="4"/>
      <c r="D753" s="5"/>
      <c r="E753" s="4"/>
    </row>
    <row r="754" spans="1:5" ht="17.399999999999999" hidden="1" x14ac:dyDescent="0.3">
      <c r="A754" s="1" t="s">
        <v>4</v>
      </c>
      <c r="B754" s="2" t="s">
        <v>328</v>
      </c>
      <c r="C754" s="4"/>
      <c r="D754" s="5"/>
      <c r="E754" s="4"/>
    </row>
    <row r="755" spans="1:5" ht="17.399999999999999" hidden="1" x14ac:dyDescent="0.3">
      <c r="A755" s="1" t="s">
        <v>4</v>
      </c>
      <c r="B755" s="2" t="s">
        <v>329</v>
      </c>
      <c r="C755" s="4"/>
      <c r="D755" s="5"/>
      <c r="E755" s="4"/>
    </row>
    <row r="756" spans="1:5" ht="17.399999999999999" hidden="1" x14ac:dyDescent="0.3">
      <c r="A756" s="1" t="s">
        <v>4</v>
      </c>
      <c r="B756" s="2" t="s">
        <v>330</v>
      </c>
      <c r="C756" s="4"/>
      <c r="D756" s="5"/>
      <c r="E756" s="4"/>
    </row>
    <row r="757" spans="1:5" ht="17.399999999999999" hidden="1" x14ac:dyDescent="0.3">
      <c r="A757" s="1" t="s">
        <v>4</v>
      </c>
      <c r="B757" s="2" t="s">
        <v>331</v>
      </c>
      <c r="C757" s="4"/>
      <c r="D757" s="5"/>
      <c r="E757" s="4"/>
    </row>
    <row r="758" spans="1:5" ht="17.399999999999999" hidden="1" x14ac:dyDescent="0.3">
      <c r="A758" s="1" t="s">
        <v>4</v>
      </c>
      <c r="B758" s="2" t="s">
        <v>332</v>
      </c>
      <c r="C758" s="4"/>
      <c r="D758" s="5"/>
      <c r="E758" s="4"/>
    </row>
    <row r="759" spans="1:5" ht="17.399999999999999" hidden="1" x14ac:dyDescent="0.3">
      <c r="A759" s="1" t="s">
        <v>4</v>
      </c>
      <c r="B759" s="2" t="s">
        <v>333</v>
      </c>
      <c r="C759" s="4"/>
      <c r="D759" s="5"/>
      <c r="E759" s="4"/>
    </row>
    <row r="760" spans="1:5" ht="17.399999999999999" hidden="1" x14ac:dyDescent="0.3">
      <c r="A760" s="1" t="s">
        <v>4</v>
      </c>
      <c r="B760" s="2" t="s">
        <v>334</v>
      </c>
      <c r="C760" s="4"/>
      <c r="D760" s="5"/>
      <c r="E760" s="4"/>
    </row>
    <row r="761" spans="1:5" ht="17.399999999999999" hidden="1" x14ac:dyDescent="0.3">
      <c r="A761" s="1" t="s">
        <v>4</v>
      </c>
      <c r="B761" s="2" t="s">
        <v>335</v>
      </c>
      <c r="C761" s="4"/>
      <c r="D761" s="5"/>
      <c r="E761" s="4"/>
    </row>
    <row r="762" spans="1:5" ht="17.399999999999999" hidden="1" x14ac:dyDescent="0.3">
      <c r="A762" s="1" t="s">
        <v>4</v>
      </c>
      <c r="B762" s="2" t="s">
        <v>336</v>
      </c>
      <c r="C762" s="4"/>
      <c r="D762" s="5"/>
      <c r="E762" s="4"/>
    </row>
    <row r="763" spans="1:5" ht="17.399999999999999" hidden="1" x14ac:dyDescent="0.3">
      <c r="A763" s="1" t="s">
        <v>4</v>
      </c>
      <c r="B763" s="2" t="s">
        <v>337</v>
      </c>
      <c r="C763" s="4"/>
      <c r="D763" s="5"/>
      <c r="E763" s="4"/>
    </row>
    <row r="764" spans="1:5" ht="17.399999999999999" hidden="1" x14ac:dyDescent="0.3">
      <c r="A764" s="1" t="s">
        <v>4</v>
      </c>
      <c r="B764" s="2" t="s">
        <v>338</v>
      </c>
      <c r="C764" s="4"/>
      <c r="D764" s="5"/>
      <c r="E764" s="4"/>
    </row>
    <row r="765" spans="1:5" ht="17.399999999999999" hidden="1" x14ac:dyDescent="0.3">
      <c r="A765" s="1" t="s">
        <v>4</v>
      </c>
      <c r="B765" s="2" t="s">
        <v>339</v>
      </c>
      <c r="C765" s="4"/>
      <c r="D765" s="5"/>
      <c r="E765" s="4"/>
    </row>
    <row r="766" spans="1:5" ht="17.399999999999999" hidden="1" x14ac:dyDescent="0.3">
      <c r="A766" s="1" t="s">
        <v>4</v>
      </c>
      <c r="B766" s="2" t="s">
        <v>340</v>
      </c>
      <c r="C766" s="4"/>
      <c r="D766" s="5"/>
      <c r="E766" s="4"/>
    </row>
    <row r="767" spans="1:5" ht="17.399999999999999" hidden="1" x14ac:dyDescent="0.3">
      <c r="A767" s="1" t="s">
        <v>4</v>
      </c>
      <c r="B767" s="2" t="s">
        <v>341</v>
      </c>
      <c r="C767" s="4"/>
      <c r="D767" s="5"/>
      <c r="E767" s="4"/>
    </row>
    <row r="768" spans="1:5" ht="17.399999999999999" hidden="1" x14ac:dyDescent="0.3">
      <c r="A768" s="1" t="s">
        <v>4</v>
      </c>
      <c r="B768" s="2" t="s">
        <v>342</v>
      </c>
      <c r="C768" s="4"/>
      <c r="D768" s="5"/>
      <c r="E768" s="4"/>
    </row>
    <row r="769" spans="1:5" ht="17.399999999999999" hidden="1" x14ac:dyDescent="0.3">
      <c r="A769" s="1" t="s">
        <v>4</v>
      </c>
      <c r="B769" s="2" t="s">
        <v>343</v>
      </c>
      <c r="C769" s="4"/>
      <c r="D769" s="5"/>
      <c r="E769" s="4"/>
    </row>
    <row r="770" spans="1:5" ht="17.399999999999999" hidden="1" x14ac:dyDescent="0.3">
      <c r="A770" s="1" t="s">
        <v>4</v>
      </c>
      <c r="B770" s="2" t="s">
        <v>344</v>
      </c>
      <c r="C770" s="4"/>
      <c r="D770" s="5"/>
      <c r="E770" s="4"/>
    </row>
    <row r="771" spans="1:5" ht="17.399999999999999" hidden="1" x14ac:dyDescent="0.3">
      <c r="A771" s="1" t="s">
        <v>4</v>
      </c>
      <c r="B771" s="2" t="s">
        <v>345</v>
      </c>
      <c r="C771" s="4"/>
      <c r="D771" s="5"/>
      <c r="E771" s="4"/>
    </row>
    <row r="772" spans="1:5" ht="17.399999999999999" hidden="1" x14ac:dyDescent="0.3">
      <c r="A772" s="1" t="s">
        <v>4</v>
      </c>
      <c r="B772" s="2" t="s">
        <v>346</v>
      </c>
      <c r="C772" s="4"/>
      <c r="D772" s="5"/>
      <c r="E772" s="4"/>
    </row>
    <row r="773" spans="1:5" ht="17.399999999999999" hidden="1" x14ac:dyDescent="0.3">
      <c r="A773" s="1" t="s">
        <v>4</v>
      </c>
      <c r="B773" s="2" t="s">
        <v>347</v>
      </c>
      <c r="C773" s="4"/>
      <c r="D773" s="5"/>
      <c r="E773" s="4"/>
    </row>
    <row r="774" spans="1:5" ht="17.399999999999999" hidden="1" x14ac:dyDescent="0.3">
      <c r="A774" s="1" t="s">
        <v>4</v>
      </c>
      <c r="B774" s="2" t="s">
        <v>348</v>
      </c>
      <c r="C774" s="4"/>
      <c r="D774" s="5"/>
      <c r="E774" s="4"/>
    </row>
    <row r="775" spans="1:5" ht="17.399999999999999" hidden="1" x14ac:dyDescent="0.3">
      <c r="A775" s="1" t="s">
        <v>4</v>
      </c>
      <c r="B775" s="2" t="s">
        <v>349</v>
      </c>
      <c r="C775" s="4"/>
      <c r="D775" s="5"/>
      <c r="E775" s="4"/>
    </row>
    <row r="776" spans="1:5" ht="17.399999999999999" hidden="1" x14ac:dyDescent="0.3">
      <c r="A776" s="1" t="s">
        <v>4</v>
      </c>
      <c r="B776" s="2" t="s">
        <v>350</v>
      </c>
      <c r="C776" s="4"/>
      <c r="D776" s="5"/>
      <c r="E776" s="4"/>
    </row>
    <row r="777" spans="1:5" ht="17.399999999999999" hidden="1" x14ac:dyDescent="0.3">
      <c r="A777" s="1" t="s">
        <v>4</v>
      </c>
      <c r="B777" s="2" t="s">
        <v>351</v>
      </c>
      <c r="C777" s="4"/>
      <c r="D777" s="5"/>
      <c r="E777" s="4"/>
    </row>
    <row r="778" spans="1:5" ht="17.399999999999999" hidden="1" x14ac:dyDescent="0.3">
      <c r="A778" s="1" t="s">
        <v>4</v>
      </c>
      <c r="B778" s="2" t="s">
        <v>352</v>
      </c>
      <c r="C778" s="4"/>
      <c r="D778" s="5"/>
      <c r="E778" s="4"/>
    </row>
    <row r="779" spans="1:5" ht="17.399999999999999" hidden="1" x14ac:dyDescent="0.3">
      <c r="A779" s="1" t="s">
        <v>4</v>
      </c>
      <c r="B779" s="2" t="s">
        <v>353</v>
      </c>
      <c r="C779" s="4"/>
      <c r="D779" s="5"/>
      <c r="E779" s="4"/>
    </row>
    <row r="780" spans="1:5" ht="17.399999999999999" hidden="1" x14ac:dyDescent="0.3">
      <c r="A780" s="1" t="s">
        <v>4</v>
      </c>
      <c r="B780" s="2" t="s">
        <v>354</v>
      </c>
      <c r="C780" s="4"/>
      <c r="D780" s="5"/>
      <c r="E780" s="4"/>
    </row>
    <row r="781" spans="1:5" ht="17.399999999999999" hidden="1" x14ac:dyDescent="0.3">
      <c r="A781" s="1" t="s">
        <v>4</v>
      </c>
      <c r="B781" s="2" t="s">
        <v>355</v>
      </c>
      <c r="C781" s="4"/>
      <c r="D781" s="5"/>
      <c r="E781" s="4"/>
    </row>
    <row r="782" spans="1:5" ht="17.399999999999999" hidden="1" x14ac:dyDescent="0.3">
      <c r="A782" s="1" t="s">
        <v>4</v>
      </c>
      <c r="B782" s="2" t="s">
        <v>356</v>
      </c>
      <c r="C782" s="4"/>
      <c r="D782" s="5"/>
      <c r="E782" s="4"/>
    </row>
    <row r="783" spans="1:5" ht="17.399999999999999" hidden="1" x14ac:dyDescent="0.3">
      <c r="A783" s="1" t="s">
        <v>4</v>
      </c>
      <c r="B783" s="2" t="s">
        <v>357</v>
      </c>
      <c r="C783" s="4"/>
      <c r="D783" s="5"/>
      <c r="E783" s="4"/>
    </row>
    <row r="784" spans="1:5" ht="17.399999999999999" hidden="1" x14ac:dyDescent="0.3">
      <c r="A784" s="1" t="s">
        <v>4</v>
      </c>
      <c r="B784" s="2" t="s">
        <v>358</v>
      </c>
      <c r="C784" s="4"/>
      <c r="D784" s="5"/>
      <c r="E784" s="4"/>
    </row>
    <row r="785" spans="1:5" ht="17.399999999999999" hidden="1" x14ac:dyDescent="0.3">
      <c r="A785" s="1" t="s">
        <v>4</v>
      </c>
      <c r="B785" s="2" t="s">
        <v>359</v>
      </c>
      <c r="C785" s="4"/>
      <c r="D785" s="5"/>
      <c r="E785" s="4"/>
    </row>
    <row r="786" spans="1:5" ht="17.399999999999999" hidden="1" x14ac:dyDescent="0.3">
      <c r="A786" s="1" t="s">
        <v>4</v>
      </c>
      <c r="B786" s="2" t="s">
        <v>360</v>
      </c>
      <c r="C786" s="4"/>
      <c r="D786" s="5"/>
      <c r="E786" s="4"/>
    </row>
    <row r="787" spans="1:5" ht="17.399999999999999" hidden="1" x14ac:dyDescent="0.3">
      <c r="A787" s="1" t="s">
        <v>4</v>
      </c>
      <c r="B787" s="2" t="s">
        <v>361</v>
      </c>
      <c r="C787" s="4"/>
      <c r="D787" s="5"/>
      <c r="E787" s="4"/>
    </row>
    <row r="788" spans="1:5" ht="17.399999999999999" hidden="1" x14ac:dyDescent="0.3">
      <c r="A788" s="1" t="s">
        <v>4</v>
      </c>
      <c r="B788" s="2" t="s">
        <v>362</v>
      </c>
      <c r="C788" s="4"/>
      <c r="D788" s="5"/>
      <c r="E788" s="4"/>
    </row>
    <row r="789" spans="1:5" ht="17.399999999999999" hidden="1" x14ac:dyDescent="0.3">
      <c r="A789" s="1" t="s">
        <v>4</v>
      </c>
      <c r="B789" s="2" t="s">
        <v>363</v>
      </c>
      <c r="C789" s="4"/>
      <c r="D789" s="5"/>
      <c r="E789" s="4"/>
    </row>
    <row r="790" spans="1:5" ht="17.399999999999999" hidden="1" x14ac:dyDescent="0.3">
      <c r="A790" s="1" t="s">
        <v>4</v>
      </c>
      <c r="B790" s="2" t="s">
        <v>364</v>
      </c>
      <c r="C790" s="4"/>
      <c r="D790" s="5"/>
      <c r="E790" s="4"/>
    </row>
    <row r="791" spans="1:5" ht="17.399999999999999" hidden="1" x14ac:dyDescent="0.3">
      <c r="A791" s="1" t="s">
        <v>4</v>
      </c>
      <c r="B791" s="2" t="s">
        <v>365</v>
      </c>
      <c r="C791" s="4"/>
      <c r="D791" s="5"/>
      <c r="E791" s="4"/>
    </row>
    <row r="792" spans="1:5" ht="17.399999999999999" hidden="1" x14ac:dyDescent="0.3">
      <c r="A792" s="1" t="s">
        <v>4</v>
      </c>
      <c r="B792" s="2" t="s">
        <v>366</v>
      </c>
      <c r="C792" s="4"/>
      <c r="D792" s="5"/>
      <c r="E792" s="4"/>
    </row>
    <row r="793" spans="1:5" ht="17.399999999999999" hidden="1" x14ac:dyDescent="0.3">
      <c r="A793" s="1" t="s">
        <v>4</v>
      </c>
      <c r="B793" s="2" t="s">
        <v>367</v>
      </c>
      <c r="C793" s="4"/>
      <c r="D793" s="5"/>
      <c r="E793" s="4"/>
    </row>
    <row r="794" spans="1:5" ht="17.399999999999999" hidden="1" x14ac:dyDescent="0.3">
      <c r="A794" s="1" t="s">
        <v>4</v>
      </c>
      <c r="B794" s="2" t="s">
        <v>368</v>
      </c>
      <c r="C794" s="4"/>
      <c r="D794" s="5"/>
      <c r="E794" s="4"/>
    </row>
    <row r="795" spans="1:5" ht="17.399999999999999" hidden="1" x14ac:dyDescent="0.3">
      <c r="A795" s="1" t="s">
        <v>4</v>
      </c>
      <c r="B795" s="2" t="s">
        <v>369</v>
      </c>
      <c r="C795" s="4"/>
      <c r="D795" s="5"/>
      <c r="E795" s="4"/>
    </row>
    <row r="796" spans="1:5" ht="17.399999999999999" hidden="1" x14ac:dyDescent="0.3">
      <c r="A796" s="1" t="s">
        <v>4</v>
      </c>
      <c r="B796" s="2" t="s">
        <v>370</v>
      </c>
      <c r="C796" s="4"/>
      <c r="D796" s="5"/>
      <c r="E796" s="4"/>
    </row>
    <row r="797" spans="1:5" ht="17.399999999999999" hidden="1" x14ac:dyDescent="0.3">
      <c r="A797" s="1" t="s">
        <v>4</v>
      </c>
      <c r="B797" s="2" t="s">
        <v>371</v>
      </c>
      <c r="C797" s="4"/>
      <c r="D797" s="5"/>
      <c r="E797" s="4"/>
    </row>
    <row r="798" spans="1:5" ht="17.399999999999999" hidden="1" x14ac:dyDescent="0.3">
      <c r="A798" s="1" t="s">
        <v>4</v>
      </c>
      <c r="B798" s="2" t="s">
        <v>372</v>
      </c>
      <c r="C798" s="4"/>
      <c r="D798" s="5"/>
      <c r="E798" s="4"/>
    </row>
    <row r="799" spans="1:5" ht="17.399999999999999" hidden="1" x14ac:dyDescent="0.3">
      <c r="A799" s="1" t="s">
        <v>4</v>
      </c>
      <c r="B799" s="2" t="s">
        <v>373</v>
      </c>
      <c r="C799" s="4"/>
      <c r="D799" s="5"/>
      <c r="E799" s="4"/>
    </row>
    <row r="800" spans="1:5" ht="17.399999999999999" hidden="1" x14ac:dyDescent="0.3">
      <c r="A800" s="1" t="s">
        <v>4</v>
      </c>
      <c r="B800" s="2" t="s">
        <v>374</v>
      </c>
      <c r="C800" s="4"/>
      <c r="D800" s="5"/>
      <c r="E800" s="4"/>
    </row>
    <row r="801" spans="1:5" ht="17.399999999999999" hidden="1" x14ac:dyDescent="0.3">
      <c r="A801" s="1" t="s">
        <v>4</v>
      </c>
      <c r="B801" s="2" t="s">
        <v>375</v>
      </c>
      <c r="C801" s="4"/>
      <c r="D801" s="5"/>
      <c r="E801" s="4"/>
    </row>
    <row r="802" spans="1:5" ht="17.399999999999999" hidden="1" x14ac:dyDescent="0.3">
      <c r="A802" s="1" t="s">
        <v>4</v>
      </c>
      <c r="B802" s="2" t="s">
        <v>376</v>
      </c>
      <c r="C802" s="4"/>
      <c r="D802" s="5"/>
      <c r="E802" s="4"/>
    </row>
    <row r="803" spans="1:5" ht="17.399999999999999" hidden="1" x14ac:dyDescent="0.3">
      <c r="A803" s="1" t="s">
        <v>4</v>
      </c>
      <c r="B803" s="2" t="s">
        <v>377</v>
      </c>
      <c r="C803" s="4"/>
      <c r="D803" s="5"/>
      <c r="E803" s="4"/>
    </row>
    <row r="804" spans="1:5" ht="17.399999999999999" hidden="1" x14ac:dyDescent="0.3">
      <c r="A804" s="1" t="s">
        <v>4</v>
      </c>
      <c r="B804" s="2" t="s">
        <v>378</v>
      </c>
      <c r="C804" s="4"/>
      <c r="D804" s="5"/>
      <c r="E804" s="4"/>
    </row>
    <row r="805" spans="1:5" ht="17.399999999999999" hidden="1" x14ac:dyDescent="0.3">
      <c r="A805" s="1" t="s">
        <v>4</v>
      </c>
      <c r="B805" s="2" t="s">
        <v>379</v>
      </c>
      <c r="C805" s="4"/>
      <c r="D805" s="5"/>
      <c r="E805" s="4"/>
    </row>
    <row r="806" spans="1:5" ht="17.399999999999999" hidden="1" x14ac:dyDescent="0.3">
      <c r="A806" s="1" t="s">
        <v>4</v>
      </c>
      <c r="B806" s="2" t="s">
        <v>381</v>
      </c>
      <c r="C806" s="4"/>
      <c r="D806" s="5"/>
      <c r="E806" s="4"/>
    </row>
    <row r="807" spans="1:5" ht="17.399999999999999" hidden="1" x14ac:dyDescent="0.3">
      <c r="A807" s="1" t="s">
        <v>4</v>
      </c>
      <c r="B807" s="2" t="s">
        <v>382</v>
      </c>
      <c r="C807" s="4"/>
      <c r="D807" s="5"/>
      <c r="E807" s="4"/>
    </row>
    <row r="808" spans="1:5" ht="17.399999999999999" hidden="1" x14ac:dyDescent="0.3">
      <c r="A808" s="1" t="s">
        <v>4</v>
      </c>
      <c r="B808" s="2" t="s">
        <v>383</v>
      </c>
      <c r="C808" s="4"/>
      <c r="D808" s="5"/>
      <c r="E808" s="4"/>
    </row>
    <row r="809" spans="1:5" ht="17.399999999999999" hidden="1" x14ac:dyDescent="0.3">
      <c r="A809" s="1" t="s">
        <v>4</v>
      </c>
      <c r="B809" s="2" t="s">
        <v>384</v>
      </c>
      <c r="C809" s="4"/>
      <c r="D809" s="5"/>
      <c r="E809" s="4"/>
    </row>
    <row r="810" spans="1:5" ht="17.399999999999999" hidden="1" x14ac:dyDescent="0.3">
      <c r="A810" s="1" t="s">
        <v>4</v>
      </c>
      <c r="B810" s="2" t="s">
        <v>990</v>
      </c>
      <c r="C810" s="4"/>
      <c r="D810" s="5"/>
      <c r="E810" s="4"/>
    </row>
    <row r="811" spans="1:5" ht="17.399999999999999" hidden="1" x14ac:dyDescent="0.3">
      <c r="A811" s="1" t="s">
        <v>4</v>
      </c>
      <c r="B811" s="2" t="s">
        <v>385</v>
      </c>
      <c r="C811" s="4"/>
      <c r="D811" s="5"/>
      <c r="E811" s="4"/>
    </row>
    <row r="812" spans="1:5" ht="17.399999999999999" hidden="1" x14ac:dyDescent="0.3">
      <c r="A812" s="1" t="s">
        <v>4</v>
      </c>
      <c r="B812" s="2" t="s">
        <v>386</v>
      </c>
      <c r="C812" s="4"/>
      <c r="D812" s="5"/>
      <c r="E812" s="4"/>
    </row>
    <row r="813" spans="1:5" ht="17.399999999999999" hidden="1" x14ac:dyDescent="0.3">
      <c r="A813" s="1" t="s">
        <v>4</v>
      </c>
      <c r="B813" s="2" t="s">
        <v>387</v>
      </c>
      <c r="C813" s="4"/>
      <c r="D813" s="5"/>
      <c r="E813" s="4"/>
    </row>
    <row r="814" spans="1:5" ht="17.399999999999999" hidden="1" x14ac:dyDescent="0.3">
      <c r="A814" s="1" t="s">
        <v>4</v>
      </c>
      <c r="B814" s="2" t="s">
        <v>388</v>
      </c>
      <c r="C814" s="4"/>
      <c r="D814" s="5"/>
      <c r="E814" s="4"/>
    </row>
    <row r="815" spans="1:5" ht="17.399999999999999" hidden="1" x14ac:dyDescent="0.3">
      <c r="A815" s="1" t="s">
        <v>4</v>
      </c>
      <c r="B815" s="2" t="s">
        <v>389</v>
      </c>
      <c r="C815" s="4"/>
      <c r="D815" s="5"/>
      <c r="E815" s="4"/>
    </row>
    <row r="816" spans="1:5" ht="17.399999999999999" hidden="1" x14ac:dyDescent="0.3">
      <c r="A816" s="1" t="s">
        <v>4</v>
      </c>
      <c r="B816" s="2" t="s">
        <v>390</v>
      </c>
      <c r="C816" s="4"/>
      <c r="D816" s="5"/>
      <c r="E816" s="4"/>
    </row>
    <row r="817" spans="1:5" ht="17.399999999999999" hidden="1" x14ac:dyDescent="0.3">
      <c r="A817" s="1" t="s">
        <v>4</v>
      </c>
      <c r="B817" s="2" t="s">
        <v>391</v>
      </c>
      <c r="C817" s="4"/>
      <c r="D817" s="5"/>
      <c r="E817" s="4"/>
    </row>
    <row r="818" spans="1:5" ht="17.399999999999999" hidden="1" x14ac:dyDescent="0.3">
      <c r="A818" s="1" t="s">
        <v>4</v>
      </c>
      <c r="B818" s="2" t="s">
        <v>392</v>
      </c>
      <c r="C818" s="4"/>
      <c r="D818" s="5"/>
      <c r="E818" s="4"/>
    </row>
    <row r="819" spans="1:5" ht="17.399999999999999" hidden="1" x14ac:dyDescent="0.3">
      <c r="A819" s="1" t="s">
        <v>4</v>
      </c>
      <c r="B819" s="2" t="s">
        <v>393</v>
      </c>
      <c r="C819" s="4"/>
      <c r="D819" s="5"/>
      <c r="E819" s="4"/>
    </row>
    <row r="820" spans="1:5" ht="17.399999999999999" hidden="1" x14ac:dyDescent="0.3">
      <c r="A820" s="1" t="s">
        <v>4</v>
      </c>
      <c r="B820" s="2" t="s">
        <v>394</v>
      </c>
      <c r="C820" s="4"/>
      <c r="D820" s="5"/>
      <c r="E820" s="4"/>
    </row>
    <row r="821" spans="1:5" ht="17.399999999999999" hidden="1" x14ac:dyDescent="0.3">
      <c r="A821" s="1" t="s">
        <v>4</v>
      </c>
      <c r="B821" s="2" t="s">
        <v>395</v>
      </c>
      <c r="C821" s="4"/>
      <c r="D821" s="5"/>
      <c r="E821" s="4"/>
    </row>
    <row r="822" spans="1:5" ht="17.399999999999999" hidden="1" x14ac:dyDescent="0.3">
      <c r="A822" s="1" t="s">
        <v>4</v>
      </c>
      <c r="B822" s="2" t="s">
        <v>396</v>
      </c>
      <c r="C822" s="4"/>
      <c r="D822" s="5"/>
      <c r="E822" s="4"/>
    </row>
    <row r="823" spans="1:5" ht="17.399999999999999" hidden="1" x14ac:dyDescent="0.3">
      <c r="A823" s="1" t="s">
        <v>4</v>
      </c>
      <c r="B823" s="2" t="s">
        <v>397</v>
      </c>
      <c r="C823" s="4"/>
      <c r="D823" s="5"/>
      <c r="E823" s="4"/>
    </row>
    <row r="824" spans="1:5" ht="17.399999999999999" hidden="1" x14ac:dyDescent="0.3">
      <c r="A824" s="1" t="s">
        <v>4</v>
      </c>
      <c r="B824" s="2" t="s">
        <v>398</v>
      </c>
      <c r="C824" s="4"/>
      <c r="D824" s="5"/>
      <c r="E824" s="4"/>
    </row>
    <row r="825" spans="1:5" ht="17.399999999999999" hidden="1" x14ac:dyDescent="0.3">
      <c r="A825" s="1" t="s">
        <v>4</v>
      </c>
      <c r="B825" s="2" t="s">
        <v>399</v>
      </c>
      <c r="C825" s="4"/>
      <c r="D825" s="5"/>
      <c r="E825" s="4"/>
    </row>
    <row r="826" spans="1:5" ht="17.399999999999999" hidden="1" x14ac:dyDescent="0.3">
      <c r="A826" s="1" t="s">
        <v>4</v>
      </c>
      <c r="B826" s="2" t="s">
        <v>400</v>
      </c>
      <c r="C826" s="4"/>
      <c r="D826" s="5"/>
      <c r="E826" s="4"/>
    </row>
    <row r="827" spans="1:5" ht="17.399999999999999" hidden="1" x14ac:dyDescent="0.3">
      <c r="A827" s="1" t="s">
        <v>4</v>
      </c>
      <c r="B827" s="2" t="s">
        <v>401</v>
      </c>
      <c r="C827" s="4"/>
      <c r="D827" s="5"/>
      <c r="E827" s="4"/>
    </row>
    <row r="828" spans="1:5" ht="17.399999999999999" hidden="1" x14ac:dyDescent="0.3">
      <c r="A828" s="1" t="s">
        <v>4</v>
      </c>
      <c r="B828" s="2" t="s">
        <v>402</v>
      </c>
      <c r="C828" s="4"/>
      <c r="D828" s="5"/>
      <c r="E828" s="4"/>
    </row>
    <row r="829" spans="1:5" ht="17.399999999999999" hidden="1" x14ac:dyDescent="0.3">
      <c r="A829" s="1" t="s">
        <v>4</v>
      </c>
      <c r="B829" s="2" t="s">
        <v>403</v>
      </c>
      <c r="C829" s="4"/>
      <c r="D829" s="5"/>
      <c r="E829" s="4"/>
    </row>
    <row r="830" spans="1:5" ht="17.399999999999999" hidden="1" x14ac:dyDescent="0.3">
      <c r="A830" s="1" t="s">
        <v>4</v>
      </c>
      <c r="B830" s="2" t="s">
        <v>404</v>
      </c>
      <c r="C830" s="4"/>
      <c r="D830" s="5"/>
      <c r="E830" s="4"/>
    </row>
    <row r="831" spans="1:5" ht="17.399999999999999" hidden="1" x14ac:dyDescent="0.3">
      <c r="A831" s="1" t="s">
        <v>4</v>
      </c>
      <c r="B831" s="2" t="s">
        <v>405</v>
      </c>
      <c r="C831" s="4"/>
      <c r="D831" s="5"/>
      <c r="E831" s="4"/>
    </row>
    <row r="832" spans="1:5" ht="17.399999999999999" hidden="1" x14ac:dyDescent="0.3">
      <c r="A832" s="1" t="s">
        <v>4</v>
      </c>
      <c r="B832" s="2" t="s">
        <v>406</v>
      </c>
      <c r="C832" s="4"/>
      <c r="D832" s="5"/>
      <c r="E832" s="4"/>
    </row>
    <row r="833" spans="1:5" ht="17.399999999999999" hidden="1" x14ac:dyDescent="0.3">
      <c r="A833" s="1" t="s">
        <v>4</v>
      </c>
      <c r="B833" s="2" t="s">
        <v>407</v>
      </c>
      <c r="C833" s="4"/>
      <c r="D833" s="5"/>
      <c r="E833" s="4"/>
    </row>
    <row r="834" spans="1:5" ht="17.399999999999999" hidden="1" x14ac:dyDescent="0.3">
      <c r="A834" s="1" t="s">
        <v>4</v>
      </c>
      <c r="B834" s="2" t="s">
        <v>408</v>
      </c>
      <c r="C834" s="4"/>
      <c r="D834" s="5"/>
      <c r="E834" s="4"/>
    </row>
    <row r="835" spans="1:5" ht="17.399999999999999" hidden="1" x14ac:dyDescent="0.3">
      <c r="A835" s="1" t="s">
        <v>4</v>
      </c>
      <c r="B835" s="2" t="s">
        <v>409</v>
      </c>
      <c r="C835" s="4"/>
      <c r="D835" s="5"/>
      <c r="E835" s="4"/>
    </row>
    <row r="836" spans="1:5" ht="17.399999999999999" hidden="1" x14ac:dyDescent="0.3">
      <c r="A836" s="1" t="s">
        <v>4</v>
      </c>
      <c r="B836" s="2" t="s">
        <v>410</v>
      </c>
      <c r="C836" s="4"/>
      <c r="D836" s="5"/>
      <c r="E836" s="4"/>
    </row>
    <row r="837" spans="1:5" ht="17.399999999999999" hidden="1" x14ac:dyDescent="0.3">
      <c r="A837" s="1" t="s">
        <v>4</v>
      </c>
      <c r="B837" s="2" t="s">
        <v>411</v>
      </c>
      <c r="C837" s="4"/>
      <c r="D837" s="5"/>
      <c r="E837" s="4"/>
    </row>
    <row r="838" spans="1:5" ht="17.399999999999999" hidden="1" x14ac:dyDescent="0.3">
      <c r="A838" s="1" t="s">
        <v>4</v>
      </c>
      <c r="B838" s="2" t="s">
        <v>412</v>
      </c>
      <c r="C838" s="4"/>
      <c r="D838" s="5"/>
      <c r="E838" s="4"/>
    </row>
    <row r="839" spans="1:5" ht="17.399999999999999" hidden="1" x14ac:dyDescent="0.3">
      <c r="A839" s="1" t="s">
        <v>4</v>
      </c>
      <c r="B839" s="2" t="s">
        <v>413</v>
      </c>
      <c r="C839" s="4"/>
      <c r="D839" s="5"/>
      <c r="E839" s="4"/>
    </row>
    <row r="840" spans="1:5" ht="17.399999999999999" hidden="1" x14ac:dyDescent="0.3">
      <c r="A840" s="1" t="s">
        <v>4</v>
      </c>
      <c r="B840" s="2" t="s">
        <v>414</v>
      </c>
      <c r="C840" s="4"/>
      <c r="D840" s="5"/>
      <c r="E840" s="4"/>
    </row>
    <row r="841" spans="1:5" ht="17.399999999999999" hidden="1" x14ac:dyDescent="0.3">
      <c r="A841" s="1" t="s">
        <v>4</v>
      </c>
      <c r="B841" s="2" t="s">
        <v>415</v>
      </c>
      <c r="C841" s="4"/>
      <c r="D841" s="5"/>
      <c r="E841" s="4"/>
    </row>
    <row r="842" spans="1:5" ht="17.399999999999999" hidden="1" x14ac:dyDescent="0.3">
      <c r="A842" s="1" t="s">
        <v>4</v>
      </c>
      <c r="B842" s="2" t="s">
        <v>416</v>
      </c>
      <c r="C842" s="4"/>
      <c r="D842" s="5"/>
      <c r="E842" s="4"/>
    </row>
    <row r="843" spans="1:5" ht="17.399999999999999" hidden="1" x14ac:dyDescent="0.3">
      <c r="A843" s="1" t="s">
        <v>4</v>
      </c>
      <c r="B843" s="2" t="s">
        <v>417</v>
      </c>
      <c r="C843" s="4"/>
      <c r="D843" s="5"/>
      <c r="E843" s="4"/>
    </row>
    <row r="844" spans="1:5" ht="17.399999999999999" hidden="1" x14ac:dyDescent="0.3">
      <c r="A844" s="1" t="s">
        <v>4</v>
      </c>
      <c r="B844" s="2" t="s">
        <v>418</v>
      </c>
      <c r="C844" s="4"/>
      <c r="D844" s="5"/>
      <c r="E844" s="4"/>
    </row>
    <row r="845" spans="1:5" ht="17.399999999999999" hidden="1" x14ac:dyDescent="0.3">
      <c r="A845" s="1" t="s">
        <v>4</v>
      </c>
      <c r="B845" s="2" t="s">
        <v>419</v>
      </c>
      <c r="C845" s="4"/>
      <c r="D845" s="5"/>
      <c r="E845" s="4"/>
    </row>
    <row r="846" spans="1:5" ht="17.399999999999999" hidden="1" x14ac:dyDescent="0.3">
      <c r="A846" s="1" t="s">
        <v>4</v>
      </c>
      <c r="B846" s="2" t="s">
        <v>420</v>
      </c>
      <c r="C846" s="4"/>
      <c r="D846" s="5"/>
      <c r="E846" s="4"/>
    </row>
    <row r="847" spans="1:5" ht="17.399999999999999" hidden="1" x14ac:dyDescent="0.3">
      <c r="A847" s="1" t="s">
        <v>4</v>
      </c>
      <c r="B847" s="2" t="s">
        <v>421</v>
      </c>
      <c r="C847" s="4"/>
      <c r="D847" s="5"/>
      <c r="E847" s="4"/>
    </row>
    <row r="848" spans="1:5" ht="17.399999999999999" hidden="1" x14ac:dyDescent="0.3">
      <c r="A848" s="1" t="s">
        <v>4</v>
      </c>
      <c r="B848" s="2" t="s">
        <v>422</v>
      </c>
      <c r="C848" s="4"/>
      <c r="D848" s="5"/>
      <c r="E848" s="4"/>
    </row>
    <row r="849" spans="1:5" ht="17.399999999999999" hidden="1" x14ac:dyDescent="0.3">
      <c r="A849" s="1" t="s">
        <v>4</v>
      </c>
      <c r="B849" s="2" t="s">
        <v>423</v>
      </c>
      <c r="C849" s="4"/>
      <c r="D849" s="5"/>
      <c r="E849" s="4"/>
    </row>
    <row r="850" spans="1:5" ht="17.399999999999999" hidden="1" x14ac:dyDescent="0.3">
      <c r="A850" s="1" t="s">
        <v>4</v>
      </c>
      <c r="B850" s="2" t="s">
        <v>424</v>
      </c>
      <c r="C850" s="4"/>
      <c r="D850" s="5"/>
      <c r="E850" s="4"/>
    </row>
    <row r="851" spans="1:5" ht="17.399999999999999" hidden="1" x14ac:dyDescent="0.3">
      <c r="A851" s="1" t="s">
        <v>4</v>
      </c>
      <c r="B851" s="2" t="s">
        <v>425</v>
      </c>
      <c r="C851" s="4"/>
      <c r="D851" s="5"/>
      <c r="E851" s="4"/>
    </row>
    <row r="852" spans="1:5" ht="17.399999999999999" hidden="1" x14ac:dyDescent="0.3">
      <c r="A852" s="1" t="s">
        <v>4</v>
      </c>
      <c r="B852" s="2" t="s">
        <v>426</v>
      </c>
      <c r="C852" s="4"/>
      <c r="D852" s="5"/>
      <c r="E852" s="4"/>
    </row>
    <row r="853" spans="1:5" ht="17.399999999999999" hidden="1" x14ac:dyDescent="0.3">
      <c r="A853" s="1" t="s">
        <v>4</v>
      </c>
      <c r="B853" s="2" t="s">
        <v>427</v>
      </c>
      <c r="C853" s="4"/>
      <c r="D853" s="5"/>
      <c r="E853" s="4"/>
    </row>
    <row r="854" spans="1:5" ht="17.399999999999999" hidden="1" x14ac:dyDescent="0.3">
      <c r="A854" s="1" t="s">
        <v>4</v>
      </c>
      <c r="B854" s="2" t="s">
        <v>428</v>
      </c>
      <c r="C854" s="4"/>
      <c r="D854" s="5"/>
      <c r="E854" s="4"/>
    </row>
    <row r="855" spans="1:5" ht="17.399999999999999" hidden="1" x14ac:dyDescent="0.3">
      <c r="A855" s="1" t="s">
        <v>4</v>
      </c>
      <c r="B855" s="2" t="s">
        <v>429</v>
      </c>
      <c r="C855" s="4"/>
      <c r="D855" s="5"/>
      <c r="E855" s="4"/>
    </row>
    <row r="856" spans="1:5" ht="17.399999999999999" hidden="1" x14ac:dyDescent="0.3">
      <c r="A856" s="1" t="s">
        <v>4</v>
      </c>
      <c r="B856" s="2" t="s">
        <v>430</v>
      </c>
      <c r="C856" s="4"/>
      <c r="D856" s="5"/>
      <c r="E856" s="4"/>
    </row>
    <row r="857" spans="1:5" ht="17.399999999999999" hidden="1" x14ac:dyDescent="0.3">
      <c r="A857" s="1" t="s">
        <v>4</v>
      </c>
      <c r="B857" s="2" t="s">
        <v>431</v>
      </c>
      <c r="C857" s="4"/>
      <c r="D857" s="5"/>
      <c r="E857" s="4"/>
    </row>
    <row r="858" spans="1:5" ht="17.399999999999999" hidden="1" x14ac:dyDescent="0.3">
      <c r="A858" s="1" t="s">
        <v>4</v>
      </c>
      <c r="B858" s="2" t="s">
        <v>432</v>
      </c>
      <c r="C858" s="4"/>
      <c r="D858" s="5"/>
      <c r="E858" s="4"/>
    </row>
    <row r="859" spans="1:5" ht="17.399999999999999" hidden="1" x14ac:dyDescent="0.3">
      <c r="A859" s="1" t="s">
        <v>4</v>
      </c>
      <c r="B859" s="2" t="s">
        <v>433</v>
      </c>
      <c r="C859" s="4"/>
      <c r="D859" s="5"/>
      <c r="E859" s="4"/>
    </row>
    <row r="860" spans="1:5" ht="17.399999999999999" hidden="1" x14ac:dyDescent="0.3">
      <c r="A860" s="1" t="s">
        <v>4</v>
      </c>
      <c r="B860" s="2" t="s">
        <v>434</v>
      </c>
      <c r="C860" s="4"/>
      <c r="D860" s="5"/>
      <c r="E860" s="4"/>
    </row>
    <row r="861" spans="1:5" ht="17.399999999999999" hidden="1" x14ac:dyDescent="0.3">
      <c r="A861" s="1" t="s">
        <v>4</v>
      </c>
      <c r="B861" s="2" t="s">
        <v>435</v>
      </c>
      <c r="C861" s="4"/>
      <c r="D861" s="5"/>
      <c r="E861" s="4"/>
    </row>
    <row r="862" spans="1:5" ht="17.399999999999999" hidden="1" x14ac:dyDescent="0.3">
      <c r="A862" s="1" t="s">
        <v>4</v>
      </c>
      <c r="B862" s="2" t="s">
        <v>436</v>
      </c>
      <c r="C862" s="4"/>
      <c r="D862" s="5"/>
      <c r="E862" s="4"/>
    </row>
    <row r="863" spans="1:5" ht="17.399999999999999" hidden="1" x14ac:dyDescent="0.3">
      <c r="A863" s="1" t="s">
        <v>4</v>
      </c>
      <c r="B863" s="2" t="s">
        <v>437</v>
      </c>
      <c r="C863" s="4"/>
      <c r="D863" s="5"/>
      <c r="E863" s="4"/>
    </row>
    <row r="864" spans="1:5" ht="17.399999999999999" hidden="1" x14ac:dyDescent="0.3">
      <c r="A864" s="1" t="s">
        <v>4</v>
      </c>
      <c r="B864" s="2" t="s">
        <v>438</v>
      </c>
      <c r="C864" s="4"/>
      <c r="D864" s="5"/>
      <c r="E864" s="4"/>
    </row>
    <row r="865" spans="1:5" ht="17.399999999999999" x14ac:dyDescent="0.3">
      <c r="A865" s="1" t="s">
        <v>3</v>
      </c>
      <c r="B865" s="2" t="s">
        <v>439</v>
      </c>
      <c r="C865" s="4"/>
      <c r="D865" s="5"/>
      <c r="E865" s="4"/>
    </row>
    <row r="866" spans="1:5" ht="17.399999999999999" x14ac:dyDescent="0.3">
      <c r="A866" s="1" t="s">
        <v>3</v>
      </c>
      <c r="B866" s="2" t="s">
        <v>445</v>
      </c>
      <c r="C866" s="4"/>
      <c r="D866" s="5"/>
      <c r="E866" s="4"/>
    </row>
    <row r="867" spans="1:5" ht="17.399999999999999" x14ac:dyDescent="0.3">
      <c r="A867" s="1" t="s">
        <v>3</v>
      </c>
      <c r="B867" s="2" t="s">
        <v>447</v>
      </c>
      <c r="C867" s="4"/>
      <c r="D867" s="5"/>
      <c r="E867" s="4"/>
    </row>
    <row r="868" spans="1:5" ht="17.399999999999999" x14ac:dyDescent="0.3">
      <c r="A868" s="1" t="s">
        <v>3</v>
      </c>
      <c r="B868" s="2" t="s">
        <v>450</v>
      </c>
      <c r="C868" s="4"/>
      <c r="D868" s="5"/>
      <c r="E868" s="4"/>
    </row>
    <row r="869" spans="1:5" ht="17.399999999999999" x14ac:dyDescent="0.3">
      <c r="A869" s="1" t="s">
        <v>3</v>
      </c>
      <c r="B869" s="2" t="s">
        <v>454</v>
      </c>
      <c r="C869" s="4"/>
      <c r="D869" s="5"/>
      <c r="E869" s="4"/>
    </row>
    <row r="870" spans="1:5" ht="17.399999999999999" x14ac:dyDescent="0.3">
      <c r="A870" s="1" t="s">
        <v>3</v>
      </c>
      <c r="B870" s="2" t="s">
        <v>456</v>
      </c>
      <c r="C870" s="4"/>
      <c r="D870" s="5"/>
      <c r="E870" s="4"/>
    </row>
    <row r="871" spans="1:5" ht="17.399999999999999" x14ac:dyDescent="0.3">
      <c r="A871" s="1" t="s">
        <v>3</v>
      </c>
      <c r="B871" s="2" t="s">
        <v>460</v>
      </c>
      <c r="C871" s="4"/>
      <c r="D871" s="5"/>
      <c r="E871" s="4"/>
    </row>
    <row r="872" spans="1:5" ht="17.399999999999999" x14ac:dyDescent="0.3">
      <c r="A872" s="1" t="s">
        <v>3</v>
      </c>
      <c r="B872" s="2" t="s">
        <v>464</v>
      </c>
      <c r="C872" s="4"/>
      <c r="D872" s="5"/>
      <c r="E872" s="4"/>
    </row>
    <row r="873" spans="1:5" ht="17.399999999999999" x14ac:dyDescent="0.3">
      <c r="A873" s="1" t="s">
        <v>3</v>
      </c>
      <c r="B873" s="2" t="s">
        <v>466</v>
      </c>
      <c r="C873" s="4"/>
      <c r="D873" s="5"/>
      <c r="E873" s="4"/>
    </row>
    <row r="874" spans="1:5" ht="17.399999999999999" x14ac:dyDescent="0.3">
      <c r="A874" s="1" t="s">
        <v>3</v>
      </c>
      <c r="B874" s="2" t="s">
        <v>471</v>
      </c>
      <c r="C874" s="4"/>
      <c r="D874" s="5"/>
      <c r="E874" s="4"/>
    </row>
    <row r="875" spans="1:5" ht="17.399999999999999" x14ac:dyDescent="0.3">
      <c r="A875" s="1" t="s">
        <v>3</v>
      </c>
      <c r="B875" s="2" t="s">
        <v>474</v>
      </c>
      <c r="C875" s="4"/>
      <c r="D875" s="5"/>
      <c r="E875" s="4"/>
    </row>
    <row r="876" spans="1:5" ht="17.399999999999999" x14ac:dyDescent="0.3">
      <c r="A876" s="1" t="s">
        <v>3</v>
      </c>
      <c r="B876" s="2" t="s">
        <v>476</v>
      </c>
      <c r="C876" s="4"/>
      <c r="D876" s="5"/>
      <c r="E876" s="4"/>
    </row>
    <row r="877" spans="1:5" ht="17.399999999999999" x14ac:dyDescent="0.3">
      <c r="A877" s="1" t="s">
        <v>3</v>
      </c>
      <c r="B877" s="2" t="s">
        <v>480</v>
      </c>
      <c r="C877" s="4"/>
      <c r="D877" s="5"/>
      <c r="E877" s="4"/>
    </row>
    <row r="878" spans="1:5" ht="17.399999999999999" x14ac:dyDescent="0.3">
      <c r="A878" s="1" t="s">
        <v>3</v>
      </c>
      <c r="B878" s="2" t="s">
        <v>483</v>
      </c>
      <c r="C878" s="4"/>
      <c r="D878" s="5"/>
      <c r="E878" s="4"/>
    </row>
    <row r="879" spans="1:5" ht="17.399999999999999" x14ac:dyDescent="0.3">
      <c r="A879" s="1" t="s">
        <v>3</v>
      </c>
      <c r="B879" s="2" t="s">
        <v>485</v>
      </c>
      <c r="C879" s="4"/>
      <c r="D879" s="5"/>
      <c r="E879" s="4"/>
    </row>
    <row r="880" spans="1:5" ht="17.399999999999999" x14ac:dyDescent="0.3">
      <c r="A880" s="1" t="s">
        <v>3</v>
      </c>
      <c r="B880" s="2" t="s">
        <v>487</v>
      </c>
      <c r="C880" s="4"/>
      <c r="D880" s="5"/>
      <c r="E880" s="4"/>
    </row>
    <row r="881" spans="1:5" ht="17.399999999999999" x14ac:dyDescent="0.3">
      <c r="A881" s="1" t="s">
        <v>3</v>
      </c>
      <c r="B881" s="2" t="s">
        <v>491</v>
      </c>
      <c r="C881" s="4"/>
      <c r="D881" s="5"/>
      <c r="E881" s="4"/>
    </row>
    <row r="882" spans="1:5" ht="17.399999999999999" x14ac:dyDescent="0.3">
      <c r="A882" s="1" t="s">
        <v>3</v>
      </c>
      <c r="B882" s="2" t="s">
        <v>495</v>
      </c>
      <c r="C882" s="4"/>
      <c r="D882" s="5"/>
      <c r="E882" s="4"/>
    </row>
    <row r="883" spans="1:5" ht="17.399999999999999" x14ac:dyDescent="0.3">
      <c r="A883" s="1" t="s">
        <v>3</v>
      </c>
      <c r="B883" s="2" t="s">
        <v>498</v>
      </c>
      <c r="C883" s="4"/>
      <c r="D883" s="5"/>
      <c r="E883" s="4"/>
    </row>
    <row r="884" spans="1:5" ht="17.399999999999999" x14ac:dyDescent="0.3">
      <c r="A884" s="1" t="s">
        <v>3</v>
      </c>
      <c r="B884" s="2" t="s">
        <v>500</v>
      </c>
      <c r="C884" s="4"/>
      <c r="D884" s="5"/>
      <c r="E884" s="4"/>
    </row>
    <row r="885" spans="1:5" ht="17.399999999999999" x14ac:dyDescent="0.3">
      <c r="A885" s="1" t="s">
        <v>3</v>
      </c>
      <c r="B885" s="2" t="s">
        <v>502</v>
      </c>
      <c r="C885" s="4"/>
      <c r="D885" s="5"/>
      <c r="E885" s="4"/>
    </row>
    <row r="886" spans="1:5" ht="17.399999999999999" x14ac:dyDescent="0.3">
      <c r="A886" s="1" t="s">
        <v>3</v>
      </c>
      <c r="B886" s="2" t="s">
        <v>504</v>
      </c>
      <c r="C886" s="4"/>
      <c r="D886" s="5"/>
      <c r="E886" s="4"/>
    </row>
    <row r="887" spans="1:5" ht="17.399999999999999" x14ac:dyDescent="0.3">
      <c r="A887" s="1" t="s">
        <v>3</v>
      </c>
      <c r="B887" s="2" t="s">
        <v>506</v>
      </c>
      <c r="C887" s="4"/>
      <c r="D887" s="5"/>
      <c r="E887" s="4"/>
    </row>
    <row r="888" spans="1:5" ht="17.399999999999999" x14ac:dyDescent="0.3">
      <c r="A888" s="1" t="s">
        <v>3</v>
      </c>
      <c r="B888" s="2" t="s">
        <v>511</v>
      </c>
      <c r="C888" s="4"/>
      <c r="D888" s="5"/>
      <c r="E888" s="4"/>
    </row>
    <row r="889" spans="1:5" ht="17.399999999999999" x14ac:dyDescent="0.3">
      <c r="A889" s="1" t="s">
        <v>3</v>
      </c>
      <c r="B889" s="2" t="s">
        <v>514</v>
      </c>
      <c r="C889" s="4"/>
      <c r="D889" s="5"/>
      <c r="E889" s="4"/>
    </row>
    <row r="890" spans="1:5" ht="17.399999999999999" x14ac:dyDescent="0.3">
      <c r="A890" s="1" t="s">
        <v>3</v>
      </c>
      <c r="B890" s="2" t="s">
        <v>516</v>
      </c>
      <c r="C890" s="4"/>
      <c r="D890" s="5"/>
      <c r="E890" s="4"/>
    </row>
    <row r="891" spans="1:5" ht="17.399999999999999" x14ac:dyDescent="0.3">
      <c r="A891" s="1" t="s">
        <v>3</v>
      </c>
      <c r="B891" s="2" t="s">
        <v>518</v>
      </c>
      <c r="C891" s="4"/>
      <c r="D891" s="5"/>
      <c r="E891" s="4"/>
    </row>
    <row r="892" spans="1:5" ht="17.399999999999999" x14ac:dyDescent="0.3">
      <c r="A892" s="1" t="s">
        <v>3</v>
      </c>
      <c r="B892" s="2" t="s">
        <v>520</v>
      </c>
      <c r="C892" s="4"/>
      <c r="D892" s="5"/>
      <c r="E892" s="4"/>
    </row>
    <row r="893" spans="1:5" ht="17.399999999999999" x14ac:dyDescent="0.3">
      <c r="A893" s="1" t="s">
        <v>3</v>
      </c>
      <c r="B893" s="2" t="s">
        <v>524</v>
      </c>
      <c r="C893" s="4"/>
      <c r="D893" s="5"/>
      <c r="E893" s="4"/>
    </row>
    <row r="894" spans="1:5" ht="17.399999999999999" x14ac:dyDescent="0.3">
      <c r="A894" s="1" t="s">
        <v>3</v>
      </c>
      <c r="B894" s="2" t="s">
        <v>528</v>
      </c>
      <c r="C894" s="4"/>
      <c r="D894" s="5"/>
      <c r="E894" s="4"/>
    </row>
    <row r="895" spans="1:5" ht="17.399999999999999" x14ac:dyDescent="0.3">
      <c r="A895" s="1" t="s">
        <v>3</v>
      </c>
      <c r="B895" s="2" t="s">
        <v>530</v>
      </c>
      <c r="C895" s="4"/>
      <c r="D895" s="5"/>
      <c r="E895" s="4"/>
    </row>
    <row r="896" spans="1:5" ht="17.399999999999999" x14ac:dyDescent="0.3">
      <c r="A896" s="1" t="s">
        <v>3</v>
      </c>
      <c r="B896" s="2" t="s">
        <v>533</v>
      </c>
      <c r="C896" s="4"/>
      <c r="D896" s="5"/>
      <c r="E896" s="4"/>
    </row>
    <row r="897" spans="1:5" ht="17.399999999999999" x14ac:dyDescent="0.3">
      <c r="A897" s="1" t="s">
        <v>3</v>
      </c>
      <c r="B897" s="2" t="s">
        <v>539</v>
      </c>
      <c r="C897" s="4"/>
      <c r="D897" s="5"/>
      <c r="E897" s="4"/>
    </row>
    <row r="898" spans="1:5" ht="17.399999999999999" x14ac:dyDescent="0.3">
      <c r="A898" s="1" t="s">
        <v>3</v>
      </c>
      <c r="B898" s="2" t="s">
        <v>542</v>
      </c>
      <c r="C898" s="4"/>
      <c r="D898" s="5"/>
      <c r="E898" s="4"/>
    </row>
    <row r="899" spans="1:5" ht="17.399999999999999" x14ac:dyDescent="0.3">
      <c r="A899" s="1" t="s">
        <v>3</v>
      </c>
      <c r="B899" s="2" t="s">
        <v>991</v>
      </c>
      <c r="C899" s="4"/>
      <c r="D899" s="5"/>
      <c r="E899" s="4"/>
    </row>
    <row r="900" spans="1:5" ht="17.399999999999999" x14ac:dyDescent="0.3">
      <c r="A900" s="1" t="s">
        <v>3</v>
      </c>
      <c r="B900" s="2" t="s">
        <v>992</v>
      </c>
      <c r="C900" s="4"/>
      <c r="D900" s="5"/>
      <c r="E900" s="4"/>
    </row>
    <row r="901" spans="1:5" ht="17.399999999999999" x14ac:dyDescent="0.3">
      <c r="A901" s="1" t="s">
        <v>3</v>
      </c>
      <c r="B901" s="2" t="s">
        <v>993</v>
      </c>
      <c r="C901" s="4"/>
      <c r="D901" s="5"/>
      <c r="E901" s="4"/>
    </row>
    <row r="902" spans="1:5" ht="17.399999999999999" x14ac:dyDescent="0.3">
      <c r="A902" s="1" t="s">
        <v>3</v>
      </c>
      <c r="B902" s="2" t="s">
        <v>994</v>
      </c>
      <c r="C902" s="4"/>
      <c r="D902" s="5"/>
      <c r="E902" s="4"/>
    </row>
    <row r="903" spans="1:5" ht="17.399999999999999" x14ac:dyDescent="0.3">
      <c r="A903" s="1" t="s">
        <v>3</v>
      </c>
      <c r="B903" s="2" t="s">
        <v>995</v>
      </c>
      <c r="C903" s="4"/>
      <c r="D903" s="5"/>
      <c r="E903" s="4"/>
    </row>
    <row r="904" spans="1:5" ht="17.399999999999999" x14ac:dyDescent="0.3">
      <c r="A904" s="1" t="s">
        <v>3</v>
      </c>
      <c r="B904" s="2" t="s">
        <v>996</v>
      </c>
      <c r="C904" s="4"/>
      <c r="D904" s="5"/>
      <c r="E904" s="4"/>
    </row>
    <row r="905" spans="1:5" ht="17.399999999999999" x14ac:dyDescent="0.3">
      <c r="A905" s="1" t="s">
        <v>3</v>
      </c>
      <c r="B905" s="2" t="s">
        <v>997</v>
      </c>
      <c r="C905" s="4"/>
      <c r="D905" s="5"/>
      <c r="E905" s="4"/>
    </row>
    <row r="906" spans="1:5" ht="17.399999999999999" x14ac:dyDescent="0.3">
      <c r="A906" s="1" t="s">
        <v>3</v>
      </c>
      <c r="B906" s="2" t="s">
        <v>998</v>
      </c>
      <c r="C906" s="4"/>
      <c r="D906" s="5"/>
      <c r="E906" s="4"/>
    </row>
    <row r="907" spans="1:5" ht="17.399999999999999" x14ac:dyDescent="0.3">
      <c r="A907" s="1" t="s">
        <v>3</v>
      </c>
      <c r="B907" s="2" t="s">
        <v>999</v>
      </c>
      <c r="C907" s="4"/>
      <c r="D907" s="5"/>
      <c r="E907" s="4"/>
    </row>
    <row r="908" spans="1:5" ht="17.399999999999999" x14ac:dyDescent="0.3">
      <c r="A908" s="1" t="s">
        <v>3</v>
      </c>
      <c r="B908" s="2" t="s">
        <v>1000</v>
      </c>
      <c r="C908" s="4"/>
      <c r="D908" s="5"/>
      <c r="E908" s="4"/>
    </row>
    <row r="909" spans="1:5" ht="17.399999999999999" x14ac:dyDescent="0.3">
      <c r="A909" s="1" t="s">
        <v>3</v>
      </c>
      <c r="B909" s="2" t="s">
        <v>1001</v>
      </c>
      <c r="C909" s="4"/>
      <c r="D909" s="5"/>
      <c r="E909" s="4"/>
    </row>
    <row r="910" spans="1:5" ht="17.399999999999999" x14ac:dyDescent="0.3">
      <c r="A910" s="1" t="s">
        <v>3</v>
      </c>
      <c r="B910" s="2" t="s">
        <v>1002</v>
      </c>
      <c r="C910" s="4"/>
      <c r="D910" s="5"/>
      <c r="E910" s="4"/>
    </row>
    <row r="911" spans="1:5" ht="17.399999999999999" x14ac:dyDescent="0.3">
      <c r="A911" s="1" t="s">
        <v>3</v>
      </c>
      <c r="B911" s="2" t="s">
        <v>1003</v>
      </c>
      <c r="C911" s="4"/>
      <c r="D911" s="5"/>
      <c r="E911" s="4"/>
    </row>
    <row r="912" spans="1:5" ht="17.399999999999999" x14ac:dyDescent="0.3">
      <c r="A912" s="1" t="s">
        <v>3</v>
      </c>
      <c r="B912" s="2" t="s">
        <v>1004</v>
      </c>
      <c r="C912" s="4"/>
      <c r="D912" s="5"/>
      <c r="E912" s="4"/>
    </row>
    <row r="913" spans="1:5" ht="17.399999999999999" x14ac:dyDescent="0.3">
      <c r="A913" s="1" t="s">
        <v>3</v>
      </c>
      <c r="B913" s="2" t="s">
        <v>1005</v>
      </c>
      <c r="C913" s="4"/>
      <c r="D913" s="5"/>
      <c r="E913" s="4"/>
    </row>
    <row r="914" spans="1:5" ht="17.399999999999999" x14ac:dyDescent="0.3">
      <c r="A914" s="1" t="s">
        <v>3</v>
      </c>
      <c r="B914" s="2" t="s">
        <v>1006</v>
      </c>
      <c r="C914" s="4"/>
      <c r="D914" s="5"/>
      <c r="E914" s="4"/>
    </row>
    <row r="915" spans="1:5" ht="17.399999999999999" x14ac:dyDescent="0.3">
      <c r="A915" s="1" t="s">
        <v>3</v>
      </c>
      <c r="B915" s="2" t="s">
        <v>1007</v>
      </c>
      <c r="C915" s="4"/>
      <c r="D915" s="5"/>
      <c r="E915" s="4"/>
    </row>
    <row r="916" spans="1:5" ht="17.399999999999999" x14ac:dyDescent="0.3">
      <c r="A916" s="1" t="s">
        <v>3</v>
      </c>
      <c r="B916" s="2" t="s">
        <v>1008</v>
      </c>
      <c r="C916" s="4"/>
      <c r="D916" s="5"/>
      <c r="E916" s="4"/>
    </row>
    <row r="917" spans="1:5" ht="17.399999999999999" x14ac:dyDescent="0.3">
      <c r="A917" s="1" t="s">
        <v>3</v>
      </c>
      <c r="B917" s="2" t="s">
        <v>1009</v>
      </c>
      <c r="C917" s="4"/>
      <c r="D917" s="5"/>
      <c r="E917" s="4"/>
    </row>
    <row r="918" spans="1:5" ht="17.399999999999999" x14ac:dyDescent="0.3">
      <c r="A918" s="1" t="s">
        <v>3</v>
      </c>
      <c r="B918" s="2" t="s">
        <v>1010</v>
      </c>
      <c r="C918" s="4"/>
      <c r="D918" s="5"/>
      <c r="E918" s="4"/>
    </row>
    <row r="919" spans="1:5" ht="17.399999999999999" x14ac:dyDescent="0.3">
      <c r="A919" s="1" t="s">
        <v>3</v>
      </c>
      <c r="B919" s="2" t="s">
        <v>1011</v>
      </c>
      <c r="C919" s="4"/>
      <c r="D919" s="5"/>
      <c r="E919" s="4"/>
    </row>
    <row r="920" spans="1:5" ht="17.399999999999999" x14ac:dyDescent="0.3">
      <c r="A920" s="1" t="s">
        <v>3</v>
      </c>
      <c r="B920" s="2" t="s">
        <v>1012</v>
      </c>
      <c r="C920" s="4"/>
      <c r="D920" s="5"/>
      <c r="E920" s="4"/>
    </row>
    <row r="921" spans="1:5" ht="17.399999999999999" x14ac:dyDescent="0.3">
      <c r="A921" s="1" t="s">
        <v>3</v>
      </c>
      <c r="B921" s="2" t="s">
        <v>1013</v>
      </c>
      <c r="C921" s="4"/>
      <c r="D921" s="5"/>
      <c r="E921" s="4"/>
    </row>
    <row r="922" spans="1:5" ht="17.399999999999999" x14ac:dyDescent="0.3">
      <c r="A922" s="1" t="s">
        <v>3</v>
      </c>
      <c r="B922" s="2" t="s">
        <v>1014</v>
      </c>
      <c r="C922" s="4"/>
      <c r="D922" s="5"/>
      <c r="E922" s="4"/>
    </row>
    <row r="923" spans="1:5" ht="17.399999999999999" x14ac:dyDescent="0.3">
      <c r="A923" s="1" t="s">
        <v>3</v>
      </c>
      <c r="B923" s="2" t="s">
        <v>1015</v>
      </c>
      <c r="C923" s="4"/>
      <c r="D923" s="5"/>
      <c r="E923" s="4"/>
    </row>
    <row r="924" spans="1:5" ht="17.399999999999999" x14ac:dyDescent="0.3">
      <c r="A924" s="1" t="s">
        <v>3</v>
      </c>
      <c r="B924" s="2" t="s">
        <v>1016</v>
      </c>
      <c r="C924" s="4"/>
      <c r="D924" s="5"/>
      <c r="E924" s="4"/>
    </row>
    <row r="925" spans="1:5" ht="17.399999999999999" x14ac:dyDescent="0.3">
      <c r="A925" s="1" t="s">
        <v>3</v>
      </c>
      <c r="B925" s="2" t="s">
        <v>1017</v>
      </c>
      <c r="C925" s="4"/>
      <c r="D925" s="5"/>
      <c r="E925" s="4"/>
    </row>
    <row r="926" spans="1:5" ht="17.399999999999999" x14ac:dyDescent="0.3">
      <c r="A926" s="1" t="s">
        <v>3</v>
      </c>
      <c r="B926" s="2" t="s">
        <v>1018</v>
      </c>
      <c r="C926" s="4"/>
      <c r="D926" s="5"/>
      <c r="E926" s="4"/>
    </row>
    <row r="927" spans="1:5" ht="17.399999999999999" x14ac:dyDescent="0.3">
      <c r="A927" s="1" t="s">
        <v>3</v>
      </c>
      <c r="B927" s="2" t="s">
        <v>1019</v>
      </c>
      <c r="C927" s="4"/>
      <c r="D927" s="5"/>
      <c r="E927" s="4"/>
    </row>
    <row r="928" spans="1:5" ht="17.399999999999999" x14ac:dyDescent="0.3">
      <c r="A928" s="1" t="s">
        <v>3</v>
      </c>
      <c r="B928" s="2" t="s">
        <v>1020</v>
      </c>
      <c r="C928" s="4"/>
      <c r="D928" s="5"/>
      <c r="E928" s="4"/>
    </row>
    <row r="929" spans="1:5" ht="17.399999999999999" x14ac:dyDescent="0.3">
      <c r="A929" s="1" t="s">
        <v>3</v>
      </c>
      <c r="B929" s="2" t="s">
        <v>1021</v>
      </c>
      <c r="C929" s="4"/>
      <c r="D929" s="5"/>
      <c r="E929" s="4"/>
    </row>
    <row r="930" spans="1:5" ht="17.399999999999999" x14ac:dyDescent="0.3">
      <c r="A930" s="1" t="s">
        <v>3</v>
      </c>
      <c r="B930" s="2" t="s">
        <v>1022</v>
      </c>
      <c r="C930" s="4"/>
      <c r="D930" s="5"/>
      <c r="E930" s="4"/>
    </row>
    <row r="931" spans="1:5" ht="17.399999999999999" x14ac:dyDescent="0.3">
      <c r="A931" s="1" t="s">
        <v>3</v>
      </c>
      <c r="B931" s="2" t="s">
        <v>1023</v>
      </c>
      <c r="C931" s="4"/>
      <c r="D931" s="5"/>
      <c r="E931" s="4"/>
    </row>
    <row r="932" spans="1:5" ht="17.399999999999999" x14ac:dyDescent="0.3">
      <c r="A932" s="1" t="s">
        <v>3</v>
      </c>
      <c r="B932" s="2" t="s">
        <v>1024</v>
      </c>
      <c r="C932" s="4"/>
      <c r="D932" s="5"/>
      <c r="E932" s="4"/>
    </row>
    <row r="933" spans="1:5" ht="17.399999999999999" x14ac:dyDescent="0.3">
      <c r="A933" s="1" t="s">
        <v>3</v>
      </c>
      <c r="B933" s="2" t="s">
        <v>1025</v>
      </c>
      <c r="C933" s="4"/>
      <c r="D933" s="5"/>
      <c r="E933" s="4"/>
    </row>
    <row r="934" spans="1:5" ht="17.399999999999999" x14ac:dyDescent="0.3">
      <c r="A934" s="1" t="s">
        <v>3</v>
      </c>
      <c r="B934" s="2" t="s">
        <v>1026</v>
      </c>
      <c r="C934" s="4"/>
      <c r="D934" s="5"/>
      <c r="E934" s="4"/>
    </row>
    <row r="935" spans="1:5" ht="17.399999999999999" x14ac:dyDescent="0.3">
      <c r="A935" s="1" t="s">
        <v>3</v>
      </c>
      <c r="B935" s="2" t="s">
        <v>1027</v>
      </c>
      <c r="C935" s="4"/>
      <c r="D935" s="5"/>
      <c r="E935" s="4"/>
    </row>
    <row r="936" spans="1:5" ht="17.399999999999999" x14ac:dyDescent="0.3">
      <c r="A936" s="1" t="s">
        <v>3</v>
      </c>
      <c r="B936" s="2" t="s">
        <v>1028</v>
      </c>
      <c r="C936" s="4"/>
      <c r="D936" s="5"/>
      <c r="E936" s="4"/>
    </row>
    <row r="937" spans="1:5" ht="17.399999999999999" x14ac:dyDescent="0.3">
      <c r="A937" s="1" t="s">
        <v>3</v>
      </c>
      <c r="B937" s="2" t="s">
        <v>1029</v>
      </c>
      <c r="C937" s="4"/>
      <c r="D937" s="5"/>
      <c r="E937" s="4"/>
    </row>
    <row r="938" spans="1:5" ht="17.399999999999999" x14ac:dyDescent="0.3">
      <c r="A938" s="1" t="s">
        <v>3</v>
      </c>
      <c r="B938" s="2" t="s">
        <v>1030</v>
      </c>
      <c r="C938" s="4"/>
      <c r="D938" s="5"/>
      <c r="E938" s="4"/>
    </row>
    <row r="939" spans="1:5" ht="17.399999999999999" x14ac:dyDescent="0.3">
      <c r="A939" s="1" t="s">
        <v>3</v>
      </c>
      <c r="B939" s="2" t="s">
        <v>1031</v>
      </c>
      <c r="C939" s="4"/>
      <c r="D939" s="5"/>
      <c r="E939" s="4"/>
    </row>
    <row r="940" spans="1:5" ht="17.399999999999999" x14ac:dyDescent="0.3">
      <c r="A940" s="1" t="s">
        <v>3</v>
      </c>
      <c r="B940" s="2" t="s">
        <v>1032</v>
      </c>
      <c r="C940" s="4"/>
      <c r="D940" s="5"/>
      <c r="E940" s="4"/>
    </row>
    <row r="941" spans="1:5" ht="17.399999999999999" x14ac:dyDescent="0.3">
      <c r="A941" s="1" t="s">
        <v>3</v>
      </c>
      <c r="B941" s="2" t="s">
        <v>1033</v>
      </c>
      <c r="C941" s="4"/>
      <c r="D941" s="5"/>
      <c r="E941" s="4"/>
    </row>
    <row r="942" spans="1:5" ht="17.399999999999999" x14ac:dyDescent="0.3">
      <c r="A942" s="1" t="s">
        <v>3</v>
      </c>
      <c r="B942" s="2" t="s">
        <v>1034</v>
      </c>
      <c r="C942" s="4"/>
      <c r="D942" s="5"/>
      <c r="E942" s="4"/>
    </row>
    <row r="943" spans="1:5" ht="17.399999999999999" x14ac:dyDescent="0.3">
      <c r="A943" s="1" t="s">
        <v>3</v>
      </c>
      <c r="B943" s="2" t="s">
        <v>1035</v>
      </c>
      <c r="C943" s="4"/>
      <c r="D943" s="5"/>
      <c r="E943" s="4"/>
    </row>
    <row r="944" spans="1:5" ht="17.399999999999999" x14ac:dyDescent="0.3">
      <c r="A944" s="1" t="s">
        <v>3</v>
      </c>
      <c r="B944" s="2" t="s">
        <v>1036</v>
      </c>
      <c r="C944" s="4"/>
      <c r="D944" s="5"/>
      <c r="E944" s="4"/>
    </row>
    <row r="945" spans="1:5" ht="17.399999999999999" x14ac:dyDescent="0.3">
      <c r="A945" s="1" t="s">
        <v>3</v>
      </c>
      <c r="B945" s="2" t="s">
        <v>1037</v>
      </c>
      <c r="C945" s="4"/>
      <c r="D945" s="5"/>
      <c r="E945" s="4"/>
    </row>
    <row r="946" spans="1:5" ht="17.399999999999999" x14ac:dyDescent="0.3">
      <c r="A946" s="1" t="s">
        <v>3</v>
      </c>
      <c r="B946" s="2" t="s">
        <v>1038</v>
      </c>
      <c r="C946" s="4"/>
      <c r="D946" s="5"/>
      <c r="E946" s="4"/>
    </row>
    <row r="947" spans="1:5" ht="17.399999999999999" x14ac:dyDescent="0.3">
      <c r="A947" s="1" t="s">
        <v>3</v>
      </c>
      <c r="B947" s="2" t="s">
        <v>1039</v>
      </c>
      <c r="C947" s="4"/>
      <c r="D947" s="5"/>
      <c r="E947" s="4"/>
    </row>
    <row r="948" spans="1:5" ht="17.399999999999999" x14ac:dyDescent="0.3">
      <c r="A948" s="1" t="s">
        <v>3</v>
      </c>
      <c r="B948" s="2" t="s">
        <v>1040</v>
      </c>
      <c r="C948" s="4"/>
      <c r="D948" s="5"/>
      <c r="E948" s="4"/>
    </row>
    <row r="949" spans="1:5" ht="17.399999999999999" x14ac:dyDescent="0.3">
      <c r="A949" s="1" t="s">
        <v>3</v>
      </c>
      <c r="B949" s="2" t="s">
        <v>1041</v>
      </c>
      <c r="C949" s="4"/>
      <c r="D949" s="5"/>
      <c r="E949" s="4"/>
    </row>
    <row r="950" spans="1:5" ht="17.399999999999999" x14ac:dyDescent="0.3">
      <c r="A950" s="1" t="s">
        <v>3</v>
      </c>
      <c r="B950" s="2" t="s">
        <v>1042</v>
      </c>
      <c r="C950" s="4"/>
      <c r="D950" s="5"/>
      <c r="E950" s="4"/>
    </row>
    <row r="951" spans="1:5" ht="17.399999999999999" x14ac:dyDescent="0.3">
      <c r="A951" s="1" t="s">
        <v>3</v>
      </c>
      <c r="B951" s="2" t="s">
        <v>1043</v>
      </c>
      <c r="C951" s="4"/>
      <c r="D951" s="5"/>
      <c r="E951" s="4"/>
    </row>
    <row r="952" spans="1:5" ht="17.399999999999999" x14ac:dyDescent="0.3">
      <c r="A952" s="1" t="s">
        <v>3</v>
      </c>
      <c r="B952" s="2" t="s">
        <v>1044</v>
      </c>
      <c r="C952" s="4"/>
      <c r="D952" s="5"/>
      <c r="E952" s="4"/>
    </row>
    <row r="953" spans="1:5" ht="17.399999999999999" x14ac:dyDescent="0.3">
      <c r="A953" s="1" t="s">
        <v>3</v>
      </c>
      <c r="B953" s="2" t="s">
        <v>1045</v>
      </c>
      <c r="C953" s="4"/>
      <c r="D953" s="5"/>
      <c r="E953" s="4"/>
    </row>
    <row r="954" spans="1:5" ht="17.399999999999999" x14ac:dyDescent="0.3">
      <c r="A954" s="1" t="s">
        <v>3</v>
      </c>
      <c r="B954" s="2" t="s">
        <v>1046</v>
      </c>
      <c r="C954" s="4"/>
      <c r="D954" s="5"/>
      <c r="E954" s="4"/>
    </row>
    <row r="955" spans="1:5" ht="17.399999999999999" x14ac:dyDescent="0.3">
      <c r="A955" s="1" t="s">
        <v>3</v>
      </c>
      <c r="B955" s="2" t="s">
        <v>1047</v>
      </c>
      <c r="C955" s="4"/>
      <c r="D955" s="5"/>
      <c r="E955" s="4"/>
    </row>
    <row r="956" spans="1:5" ht="17.399999999999999" x14ac:dyDescent="0.3">
      <c r="A956" s="1" t="s">
        <v>3</v>
      </c>
      <c r="B956" s="2" t="s">
        <v>1048</v>
      </c>
      <c r="C956" s="4"/>
      <c r="D956" s="5"/>
      <c r="E956" s="4"/>
    </row>
    <row r="957" spans="1:5" ht="17.399999999999999" x14ac:dyDescent="0.3">
      <c r="A957" s="1" t="s">
        <v>3</v>
      </c>
      <c r="B957" s="2" t="s">
        <v>1049</v>
      </c>
      <c r="C957" s="4"/>
      <c r="D957" s="5"/>
      <c r="E957" s="4"/>
    </row>
    <row r="958" spans="1:5" ht="17.399999999999999" x14ac:dyDescent="0.3">
      <c r="A958" s="1" t="s">
        <v>3</v>
      </c>
      <c r="B958" s="2" t="s">
        <v>1050</v>
      </c>
      <c r="C958" s="4"/>
      <c r="D958" s="5"/>
      <c r="E958" s="4"/>
    </row>
    <row r="959" spans="1:5" ht="17.399999999999999" x14ac:dyDescent="0.3">
      <c r="A959" s="1" t="s">
        <v>3</v>
      </c>
      <c r="B959" s="2" t="s">
        <v>1051</v>
      </c>
      <c r="C959" s="4"/>
      <c r="D959" s="5"/>
      <c r="E959" s="4"/>
    </row>
    <row r="960" spans="1:5" ht="17.399999999999999" x14ac:dyDescent="0.3">
      <c r="A960" s="1" t="s">
        <v>3</v>
      </c>
      <c r="B960" s="2" t="s">
        <v>1052</v>
      </c>
      <c r="C960" s="4"/>
      <c r="D960" s="5"/>
      <c r="E960" s="4"/>
    </row>
    <row r="961" spans="1:5" ht="17.399999999999999" x14ac:dyDescent="0.3">
      <c r="A961" s="1" t="s">
        <v>3</v>
      </c>
      <c r="B961" s="2" t="s">
        <v>1053</v>
      </c>
      <c r="C961" s="4"/>
      <c r="D961" s="5"/>
      <c r="E961" s="4"/>
    </row>
    <row r="962" spans="1:5" ht="17.399999999999999" x14ac:dyDescent="0.3">
      <c r="A962" s="1" t="s">
        <v>3</v>
      </c>
      <c r="B962" s="2" t="s">
        <v>1054</v>
      </c>
      <c r="C962" s="4"/>
      <c r="D962" s="5"/>
      <c r="E962" s="4"/>
    </row>
    <row r="963" spans="1:5" ht="17.399999999999999" x14ac:dyDescent="0.3">
      <c r="A963" s="1" t="s">
        <v>3</v>
      </c>
      <c r="B963" s="2" t="s">
        <v>1055</v>
      </c>
      <c r="C963" s="4"/>
      <c r="D963" s="5"/>
      <c r="E963" s="4"/>
    </row>
    <row r="964" spans="1:5" ht="17.399999999999999" x14ac:dyDescent="0.3">
      <c r="A964" s="1" t="s">
        <v>3</v>
      </c>
      <c r="B964" s="2" t="s">
        <v>1056</v>
      </c>
      <c r="C964" s="4"/>
      <c r="D964" s="5"/>
      <c r="E964" s="4"/>
    </row>
    <row r="965" spans="1:5" ht="17.399999999999999" x14ac:dyDescent="0.3">
      <c r="A965" s="1" t="s">
        <v>3</v>
      </c>
      <c r="B965" s="2" t="s">
        <v>1057</v>
      </c>
      <c r="C965" s="4"/>
      <c r="D965" s="5"/>
      <c r="E965" s="4"/>
    </row>
    <row r="966" spans="1:5" ht="17.399999999999999" x14ac:dyDescent="0.3">
      <c r="A966" s="1" t="s">
        <v>3</v>
      </c>
      <c r="B966" s="2" t="s">
        <v>1058</v>
      </c>
      <c r="C966" s="4"/>
      <c r="D966" s="5"/>
      <c r="E966" s="4"/>
    </row>
    <row r="967" spans="1:5" ht="17.399999999999999" x14ac:dyDescent="0.3">
      <c r="A967" s="1" t="s">
        <v>3</v>
      </c>
      <c r="B967" s="2" t="s">
        <v>1059</v>
      </c>
      <c r="C967" s="4"/>
      <c r="D967" s="5"/>
      <c r="E967" s="4"/>
    </row>
    <row r="968" spans="1:5" ht="17.399999999999999" x14ac:dyDescent="0.3">
      <c r="A968" s="1" t="s">
        <v>3</v>
      </c>
      <c r="B968" s="2" t="s">
        <v>1060</v>
      </c>
      <c r="C968" s="4"/>
      <c r="D968" s="5"/>
      <c r="E968" s="4"/>
    </row>
    <row r="969" spans="1:5" ht="17.399999999999999" x14ac:dyDescent="0.3">
      <c r="A969" s="1" t="s">
        <v>3</v>
      </c>
      <c r="B969" s="2" t="s">
        <v>1061</v>
      </c>
      <c r="C969" s="4"/>
      <c r="D969" s="5"/>
      <c r="E969" s="4"/>
    </row>
    <row r="970" spans="1:5" ht="17.399999999999999" x14ac:dyDescent="0.3">
      <c r="A970" s="1" t="s">
        <v>3</v>
      </c>
      <c r="B970" s="2" t="s">
        <v>1062</v>
      </c>
      <c r="C970" s="4"/>
      <c r="D970" s="5"/>
      <c r="E970" s="4"/>
    </row>
    <row r="971" spans="1:5" ht="17.399999999999999" x14ac:dyDescent="0.3">
      <c r="A971" s="1" t="s">
        <v>3</v>
      </c>
      <c r="B971" s="2" t="s">
        <v>1063</v>
      </c>
      <c r="C971" s="4"/>
      <c r="D971" s="5"/>
      <c r="E971" s="4"/>
    </row>
    <row r="972" spans="1:5" ht="17.399999999999999" x14ac:dyDescent="0.3">
      <c r="A972" s="1" t="s">
        <v>3</v>
      </c>
      <c r="B972" s="2" t="s">
        <v>1064</v>
      </c>
      <c r="C972" s="4"/>
      <c r="D972" s="5"/>
      <c r="E972" s="4"/>
    </row>
    <row r="973" spans="1:5" ht="17.399999999999999" x14ac:dyDescent="0.3">
      <c r="A973" s="1" t="s">
        <v>3</v>
      </c>
      <c r="B973" s="2" t="s">
        <v>1065</v>
      </c>
      <c r="C973" s="4"/>
      <c r="D973" s="5"/>
      <c r="E973" s="4"/>
    </row>
    <row r="974" spans="1:5" ht="17.399999999999999" x14ac:dyDescent="0.3">
      <c r="A974" s="1" t="s">
        <v>3</v>
      </c>
      <c r="B974" s="2" t="s">
        <v>1066</v>
      </c>
      <c r="C974" s="4"/>
      <c r="D974" s="5"/>
      <c r="E974" s="4"/>
    </row>
    <row r="975" spans="1:5" ht="17.399999999999999" x14ac:dyDescent="0.3">
      <c r="A975" s="1" t="s">
        <v>3</v>
      </c>
      <c r="B975" s="2" t="s">
        <v>1067</v>
      </c>
      <c r="C975" s="4"/>
      <c r="D975" s="5"/>
      <c r="E975" s="4"/>
    </row>
    <row r="976" spans="1:5" ht="17.399999999999999" x14ac:dyDescent="0.3">
      <c r="A976" s="1" t="s">
        <v>3</v>
      </c>
      <c r="B976" s="2" t="s">
        <v>1068</v>
      </c>
      <c r="C976" s="4"/>
      <c r="D976" s="5"/>
      <c r="E976" s="4"/>
    </row>
    <row r="977" spans="1:5" ht="17.399999999999999" x14ac:dyDescent="0.3">
      <c r="A977" s="1" t="s">
        <v>3</v>
      </c>
      <c r="B977" s="2" t="s">
        <v>1069</v>
      </c>
      <c r="C977" s="4"/>
      <c r="D977" s="5"/>
      <c r="E977" s="4"/>
    </row>
    <row r="978" spans="1:5" ht="17.399999999999999" x14ac:dyDescent="0.3">
      <c r="A978" s="1" t="s">
        <v>3</v>
      </c>
      <c r="B978" s="2" t="s">
        <v>1070</v>
      </c>
      <c r="C978" s="4"/>
      <c r="D978" s="5"/>
      <c r="E978" s="4"/>
    </row>
    <row r="979" spans="1:5" ht="17.399999999999999" x14ac:dyDescent="0.3">
      <c r="A979" s="1" t="s">
        <v>3</v>
      </c>
      <c r="B979" s="2" t="s">
        <v>1071</v>
      </c>
      <c r="C979" s="4"/>
      <c r="D979" s="5"/>
      <c r="E979" s="4"/>
    </row>
    <row r="980" spans="1:5" ht="17.399999999999999" x14ac:dyDescent="0.3">
      <c r="A980" s="1" t="s">
        <v>3</v>
      </c>
      <c r="B980" s="2" t="s">
        <v>1072</v>
      </c>
      <c r="C980" s="4"/>
      <c r="D980" s="5"/>
      <c r="E980" s="4"/>
    </row>
    <row r="981" spans="1:5" ht="17.399999999999999" x14ac:dyDescent="0.3">
      <c r="A981" s="1" t="s">
        <v>3</v>
      </c>
      <c r="B981" s="2" t="s">
        <v>1073</v>
      </c>
      <c r="C981" s="4"/>
      <c r="D981" s="5"/>
      <c r="E981" s="4"/>
    </row>
    <row r="982" spans="1:5" ht="17.399999999999999" x14ac:dyDescent="0.3">
      <c r="A982" s="1" t="s">
        <v>3</v>
      </c>
      <c r="B982" s="2" t="s">
        <v>1074</v>
      </c>
      <c r="C982" s="4"/>
      <c r="D982" s="5"/>
      <c r="E982" s="4"/>
    </row>
    <row r="983" spans="1:5" ht="17.399999999999999" x14ac:dyDescent="0.3">
      <c r="A983" s="1" t="s">
        <v>3</v>
      </c>
      <c r="B983" s="2" t="s">
        <v>1075</v>
      </c>
      <c r="C983" s="4"/>
      <c r="D983" s="5"/>
      <c r="E983" s="4"/>
    </row>
    <row r="984" spans="1:5" ht="17.399999999999999" x14ac:dyDescent="0.3">
      <c r="A984" s="1" t="s">
        <v>3</v>
      </c>
      <c r="B984" s="2" t="s">
        <v>1076</v>
      </c>
      <c r="C984" s="4"/>
      <c r="D984" s="5"/>
      <c r="E984" s="4"/>
    </row>
    <row r="985" spans="1:5" ht="17.399999999999999" x14ac:dyDescent="0.3">
      <c r="A985" s="1" t="s">
        <v>3</v>
      </c>
      <c r="B985" s="2" t="s">
        <v>1077</v>
      </c>
      <c r="C985" s="4"/>
      <c r="D985" s="5"/>
      <c r="E985" s="4"/>
    </row>
    <row r="986" spans="1:5" ht="17.399999999999999" x14ac:dyDescent="0.3">
      <c r="A986" s="1" t="s">
        <v>3</v>
      </c>
      <c r="B986" s="2" t="s">
        <v>1078</v>
      </c>
      <c r="C986" s="4"/>
      <c r="D986" s="5"/>
      <c r="E986" s="4"/>
    </row>
    <row r="987" spans="1:5" ht="17.399999999999999" x14ac:dyDescent="0.3">
      <c r="A987" s="1" t="s">
        <v>3</v>
      </c>
      <c r="B987" s="2" t="s">
        <v>1079</v>
      </c>
      <c r="C987" s="4"/>
      <c r="D987" s="5"/>
      <c r="E987" s="4"/>
    </row>
    <row r="988" spans="1:5" ht="17.399999999999999" x14ac:dyDescent="0.3">
      <c r="A988" s="1" t="s">
        <v>3</v>
      </c>
      <c r="B988" s="2" t="s">
        <v>1080</v>
      </c>
      <c r="C988" s="4"/>
      <c r="D988" s="5"/>
      <c r="E988" s="4"/>
    </row>
    <row r="989" spans="1:5" ht="17.399999999999999" x14ac:dyDescent="0.3">
      <c r="A989" s="1" t="s">
        <v>3</v>
      </c>
      <c r="B989" s="2" t="s">
        <v>1081</v>
      </c>
      <c r="C989" s="4"/>
      <c r="D989" s="5"/>
      <c r="E989" s="4"/>
    </row>
    <row r="990" spans="1:5" ht="17.399999999999999" x14ac:dyDescent="0.3">
      <c r="A990" s="1" t="s">
        <v>3</v>
      </c>
      <c r="B990" s="2" t="s">
        <v>1082</v>
      </c>
      <c r="C990" s="4"/>
      <c r="D990" s="5"/>
      <c r="E990" s="4"/>
    </row>
    <row r="991" spans="1:5" ht="17.399999999999999" x14ac:dyDescent="0.3">
      <c r="A991" s="1" t="s">
        <v>3</v>
      </c>
      <c r="B991" s="2" t="s">
        <v>1083</v>
      </c>
      <c r="C991" s="4"/>
      <c r="D991" s="5"/>
      <c r="E991" s="4"/>
    </row>
    <row r="992" spans="1:5" ht="17.399999999999999" x14ac:dyDescent="0.3">
      <c r="A992" s="1" t="s">
        <v>3</v>
      </c>
      <c r="B992" s="2" t="s">
        <v>1084</v>
      </c>
      <c r="C992" s="4"/>
      <c r="D992" s="5"/>
      <c r="E992" s="4"/>
    </row>
    <row r="993" spans="1:5" ht="17.399999999999999" x14ac:dyDescent="0.3">
      <c r="A993" s="1" t="s">
        <v>3</v>
      </c>
      <c r="B993" s="2" t="s">
        <v>1085</v>
      </c>
      <c r="C993" s="4"/>
      <c r="D993" s="5"/>
      <c r="E993" s="4"/>
    </row>
    <row r="994" spans="1:5" ht="17.399999999999999" x14ac:dyDescent="0.3">
      <c r="A994" s="1" t="s">
        <v>3</v>
      </c>
      <c r="B994" s="2" t="s">
        <v>1086</v>
      </c>
      <c r="C994" s="4"/>
      <c r="D994" s="5"/>
      <c r="E994" s="4"/>
    </row>
    <row r="995" spans="1:5" ht="17.399999999999999" x14ac:dyDescent="0.3">
      <c r="A995" s="1" t="s">
        <v>3</v>
      </c>
      <c r="B995" s="2" t="s">
        <v>1087</v>
      </c>
      <c r="C995" s="4"/>
      <c r="D995" s="5"/>
      <c r="E995" s="4"/>
    </row>
    <row r="996" spans="1:5" ht="17.399999999999999" x14ac:dyDescent="0.3">
      <c r="A996" s="1" t="s">
        <v>3</v>
      </c>
      <c r="B996" s="2" t="s">
        <v>1088</v>
      </c>
      <c r="C996" s="4"/>
      <c r="D996" s="5"/>
      <c r="E996" s="4"/>
    </row>
    <row r="997" spans="1:5" ht="17.399999999999999" x14ac:dyDescent="0.3">
      <c r="A997" s="1" t="s">
        <v>3</v>
      </c>
      <c r="B997" s="2" t="s">
        <v>1089</v>
      </c>
      <c r="C997" s="4"/>
      <c r="D997" s="5"/>
      <c r="E997" s="4"/>
    </row>
    <row r="998" spans="1:5" ht="17.399999999999999" x14ac:dyDescent="0.3">
      <c r="A998" s="1" t="s">
        <v>3</v>
      </c>
      <c r="B998" s="2" t="s">
        <v>1090</v>
      </c>
      <c r="C998" s="4"/>
      <c r="D998" s="5"/>
      <c r="E998" s="4"/>
    </row>
    <row r="999" spans="1:5" ht="17.399999999999999" x14ac:dyDescent="0.3">
      <c r="A999" s="1" t="s">
        <v>3</v>
      </c>
      <c r="B999" s="2" t="s">
        <v>1091</v>
      </c>
      <c r="C999" s="4"/>
      <c r="D999" s="5"/>
      <c r="E999" s="4"/>
    </row>
    <row r="1000" spans="1:5" ht="17.399999999999999" x14ac:dyDescent="0.3">
      <c r="A1000" s="1" t="s">
        <v>3</v>
      </c>
      <c r="B1000" s="2" t="s">
        <v>1092</v>
      </c>
      <c r="C1000" s="4"/>
      <c r="D1000" s="5"/>
      <c r="E1000" s="4"/>
    </row>
    <row r="1001" spans="1:5" ht="17.399999999999999" x14ac:dyDescent="0.3">
      <c r="A1001" s="1" t="s">
        <v>3</v>
      </c>
      <c r="B1001" s="2" t="s">
        <v>1093</v>
      </c>
      <c r="C1001" s="4"/>
      <c r="D1001" s="5"/>
      <c r="E1001" s="4"/>
    </row>
    <row r="1002" spans="1:5" ht="17.399999999999999" x14ac:dyDescent="0.3">
      <c r="A1002" s="1" t="s">
        <v>3</v>
      </c>
      <c r="B1002" s="2" t="s">
        <v>1094</v>
      </c>
      <c r="C1002" s="4"/>
      <c r="D1002" s="5"/>
      <c r="E1002" s="4"/>
    </row>
    <row r="1003" spans="1:5" ht="17.399999999999999" x14ac:dyDescent="0.3">
      <c r="A1003" s="1" t="s">
        <v>3</v>
      </c>
      <c r="B1003" s="2" t="s">
        <v>1095</v>
      </c>
      <c r="C1003" s="4"/>
      <c r="D1003" s="5"/>
      <c r="E1003" s="4"/>
    </row>
    <row r="1004" spans="1:5" ht="17.399999999999999" x14ac:dyDescent="0.3">
      <c r="A1004" s="1" t="s">
        <v>3</v>
      </c>
      <c r="B1004" s="2" t="s">
        <v>1096</v>
      </c>
      <c r="C1004" s="4"/>
      <c r="D1004" s="5"/>
      <c r="E1004" s="4"/>
    </row>
    <row r="1005" spans="1:5" ht="17.399999999999999" x14ac:dyDescent="0.3">
      <c r="A1005" s="1" t="s">
        <v>3</v>
      </c>
      <c r="B1005" s="2" t="s">
        <v>1097</v>
      </c>
      <c r="C1005" s="4"/>
      <c r="D1005" s="5"/>
      <c r="E1005" s="4"/>
    </row>
    <row r="1006" spans="1:5" ht="17.399999999999999" x14ac:dyDescent="0.3">
      <c r="A1006" s="1" t="s">
        <v>3</v>
      </c>
      <c r="B1006" s="2" t="s">
        <v>1098</v>
      </c>
      <c r="C1006" s="4"/>
      <c r="D1006" s="5"/>
      <c r="E1006" s="4"/>
    </row>
    <row r="1007" spans="1:5" ht="17.399999999999999" x14ac:dyDescent="0.3">
      <c r="A1007" s="1" t="s">
        <v>3</v>
      </c>
      <c r="B1007" s="2" t="s">
        <v>1099</v>
      </c>
      <c r="C1007" s="4"/>
      <c r="D1007" s="5"/>
      <c r="E1007" s="4"/>
    </row>
    <row r="1008" spans="1:5" ht="17.399999999999999" x14ac:dyDescent="0.3">
      <c r="A1008" s="1" t="s">
        <v>3</v>
      </c>
      <c r="B1008" s="2" t="s">
        <v>1100</v>
      </c>
      <c r="C1008" s="4"/>
      <c r="D1008" s="5"/>
      <c r="E1008" s="4"/>
    </row>
    <row r="1009" spans="1:5" ht="17.399999999999999" x14ac:dyDescent="0.3">
      <c r="A1009" s="1" t="s">
        <v>3</v>
      </c>
      <c r="B1009" s="2" t="s">
        <v>1101</v>
      </c>
      <c r="C1009" s="4"/>
      <c r="D1009" s="5"/>
      <c r="E1009" s="4"/>
    </row>
    <row r="1010" spans="1:5" ht="17.399999999999999" x14ac:dyDescent="0.3">
      <c r="A1010" s="1" t="s">
        <v>3</v>
      </c>
      <c r="B1010" s="2" t="s">
        <v>1102</v>
      </c>
      <c r="C1010" s="4"/>
      <c r="D1010" s="5"/>
      <c r="E1010" s="4"/>
    </row>
    <row r="1011" spans="1:5" ht="17.399999999999999" x14ac:dyDescent="0.3">
      <c r="A1011" s="1" t="s">
        <v>3</v>
      </c>
      <c r="B1011" s="2" t="s">
        <v>1103</v>
      </c>
      <c r="C1011" s="4"/>
      <c r="D1011" s="5"/>
      <c r="E1011" s="4"/>
    </row>
    <row r="1012" spans="1:5" ht="17.399999999999999" x14ac:dyDescent="0.3">
      <c r="A1012" s="1" t="s">
        <v>3</v>
      </c>
      <c r="B1012" s="2" t="s">
        <v>1104</v>
      </c>
      <c r="C1012" s="4"/>
      <c r="D1012" s="5"/>
      <c r="E1012" s="4"/>
    </row>
    <row r="1013" spans="1:5" ht="17.399999999999999" x14ac:dyDescent="0.3">
      <c r="A1013" s="1" t="s">
        <v>3</v>
      </c>
      <c r="B1013" s="2" t="s">
        <v>1105</v>
      </c>
      <c r="C1013" s="4"/>
      <c r="D1013" s="5"/>
      <c r="E1013" s="4"/>
    </row>
    <row r="1014" spans="1:5" ht="17.399999999999999" x14ac:dyDescent="0.3">
      <c r="A1014" s="1" t="s">
        <v>3</v>
      </c>
      <c r="B1014" s="2" t="s">
        <v>1106</v>
      </c>
      <c r="C1014" s="4"/>
      <c r="D1014" s="5"/>
      <c r="E1014" s="4"/>
    </row>
    <row r="1015" spans="1:5" ht="17.399999999999999" x14ac:dyDescent="0.3">
      <c r="A1015" s="1" t="s">
        <v>3</v>
      </c>
      <c r="B1015" s="2" t="s">
        <v>1107</v>
      </c>
      <c r="C1015" s="4"/>
      <c r="D1015" s="5"/>
      <c r="E1015" s="4"/>
    </row>
    <row r="1016" spans="1:5" ht="17.399999999999999" x14ac:dyDescent="0.3">
      <c r="A1016" s="1" t="s">
        <v>3</v>
      </c>
      <c r="B1016" s="2" t="s">
        <v>1108</v>
      </c>
      <c r="C1016" s="4"/>
      <c r="D1016" s="5"/>
      <c r="E1016" s="4"/>
    </row>
    <row r="1017" spans="1:5" ht="17.399999999999999" x14ac:dyDescent="0.3">
      <c r="A1017" s="1" t="s">
        <v>3</v>
      </c>
      <c r="B1017" s="2" t="s">
        <v>1109</v>
      </c>
      <c r="C1017" s="4"/>
      <c r="D1017" s="5"/>
      <c r="E1017" s="4"/>
    </row>
    <row r="1018" spans="1:5" ht="17.399999999999999" x14ac:dyDescent="0.3">
      <c r="A1018" s="1" t="s">
        <v>3</v>
      </c>
      <c r="B1018" s="2" t="s">
        <v>1110</v>
      </c>
      <c r="C1018" s="4"/>
      <c r="D1018" s="5"/>
      <c r="E1018" s="4"/>
    </row>
    <row r="1019" spans="1:5" ht="17.399999999999999" x14ac:dyDescent="0.3">
      <c r="A1019" s="1" t="s">
        <v>3</v>
      </c>
      <c r="B1019" s="2" t="s">
        <v>1111</v>
      </c>
      <c r="C1019" s="4"/>
      <c r="D1019" s="5"/>
      <c r="E1019" s="4"/>
    </row>
    <row r="1020" spans="1:5" ht="17.399999999999999" x14ac:dyDescent="0.3">
      <c r="A1020" s="1" t="s">
        <v>3</v>
      </c>
      <c r="B1020" s="2" t="s">
        <v>1112</v>
      </c>
      <c r="C1020" s="4"/>
      <c r="D1020" s="5"/>
      <c r="E1020" s="4"/>
    </row>
    <row r="1021" spans="1:5" ht="17.399999999999999" x14ac:dyDescent="0.3">
      <c r="A1021" s="1" t="s">
        <v>3</v>
      </c>
      <c r="B1021" s="2" t="s">
        <v>1113</v>
      </c>
      <c r="C1021" s="4"/>
      <c r="D1021" s="5"/>
      <c r="E1021" s="4"/>
    </row>
    <row r="1022" spans="1:5" ht="17.399999999999999" x14ac:dyDescent="0.3">
      <c r="A1022" s="1" t="s">
        <v>3</v>
      </c>
      <c r="B1022" s="2" t="s">
        <v>1114</v>
      </c>
      <c r="C1022" s="4"/>
      <c r="D1022" s="5"/>
      <c r="E1022" s="4"/>
    </row>
    <row r="1023" spans="1:5" ht="17.399999999999999" x14ac:dyDescent="0.3">
      <c r="A1023" s="1" t="s">
        <v>3</v>
      </c>
      <c r="B1023" s="2" t="s">
        <v>1115</v>
      </c>
      <c r="C1023" s="4"/>
      <c r="D1023" s="5"/>
      <c r="E1023" s="4"/>
    </row>
    <row r="1024" spans="1:5" ht="17.399999999999999" x14ac:dyDescent="0.3">
      <c r="A1024" s="1" t="s">
        <v>3</v>
      </c>
      <c r="B1024" s="2" t="s">
        <v>1116</v>
      </c>
      <c r="C1024" s="4"/>
      <c r="D1024" s="5"/>
      <c r="E1024" s="4"/>
    </row>
    <row r="1025" spans="1:5" ht="17.399999999999999" x14ac:dyDescent="0.3">
      <c r="A1025" s="1" t="s">
        <v>3</v>
      </c>
      <c r="B1025" s="2" t="s">
        <v>1117</v>
      </c>
      <c r="C1025" s="4"/>
      <c r="D1025" s="5"/>
      <c r="E1025" s="4"/>
    </row>
    <row r="1026" spans="1:5" ht="17.399999999999999" x14ac:dyDescent="0.3">
      <c r="A1026" s="1" t="s">
        <v>3</v>
      </c>
      <c r="B1026" s="2" t="s">
        <v>1118</v>
      </c>
      <c r="C1026" s="4"/>
      <c r="D1026" s="5"/>
      <c r="E1026" s="4"/>
    </row>
    <row r="1027" spans="1:5" ht="17.399999999999999" x14ac:dyDescent="0.3">
      <c r="A1027" s="1" t="s">
        <v>3</v>
      </c>
      <c r="B1027" s="2" t="s">
        <v>1119</v>
      </c>
      <c r="C1027" s="4"/>
      <c r="D1027" s="5"/>
      <c r="E1027" s="4"/>
    </row>
    <row r="1028" spans="1:5" ht="17.399999999999999" x14ac:dyDescent="0.3">
      <c r="A1028" s="1" t="s">
        <v>3</v>
      </c>
      <c r="B1028" s="2" t="s">
        <v>1120</v>
      </c>
      <c r="C1028" s="4"/>
      <c r="D1028" s="5"/>
      <c r="E1028" s="4"/>
    </row>
    <row r="1029" spans="1:5" ht="17.399999999999999" x14ac:dyDescent="0.3">
      <c r="A1029" s="1" t="s">
        <v>3</v>
      </c>
      <c r="B1029" s="2" t="s">
        <v>1121</v>
      </c>
      <c r="C1029" s="4"/>
      <c r="D1029" s="5"/>
      <c r="E1029" s="4"/>
    </row>
    <row r="1030" spans="1:5" ht="17.399999999999999" x14ac:dyDescent="0.3">
      <c r="A1030" s="1" t="s">
        <v>3</v>
      </c>
      <c r="B1030" s="2" t="s">
        <v>1122</v>
      </c>
      <c r="C1030" s="4"/>
      <c r="D1030" s="5"/>
      <c r="E1030" s="4"/>
    </row>
    <row r="1031" spans="1:5" ht="17.399999999999999" x14ac:dyDescent="0.3">
      <c r="A1031" s="1" t="s">
        <v>3</v>
      </c>
      <c r="B1031" s="2" t="s">
        <v>1123</v>
      </c>
      <c r="C1031" s="4"/>
      <c r="D1031" s="5"/>
      <c r="E1031" s="4"/>
    </row>
    <row r="1032" spans="1:5" ht="17.399999999999999" x14ac:dyDescent="0.3">
      <c r="A1032" s="1" t="s">
        <v>3</v>
      </c>
      <c r="B1032" s="2" t="s">
        <v>1124</v>
      </c>
      <c r="C1032" s="4"/>
      <c r="D1032" s="5"/>
      <c r="E1032" s="4"/>
    </row>
    <row r="1033" spans="1:5" ht="17.399999999999999" x14ac:dyDescent="0.3">
      <c r="A1033" s="1" t="s">
        <v>3</v>
      </c>
      <c r="B1033" s="2" t="s">
        <v>1125</v>
      </c>
      <c r="C1033" s="4"/>
      <c r="D1033" s="5"/>
      <c r="E1033" s="4"/>
    </row>
    <row r="1034" spans="1:5" ht="17.399999999999999" x14ac:dyDescent="0.3">
      <c r="A1034" s="1" t="s">
        <v>3</v>
      </c>
      <c r="B1034" s="2" t="s">
        <v>1126</v>
      </c>
      <c r="C1034" s="4"/>
      <c r="D1034" s="5"/>
      <c r="E1034" s="4"/>
    </row>
    <row r="1035" spans="1:5" ht="17.399999999999999" x14ac:dyDescent="0.3">
      <c r="A1035" s="1" t="s">
        <v>3</v>
      </c>
      <c r="B1035" s="2" t="s">
        <v>1127</v>
      </c>
      <c r="C1035" s="4"/>
      <c r="D1035" s="5"/>
      <c r="E1035" s="4"/>
    </row>
    <row r="1036" spans="1:5" ht="17.399999999999999" x14ac:dyDescent="0.3">
      <c r="A1036" s="1" t="s">
        <v>3</v>
      </c>
      <c r="B1036" s="2" t="s">
        <v>1128</v>
      </c>
      <c r="C1036" s="4"/>
      <c r="D1036" s="5"/>
      <c r="E1036" s="4"/>
    </row>
    <row r="1037" spans="1:5" ht="17.399999999999999" x14ac:dyDescent="0.3">
      <c r="A1037" s="1" t="s">
        <v>3</v>
      </c>
      <c r="B1037" s="2" t="s">
        <v>1129</v>
      </c>
      <c r="C1037" s="4"/>
      <c r="D1037" s="5"/>
      <c r="E1037" s="4"/>
    </row>
    <row r="1038" spans="1:5" ht="17.399999999999999" x14ac:dyDescent="0.3">
      <c r="A1038" s="1" t="s">
        <v>3</v>
      </c>
      <c r="B1038" s="2" t="s">
        <v>1130</v>
      </c>
      <c r="C1038" s="4"/>
      <c r="D1038" s="5"/>
      <c r="E1038" s="4"/>
    </row>
    <row r="1039" spans="1:5" ht="17.399999999999999" x14ac:dyDescent="0.3">
      <c r="A1039" s="1" t="s">
        <v>3</v>
      </c>
      <c r="B1039" s="2" t="s">
        <v>1131</v>
      </c>
      <c r="C1039" s="4"/>
      <c r="D1039" s="5"/>
      <c r="E1039" s="4"/>
    </row>
    <row r="1040" spans="1:5" ht="17.399999999999999" x14ac:dyDescent="0.3">
      <c r="A1040" s="1" t="s">
        <v>3</v>
      </c>
      <c r="B1040" s="2" t="s">
        <v>1132</v>
      </c>
      <c r="C1040" s="4"/>
      <c r="D1040" s="5"/>
      <c r="E1040" s="4"/>
    </row>
    <row r="1041" spans="1:5" ht="17.399999999999999" x14ac:dyDescent="0.3">
      <c r="A1041" s="1" t="s">
        <v>3</v>
      </c>
      <c r="B1041" s="2" t="s">
        <v>1133</v>
      </c>
      <c r="C1041" s="4"/>
      <c r="D1041" s="5"/>
      <c r="E1041" s="4"/>
    </row>
    <row r="1042" spans="1:5" ht="17.399999999999999" x14ac:dyDescent="0.3">
      <c r="A1042" s="1" t="s">
        <v>3</v>
      </c>
      <c r="B1042" s="2" t="s">
        <v>1134</v>
      </c>
      <c r="C1042" s="4"/>
      <c r="D1042" s="5"/>
      <c r="E1042" s="4"/>
    </row>
    <row r="1043" spans="1:5" ht="17.399999999999999" x14ac:dyDescent="0.3">
      <c r="A1043" s="1" t="s">
        <v>3</v>
      </c>
      <c r="B1043" s="2" t="s">
        <v>1135</v>
      </c>
      <c r="C1043" s="4"/>
      <c r="D1043" s="5"/>
      <c r="E1043" s="4"/>
    </row>
    <row r="1044" spans="1:5" ht="17.399999999999999" x14ac:dyDescent="0.3">
      <c r="A1044" s="1" t="s">
        <v>3</v>
      </c>
      <c r="B1044" s="2" t="s">
        <v>1136</v>
      </c>
      <c r="C1044" s="4"/>
      <c r="D1044" s="5"/>
      <c r="E1044" s="4"/>
    </row>
    <row r="1045" spans="1:5" ht="17.399999999999999" x14ac:dyDescent="0.3">
      <c r="A1045" s="1" t="s">
        <v>3</v>
      </c>
      <c r="B1045" s="2" t="s">
        <v>1137</v>
      </c>
      <c r="C1045" s="4"/>
      <c r="D1045" s="5"/>
      <c r="E1045" s="4"/>
    </row>
    <row r="1046" spans="1:5" ht="17.399999999999999" x14ac:dyDescent="0.3">
      <c r="A1046" s="1" t="s">
        <v>3</v>
      </c>
      <c r="B1046" s="2" t="s">
        <v>1138</v>
      </c>
      <c r="C1046" s="4"/>
      <c r="D1046" s="5"/>
      <c r="E1046" s="4"/>
    </row>
    <row r="1047" spans="1:5" ht="17.399999999999999" x14ac:dyDescent="0.3">
      <c r="A1047" s="1" t="s">
        <v>3</v>
      </c>
      <c r="B1047" s="2" t="s">
        <v>1139</v>
      </c>
      <c r="C1047" s="4"/>
      <c r="D1047" s="5"/>
      <c r="E1047" s="4"/>
    </row>
    <row r="1048" spans="1:5" ht="17.399999999999999" x14ac:dyDescent="0.3">
      <c r="A1048" s="1" t="s">
        <v>3</v>
      </c>
      <c r="B1048" s="2" t="s">
        <v>1140</v>
      </c>
      <c r="C1048" s="4"/>
      <c r="D1048" s="5"/>
      <c r="E1048" s="4"/>
    </row>
    <row r="1049" spans="1:5" ht="17.399999999999999" x14ac:dyDescent="0.3">
      <c r="A1049" s="1" t="s">
        <v>3</v>
      </c>
      <c r="B1049" s="2" t="s">
        <v>1141</v>
      </c>
      <c r="C1049" s="4"/>
      <c r="D1049" s="5"/>
      <c r="E1049" s="4"/>
    </row>
    <row r="1050" spans="1:5" ht="17.399999999999999" x14ac:dyDescent="0.3">
      <c r="A1050" s="1" t="s">
        <v>3</v>
      </c>
      <c r="B1050" s="2" t="s">
        <v>1142</v>
      </c>
      <c r="C1050" s="4"/>
      <c r="D1050" s="5"/>
      <c r="E1050" s="4"/>
    </row>
    <row r="1051" spans="1:5" ht="17.399999999999999" x14ac:dyDescent="0.3">
      <c r="A1051" s="1" t="s">
        <v>3</v>
      </c>
      <c r="B1051" s="2" t="s">
        <v>1143</v>
      </c>
      <c r="C1051" s="4"/>
      <c r="D1051" s="5"/>
      <c r="E1051" s="4"/>
    </row>
    <row r="1052" spans="1:5" ht="17.399999999999999" x14ac:dyDescent="0.3">
      <c r="A1052" s="1" t="s">
        <v>3</v>
      </c>
      <c r="B1052" s="2" t="s">
        <v>1144</v>
      </c>
      <c r="C1052" s="4"/>
      <c r="D1052" s="5"/>
      <c r="E1052" s="4"/>
    </row>
    <row r="1053" spans="1:5" ht="17.399999999999999" x14ac:dyDescent="0.3">
      <c r="A1053" s="1" t="s">
        <v>3</v>
      </c>
      <c r="B1053" s="2" t="s">
        <v>1145</v>
      </c>
      <c r="C1053" s="4"/>
      <c r="D1053" s="5"/>
      <c r="E1053" s="4"/>
    </row>
    <row r="1054" spans="1:5" ht="17.399999999999999" x14ac:dyDescent="0.3">
      <c r="A1054" s="1" t="s">
        <v>3</v>
      </c>
      <c r="B1054" s="2" t="s">
        <v>1146</v>
      </c>
      <c r="C1054" s="4"/>
      <c r="D1054" s="5"/>
      <c r="E1054" s="4"/>
    </row>
    <row r="1055" spans="1:5" ht="17.399999999999999" x14ac:dyDescent="0.3">
      <c r="A1055" s="1" t="s">
        <v>3</v>
      </c>
      <c r="B1055" s="2" t="s">
        <v>1147</v>
      </c>
      <c r="C1055" s="4"/>
      <c r="D1055" s="5"/>
      <c r="E1055" s="4"/>
    </row>
    <row r="1056" spans="1:5" ht="17.399999999999999" x14ac:dyDescent="0.3">
      <c r="A1056" s="1" t="s">
        <v>3</v>
      </c>
      <c r="B1056" s="2" t="s">
        <v>1148</v>
      </c>
      <c r="C1056" s="4"/>
      <c r="D1056" s="5"/>
      <c r="E1056" s="4"/>
    </row>
    <row r="1057" spans="1:5" ht="17.399999999999999" x14ac:dyDescent="0.3">
      <c r="A1057" s="1" t="s">
        <v>3</v>
      </c>
      <c r="B1057" s="2" t="s">
        <v>1149</v>
      </c>
      <c r="C1057" s="4"/>
      <c r="D1057" s="5"/>
      <c r="E1057" s="4"/>
    </row>
    <row r="1058" spans="1:5" ht="17.399999999999999" x14ac:dyDescent="0.3">
      <c r="A1058" s="1" t="s">
        <v>3</v>
      </c>
      <c r="B1058" s="2" t="s">
        <v>1150</v>
      </c>
      <c r="C1058" s="4"/>
      <c r="D1058" s="5"/>
      <c r="E1058" s="4"/>
    </row>
    <row r="1059" spans="1:5" ht="17.399999999999999" x14ac:dyDescent="0.3">
      <c r="A1059" s="1" t="s">
        <v>3</v>
      </c>
      <c r="B1059" s="2" t="s">
        <v>1151</v>
      </c>
      <c r="C1059" s="4"/>
      <c r="D1059" s="5"/>
      <c r="E1059" s="4"/>
    </row>
    <row r="1060" spans="1:5" ht="17.399999999999999" x14ac:dyDescent="0.3">
      <c r="A1060" s="1" t="s">
        <v>3</v>
      </c>
      <c r="B1060" s="2" t="s">
        <v>1152</v>
      </c>
      <c r="C1060" s="4"/>
      <c r="D1060" s="5"/>
      <c r="E1060" s="4"/>
    </row>
    <row r="1061" spans="1:5" ht="17.399999999999999" x14ac:dyDescent="0.3">
      <c r="A1061" s="1" t="s">
        <v>3</v>
      </c>
      <c r="B1061" s="2" t="s">
        <v>1153</v>
      </c>
      <c r="C1061" s="4"/>
      <c r="D1061" s="5"/>
      <c r="E1061" s="4"/>
    </row>
    <row r="1062" spans="1:5" ht="17.399999999999999" x14ac:dyDescent="0.3">
      <c r="A1062" s="1" t="s">
        <v>3</v>
      </c>
      <c r="B1062" s="2" t="s">
        <v>1154</v>
      </c>
      <c r="C1062" s="4"/>
      <c r="D1062" s="5"/>
      <c r="E1062" s="4"/>
    </row>
    <row r="1063" spans="1:5" ht="17.399999999999999" x14ac:dyDescent="0.3">
      <c r="A1063" s="1" t="s">
        <v>3</v>
      </c>
      <c r="B1063" s="2" t="s">
        <v>1155</v>
      </c>
      <c r="C1063" s="4"/>
      <c r="D1063" s="5"/>
      <c r="E1063" s="4"/>
    </row>
    <row r="1064" spans="1:5" ht="17.399999999999999" x14ac:dyDescent="0.3">
      <c r="A1064" s="1" t="s">
        <v>3</v>
      </c>
      <c r="B1064" s="2" t="s">
        <v>1156</v>
      </c>
      <c r="C1064" s="4"/>
      <c r="D1064" s="5"/>
      <c r="E1064" s="4"/>
    </row>
    <row r="1065" spans="1:5" ht="17.399999999999999" x14ac:dyDescent="0.3">
      <c r="A1065" s="1" t="s">
        <v>3</v>
      </c>
      <c r="B1065" s="2" t="s">
        <v>1157</v>
      </c>
      <c r="C1065" s="4"/>
      <c r="D1065" s="5"/>
      <c r="E1065" s="4"/>
    </row>
    <row r="1066" spans="1:5" ht="17.399999999999999" x14ac:dyDescent="0.3">
      <c r="A1066" s="1" t="s">
        <v>3</v>
      </c>
      <c r="B1066" s="2" t="s">
        <v>1158</v>
      </c>
      <c r="C1066" s="4"/>
      <c r="D1066" s="5"/>
      <c r="E1066" s="4"/>
    </row>
    <row r="1067" spans="1:5" ht="17.399999999999999" x14ac:dyDescent="0.3">
      <c r="A1067" s="1" t="s">
        <v>3</v>
      </c>
      <c r="B1067" s="2" t="s">
        <v>1159</v>
      </c>
      <c r="C1067" s="4"/>
      <c r="D1067" s="5"/>
      <c r="E1067" s="4"/>
    </row>
    <row r="1068" spans="1:5" ht="17.399999999999999" x14ac:dyDescent="0.3">
      <c r="A1068" s="1" t="s">
        <v>3</v>
      </c>
      <c r="B1068" s="2" t="s">
        <v>1160</v>
      </c>
      <c r="C1068" s="4"/>
      <c r="D1068" s="5"/>
      <c r="E1068" s="4"/>
    </row>
    <row r="1069" spans="1:5" ht="17.399999999999999" x14ac:dyDescent="0.3">
      <c r="A1069" s="1" t="s">
        <v>3</v>
      </c>
      <c r="B1069" s="2" t="s">
        <v>1161</v>
      </c>
      <c r="C1069" s="4"/>
      <c r="D1069" s="5"/>
      <c r="E1069" s="4"/>
    </row>
    <row r="1070" spans="1:5" ht="17.399999999999999" x14ac:dyDescent="0.3">
      <c r="A1070" s="1" t="s">
        <v>3</v>
      </c>
      <c r="B1070" s="2" t="s">
        <v>1162</v>
      </c>
      <c r="C1070" s="4"/>
      <c r="D1070" s="5"/>
      <c r="E1070" s="4"/>
    </row>
    <row r="1071" spans="1:5" ht="17.399999999999999" x14ac:dyDescent="0.3">
      <c r="A1071" s="1" t="s">
        <v>3</v>
      </c>
      <c r="B1071" s="2" t="s">
        <v>1163</v>
      </c>
      <c r="C1071" s="4"/>
      <c r="D1071" s="5"/>
      <c r="E1071" s="4"/>
    </row>
    <row r="1072" spans="1:5" ht="17.399999999999999" x14ac:dyDescent="0.3">
      <c r="A1072" s="1" t="s">
        <v>3</v>
      </c>
      <c r="B1072" s="2" t="s">
        <v>1164</v>
      </c>
      <c r="C1072" s="4"/>
      <c r="D1072" s="5"/>
      <c r="E1072" s="4"/>
    </row>
    <row r="1073" spans="1:5" ht="17.399999999999999" x14ac:dyDescent="0.3">
      <c r="A1073" s="1" t="s">
        <v>3</v>
      </c>
      <c r="B1073" s="2" t="s">
        <v>1165</v>
      </c>
      <c r="C1073" s="4"/>
      <c r="D1073" s="5"/>
      <c r="E1073" s="4"/>
    </row>
    <row r="1074" spans="1:5" ht="17.399999999999999" x14ac:dyDescent="0.3">
      <c r="A1074" s="1" t="s">
        <v>3</v>
      </c>
      <c r="B1074" s="2" t="s">
        <v>1166</v>
      </c>
      <c r="C1074" s="4"/>
      <c r="D1074" s="5"/>
      <c r="E1074" s="4"/>
    </row>
    <row r="1075" spans="1:5" ht="17.399999999999999" x14ac:dyDescent="0.3">
      <c r="A1075" s="1" t="s">
        <v>3</v>
      </c>
      <c r="B1075" s="2" t="s">
        <v>1167</v>
      </c>
      <c r="C1075" s="4"/>
      <c r="D1075" s="5"/>
      <c r="E1075" s="4"/>
    </row>
    <row r="1076" spans="1:5" ht="17.399999999999999" x14ac:dyDescent="0.3">
      <c r="A1076" s="1" t="s">
        <v>3</v>
      </c>
      <c r="B1076" s="2" t="s">
        <v>1168</v>
      </c>
      <c r="C1076" s="4"/>
      <c r="D1076" s="5"/>
      <c r="E1076" s="4"/>
    </row>
    <row r="1077" spans="1:5" ht="17.399999999999999" x14ac:dyDescent="0.3">
      <c r="A1077" s="1" t="s">
        <v>3</v>
      </c>
      <c r="B1077" s="2" t="s">
        <v>1169</v>
      </c>
      <c r="C1077" s="4"/>
      <c r="D1077" s="5"/>
      <c r="E1077" s="4"/>
    </row>
    <row r="1078" spans="1:5" ht="17.399999999999999" x14ac:dyDescent="0.3">
      <c r="A1078" s="1" t="s">
        <v>3</v>
      </c>
      <c r="B1078" s="2" t="s">
        <v>1170</v>
      </c>
      <c r="C1078" s="4"/>
      <c r="D1078" s="5"/>
      <c r="E1078" s="4"/>
    </row>
    <row r="1079" spans="1:5" ht="17.399999999999999" x14ac:dyDescent="0.3">
      <c r="A1079" s="1" t="s">
        <v>3</v>
      </c>
      <c r="B1079" s="2" t="s">
        <v>1171</v>
      </c>
      <c r="C1079" s="4"/>
      <c r="D1079" s="5"/>
      <c r="E1079" s="4"/>
    </row>
    <row r="1080" spans="1:5" ht="17.399999999999999" x14ac:dyDescent="0.3">
      <c r="A1080" s="1" t="s">
        <v>3</v>
      </c>
      <c r="B1080" s="2" t="s">
        <v>1172</v>
      </c>
      <c r="C1080" s="4"/>
      <c r="D1080" s="5"/>
      <c r="E1080" s="4"/>
    </row>
    <row r="1081" spans="1:5" ht="17.399999999999999" x14ac:dyDescent="0.3">
      <c r="A1081" s="1" t="s">
        <v>3</v>
      </c>
      <c r="B1081" s="2" t="s">
        <v>1173</v>
      </c>
      <c r="C1081" s="4"/>
      <c r="D1081" s="5"/>
      <c r="E1081" s="4"/>
    </row>
    <row r="1082" spans="1:5" ht="17.399999999999999" x14ac:dyDescent="0.3">
      <c r="A1082" s="1" t="s">
        <v>3</v>
      </c>
      <c r="B1082" s="2" t="s">
        <v>1174</v>
      </c>
      <c r="C1082" s="4"/>
      <c r="D1082" s="5"/>
      <c r="E1082" s="4"/>
    </row>
    <row r="1083" spans="1:5" ht="17.399999999999999" x14ac:dyDescent="0.3">
      <c r="A1083" s="1" t="s">
        <v>3</v>
      </c>
      <c r="B1083" s="2" t="s">
        <v>1175</v>
      </c>
      <c r="C1083" s="4"/>
      <c r="D1083" s="5"/>
      <c r="E1083" s="4"/>
    </row>
    <row r="1084" spans="1:5" ht="17.399999999999999" x14ac:dyDescent="0.3">
      <c r="A1084" s="1" t="s">
        <v>3</v>
      </c>
      <c r="B1084" s="2" t="s">
        <v>1176</v>
      </c>
      <c r="C1084" s="4"/>
      <c r="D1084" s="5"/>
      <c r="E1084" s="4"/>
    </row>
    <row r="1085" spans="1:5" ht="17.399999999999999" x14ac:dyDescent="0.3">
      <c r="A1085" s="1" t="s">
        <v>3</v>
      </c>
      <c r="B1085" s="2" t="s">
        <v>1177</v>
      </c>
      <c r="C1085" s="4"/>
      <c r="D1085" s="5"/>
      <c r="E1085" s="4"/>
    </row>
    <row r="1086" spans="1:5" ht="17.399999999999999" x14ac:dyDescent="0.3">
      <c r="A1086" s="1" t="s">
        <v>3</v>
      </c>
      <c r="B1086" s="2" t="s">
        <v>1178</v>
      </c>
      <c r="C1086" s="4"/>
      <c r="D1086" s="5"/>
      <c r="E1086" s="4"/>
    </row>
    <row r="1087" spans="1:5" ht="17.399999999999999" x14ac:dyDescent="0.3">
      <c r="A1087" s="1" t="s">
        <v>3</v>
      </c>
      <c r="B1087" s="2" t="s">
        <v>1179</v>
      </c>
      <c r="C1087" s="4"/>
      <c r="D1087" s="5"/>
      <c r="E1087" s="4"/>
    </row>
    <row r="1088" spans="1:5" ht="17.399999999999999" x14ac:dyDescent="0.3">
      <c r="A1088" s="1" t="s">
        <v>3</v>
      </c>
      <c r="B1088" s="2" t="s">
        <v>1180</v>
      </c>
      <c r="C1088" s="4"/>
      <c r="D1088" s="5"/>
      <c r="E1088" s="4"/>
    </row>
    <row r="1089" spans="1:5" ht="17.399999999999999" x14ac:dyDescent="0.3">
      <c r="A1089" s="1" t="s">
        <v>3</v>
      </c>
      <c r="B1089" s="2" t="s">
        <v>1181</v>
      </c>
      <c r="C1089" s="4"/>
      <c r="D1089" s="5"/>
      <c r="E1089" s="4"/>
    </row>
    <row r="1090" spans="1:5" ht="17.399999999999999" x14ac:dyDescent="0.3">
      <c r="A1090" s="1" t="s">
        <v>3</v>
      </c>
      <c r="B1090" s="2" t="s">
        <v>1182</v>
      </c>
      <c r="C1090" s="4"/>
      <c r="D1090" s="5"/>
      <c r="E1090" s="4"/>
    </row>
    <row r="1091" spans="1:5" ht="17.399999999999999" x14ac:dyDescent="0.3">
      <c r="A1091" s="1" t="s">
        <v>3</v>
      </c>
      <c r="B1091" s="2" t="s">
        <v>1183</v>
      </c>
      <c r="C1091" s="4"/>
      <c r="D1091" s="5"/>
      <c r="E1091" s="4"/>
    </row>
    <row r="1092" spans="1:5" ht="17.399999999999999" x14ac:dyDescent="0.3">
      <c r="A1092" s="1" t="s">
        <v>3</v>
      </c>
      <c r="B1092" s="2" t="s">
        <v>1184</v>
      </c>
      <c r="C1092" s="4"/>
      <c r="D1092" s="5"/>
      <c r="E1092" s="4"/>
    </row>
    <row r="1093" spans="1:5" ht="17.399999999999999" x14ac:dyDescent="0.3">
      <c r="A1093" s="1" t="s">
        <v>3</v>
      </c>
      <c r="B1093" s="2" t="s">
        <v>1185</v>
      </c>
      <c r="C1093" s="4"/>
      <c r="D1093" s="5"/>
      <c r="E1093" s="4"/>
    </row>
    <row r="1094" spans="1:5" ht="17.399999999999999" x14ac:dyDescent="0.3">
      <c r="A1094" s="1" t="s">
        <v>3</v>
      </c>
      <c r="B1094" s="2" t="s">
        <v>1186</v>
      </c>
      <c r="C1094" s="4"/>
      <c r="D1094" s="5"/>
      <c r="E1094" s="4"/>
    </row>
    <row r="1095" spans="1:5" ht="17.399999999999999" x14ac:dyDescent="0.3">
      <c r="A1095" s="1" t="s">
        <v>3</v>
      </c>
      <c r="B1095" s="2" t="s">
        <v>1187</v>
      </c>
      <c r="C1095" s="4"/>
      <c r="D1095" s="5"/>
      <c r="E1095" s="4"/>
    </row>
    <row r="1096" spans="1:5" ht="17.399999999999999" x14ac:dyDescent="0.3">
      <c r="A1096" s="1" t="s">
        <v>3</v>
      </c>
      <c r="B1096" s="2" t="s">
        <v>1188</v>
      </c>
      <c r="C1096" s="4"/>
      <c r="D1096" s="5"/>
      <c r="E1096" s="4"/>
    </row>
    <row r="1097" spans="1:5" ht="17.399999999999999" x14ac:dyDescent="0.3">
      <c r="A1097" s="1" t="s">
        <v>3</v>
      </c>
      <c r="B1097" s="2" t="s">
        <v>1189</v>
      </c>
      <c r="C1097" s="4"/>
      <c r="D1097" s="5"/>
      <c r="E1097" s="4"/>
    </row>
    <row r="1098" spans="1:5" ht="17.399999999999999" x14ac:dyDescent="0.3">
      <c r="A1098" s="1" t="s">
        <v>3</v>
      </c>
      <c r="B1098" s="2" t="s">
        <v>1190</v>
      </c>
      <c r="C1098" s="4"/>
      <c r="D1098" s="5"/>
      <c r="E1098" s="4"/>
    </row>
    <row r="1099" spans="1:5" ht="17.399999999999999" x14ac:dyDescent="0.3">
      <c r="A1099" s="1" t="s">
        <v>3</v>
      </c>
      <c r="B1099" s="2" t="s">
        <v>1191</v>
      </c>
      <c r="C1099" s="4"/>
      <c r="D1099" s="5"/>
      <c r="E1099" s="4"/>
    </row>
    <row r="1100" spans="1:5" ht="17.399999999999999" x14ac:dyDescent="0.3">
      <c r="A1100" s="1" t="s">
        <v>3</v>
      </c>
      <c r="B1100" s="2" t="s">
        <v>1192</v>
      </c>
      <c r="C1100" s="4"/>
      <c r="D1100" s="5"/>
      <c r="E1100" s="4"/>
    </row>
    <row r="1101" spans="1:5" ht="17.399999999999999" x14ac:dyDescent="0.3">
      <c r="A1101" s="1" t="s">
        <v>3</v>
      </c>
      <c r="B1101" s="2" t="s">
        <v>1193</v>
      </c>
      <c r="C1101" s="4"/>
      <c r="D1101" s="5"/>
      <c r="E1101" s="4"/>
    </row>
    <row r="1102" spans="1:5" ht="17.399999999999999" x14ac:dyDescent="0.3">
      <c r="A1102" s="1" t="s">
        <v>3</v>
      </c>
      <c r="B1102" s="2" t="s">
        <v>1194</v>
      </c>
      <c r="C1102" s="4"/>
      <c r="D1102" s="5"/>
      <c r="E1102" s="4"/>
    </row>
    <row r="1103" spans="1:5" ht="17.399999999999999" x14ac:dyDescent="0.3">
      <c r="A1103" s="1" t="s">
        <v>3</v>
      </c>
      <c r="B1103" s="2" t="s">
        <v>1195</v>
      </c>
      <c r="C1103" s="4"/>
      <c r="D1103" s="5"/>
      <c r="E1103" s="4"/>
    </row>
    <row r="1104" spans="1:5" ht="17.399999999999999" x14ac:dyDescent="0.3">
      <c r="A1104" s="1" t="s">
        <v>3</v>
      </c>
      <c r="B1104" s="2" t="s">
        <v>1196</v>
      </c>
      <c r="C1104" s="4"/>
      <c r="D1104" s="5"/>
      <c r="E1104" s="4"/>
    </row>
    <row r="1105" spans="1:5" ht="17.399999999999999" x14ac:dyDescent="0.3">
      <c r="A1105" s="1" t="s">
        <v>3</v>
      </c>
      <c r="B1105" s="2" t="s">
        <v>1197</v>
      </c>
      <c r="C1105" s="4"/>
      <c r="D1105" s="5"/>
      <c r="E1105" s="4"/>
    </row>
    <row r="1106" spans="1:5" ht="17.399999999999999" x14ac:dyDescent="0.3">
      <c r="A1106" s="1" t="s">
        <v>3</v>
      </c>
      <c r="B1106" s="2" t="s">
        <v>1198</v>
      </c>
      <c r="C1106" s="4"/>
      <c r="D1106" s="5"/>
      <c r="E1106" s="4"/>
    </row>
    <row r="1107" spans="1:5" ht="17.399999999999999" x14ac:dyDescent="0.3">
      <c r="A1107" s="1" t="s">
        <v>3</v>
      </c>
      <c r="B1107" s="2" t="s">
        <v>1199</v>
      </c>
      <c r="C1107" s="4"/>
      <c r="D1107" s="5"/>
      <c r="E1107" s="4"/>
    </row>
    <row r="1108" spans="1:5" ht="17.399999999999999" x14ac:dyDescent="0.3">
      <c r="A1108" s="1" t="s">
        <v>3</v>
      </c>
      <c r="B1108" s="2" t="s">
        <v>1200</v>
      </c>
      <c r="C1108" s="4"/>
      <c r="D1108" s="5"/>
      <c r="E1108" s="4"/>
    </row>
    <row r="1109" spans="1:5" ht="17.399999999999999" x14ac:dyDescent="0.3">
      <c r="A1109" s="1" t="s">
        <v>3</v>
      </c>
      <c r="B1109" s="2" t="s">
        <v>1201</v>
      </c>
      <c r="C1109" s="4"/>
      <c r="D1109" s="5"/>
      <c r="E1109" s="4"/>
    </row>
    <row r="1110" spans="1:5" ht="17.399999999999999" x14ac:dyDescent="0.3">
      <c r="A1110" s="1" t="s">
        <v>3</v>
      </c>
      <c r="B1110" s="2" t="s">
        <v>1202</v>
      </c>
      <c r="C1110" s="4"/>
      <c r="D1110" s="5"/>
      <c r="E1110" s="4"/>
    </row>
    <row r="1111" spans="1:5" ht="17.399999999999999" x14ac:dyDescent="0.3">
      <c r="A1111" s="1" t="s">
        <v>3</v>
      </c>
      <c r="B1111" s="2" t="s">
        <v>1203</v>
      </c>
      <c r="C1111" s="4"/>
      <c r="D1111" s="5"/>
      <c r="E1111" s="4"/>
    </row>
    <row r="1112" spans="1:5" ht="17.399999999999999" x14ac:dyDescent="0.3">
      <c r="A1112" s="1" t="s">
        <v>3</v>
      </c>
      <c r="B1112" s="2" t="s">
        <v>1204</v>
      </c>
      <c r="C1112" s="4"/>
      <c r="D1112" s="5"/>
      <c r="E1112" s="4"/>
    </row>
    <row r="1113" spans="1:5" ht="17.399999999999999" x14ac:dyDescent="0.3">
      <c r="A1113" s="1" t="s">
        <v>3</v>
      </c>
      <c r="B1113" s="2" t="s">
        <v>1205</v>
      </c>
      <c r="C1113" s="4"/>
      <c r="D1113" s="5"/>
      <c r="E1113" s="4"/>
    </row>
    <row r="1114" spans="1:5" ht="17.399999999999999" x14ac:dyDescent="0.3">
      <c r="A1114" s="1" t="s">
        <v>3</v>
      </c>
      <c r="B1114" s="2" t="s">
        <v>1206</v>
      </c>
      <c r="C1114" s="4"/>
      <c r="D1114" s="5"/>
      <c r="E1114" s="4"/>
    </row>
    <row r="1115" spans="1:5" ht="17.399999999999999" x14ac:dyDescent="0.3">
      <c r="A1115" s="1" t="s">
        <v>3</v>
      </c>
      <c r="B1115" s="2" t="s">
        <v>1207</v>
      </c>
      <c r="C1115" s="4"/>
      <c r="D1115" s="5"/>
      <c r="E1115" s="4"/>
    </row>
    <row r="1116" spans="1:5" ht="17.399999999999999" x14ac:dyDescent="0.3">
      <c r="A1116" s="1" t="s">
        <v>3</v>
      </c>
      <c r="B1116" s="2" t="s">
        <v>1208</v>
      </c>
      <c r="C1116" s="4"/>
      <c r="D1116" s="5"/>
      <c r="E1116" s="4"/>
    </row>
    <row r="1117" spans="1:5" ht="17.399999999999999" x14ac:dyDescent="0.3">
      <c r="A1117" s="1" t="s">
        <v>3</v>
      </c>
      <c r="B1117" s="2" t="s">
        <v>1209</v>
      </c>
      <c r="C1117" s="4"/>
      <c r="D1117" s="5"/>
      <c r="E1117" s="4"/>
    </row>
    <row r="1118" spans="1:5" ht="17.399999999999999" x14ac:dyDescent="0.3">
      <c r="A1118" s="1" t="s">
        <v>3</v>
      </c>
      <c r="B1118" s="2" t="s">
        <v>1210</v>
      </c>
      <c r="C1118" s="4"/>
      <c r="D1118" s="5"/>
      <c r="E1118" s="4"/>
    </row>
    <row r="1119" spans="1:5" ht="17.399999999999999" x14ac:dyDescent="0.3">
      <c r="A1119" s="1" t="s">
        <v>3</v>
      </c>
      <c r="B1119" s="2" t="s">
        <v>1211</v>
      </c>
      <c r="C1119" s="4"/>
      <c r="D1119" s="5"/>
      <c r="E1119" s="4"/>
    </row>
    <row r="1120" spans="1:5" ht="17.399999999999999" x14ac:dyDescent="0.3">
      <c r="A1120" s="1" t="s">
        <v>3</v>
      </c>
      <c r="B1120" s="2" t="s">
        <v>1212</v>
      </c>
      <c r="C1120" s="4"/>
      <c r="D1120" s="5"/>
      <c r="E1120" s="4"/>
    </row>
    <row r="1121" spans="1:5" ht="17.399999999999999" x14ac:dyDescent="0.3">
      <c r="A1121" s="1" t="s">
        <v>3</v>
      </c>
      <c r="B1121" s="2" t="s">
        <v>1213</v>
      </c>
      <c r="C1121" s="4"/>
      <c r="D1121" s="5"/>
      <c r="E1121" s="4"/>
    </row>
    <row r="1122" spans="1:5" ht="17.399999999999999" x14ac:dyDescent="0.3">
      <c r="A1122" s="1" t="s">
        <v>3</v>
      </c>
      <c r="B1122" s="2" t="s">
        <v>1214</v>
      </c>
      <c r="C1122" s="4"/>
      <c r="D1122" s="5"/>
      <c r="E1122" s="4"/>
    </row>
    <row r="1123" spans="1:5" ht="17.399999999999999" x14ac:dyDescent="0.3">
      <c r="A1123" s="1" t="s">
        <v>3</v>
      </c>
      <c r="B1123" s="2" t="s">
        <v>1215</v>
      </c>
      <c r="C1123" s="4"/>
      <c r="D1123" s="5"/>
      <c r="E1123" s="4"/>
    </row>
    <row r="1124" spans="1:5" ht="17.399999999999999" x14ac:dyDescent="0.3">
      <c r="A1124" s="1" t="s">
        <v>3</v>
      </c>
      <c r="B1124" s="2" t="s">
        <v>1216</v>
      </c>
      <c r="C1124" s="4"/>
      <c r="D1124" s="5"/>
      <c r="E1124" s="4"/>
    </row>
    <row r="1125" spans="1:5" ht="17.399999999999999" x14ac:dyDescent="0.3">
      <c r="A1125" s="1" t="s">
        <v>3</v>
      </c>
      <c r="B1125" s="2" t="s">
        <v>1217</v>
      </c>
      <c r="C1125" s="4"/>
      <c r="D1125" s="5"/>
      <c r="E1125" s="4"/>
    </row>
    <row r="1126" spans="1:5" ht="17.399999999999999" x14ac:dyDescent="0.3">
      <c r="A1126" s="1" t="s">
        <v>3</v>
      </c>
      <c r="B1126" s="2" t="s">
        <v>1218</v>
      </c>
      <c r="C1126" s="4"/>
      <c r="D1126" s="5"/>
      <c r="E1126" s="4"/>
    </row>
    <row r="1127" spans="1:5" ht="17.399999999999999" x14ac:dyDescent="0.3">
      <c r="A1127" s="1" t="s">
        <v>3</v>
      </c>
      <c r="B1127" s="2" t="s">
        <v>1219</v>
      </c>
      <c r="C1127" s="4"/>
      <c r="D1127" s="5"/>
      <c r="E1127" s="4"/>
    </row>
    <row r="1128" spans="1:5" ht="17.399999999999999" x14ac:dyDescent="0.3">
      <c r="A1128" s="1" t="s">
        <v>3</v>
      </c>
      <c r="B1128" s="2" t="s">
        <v>1220</v>
      </c>
      <c r="C1128" s="4"/>
      <c r="D1128" s="5"/>
      <c r="E1128" s="4"/>
    </row>
    <row r="1129" spans="1:5" ht="17.399999999999999" x14ac:dyDescent="0.3">
      <c r="A1129" s="1" t="s">
        <v>3</v>
      </c>
      <c r="B1129" s="2" t="s">
        <v>1221</v>
      </c>
      <c r="C1129" s="4"/>
      <c r="D1129" s="5"/>
      <c r="E1129" s="4"/>
    </row>
    <row r="1130" spans="1:5" ht="17.399999999999999" x14ac:dyDescent="0.3">
      <c r="A1130" s="1" t="s">
        <v>3</v>
      </c>
      <c r="B1130" s="2" t="s">
        <v>1222</v>
      </c>
      <c r="C1130" s="4"/>
      <c r="D1130" s="5"/>
      <c r="E1130" s="4"/>
    </row>
    <row r="1131" spans="1:5" ht="17.399999999999999" x14ac:dyDescent="0.3">
      <c r="A1131" s="1" t="s">
        <v>3</v>
      </c>
      <c r="B1131" s="2" t="s">
        <v>1223</v>
      </c>
      <c r="C1131" s="4"/>
      <c r="D1131" s="5"/>
      <c r="E1131" s="4"/>
    </row>
    <row r="1132" spans="1:5" ht="17.399999999999999" x14ac:dyDescent="0.3">
      <c r="A1132" s="1" t="s">
        <v>3</v>
      </c>
      <c r="B1132" s="2" t="s">
        <v>1224</v>
      </c>
      <c r="C1132" s="4"/>
      <c r="D1132" s="5"/>
      <c r="E1132" s="4"/>
    </row>
    <row r="1133" spans="1:5" ht="17.399999999999999" x14ac:dyDescent="0.3">
      <c r="A1133" s="1" t="s">
        <v>3</v>
      </c>
      <c r="B1133" s="2" t="s">
        <v>1225</v>
      </c>
      <c r="C1133" s="4"/>
      <c r="D1133" s="5"/>
      <c r="E1133" s="4"/>
    </row>
    <row r="1134" spans="1:5" ht="17.399999999999999" x14ac:dyDescent="0.3">
      <c r="A1134" s="1" t="s">
        <v>3</v>
      </c>
      <c r="B1134" s="2" t="s">
        <v>1226</v>
      </c>
      <c r="C1134" s="4"/>
      <c r="D1134" s="5"/>
      <c r="E1134" s="4"/>
    </row>
    <row r="1135" spans="1:5" ht="17.399999999999999" x14ac:dyDescent="0.3">
      <c r="A1135" s="1" t="s">
        <v>3</v>
      </c>
      <c r="B1135" s="2" t="s">
        <v>1227</v>
      </c>
      <c r="C1135" s="4"/>
      <c r="D1135" s="5"/>
      <c r="E1135" s="4"/>
    </row>
    <row r="1136" spans="1:5" ht="17.399999999999999" x14ac:dyDescent="0.3">
      <c r="A1136" s="1" t="s">
        <v>3</v>
      </c>
      <c r="B1136" s="2" t="s">
        <v>1228</v>
      </c>
      <c r="C1136" s="4"/>
      <c r="D1136" s="5"/>
      <c r="E1136" s="4"/>
    </row>
    <row r="1137" spans="1:5" ht="17.399999999999999" x14ac:dyDescent="0.3">
      <c r="A1137" s="1" t="s">
        <v>3</v>
      </c>
      <c r="B1137" s="2" t="s">
        <v>1229</v>
      </c>
      <c r="C1137" s="4"/>
      <c r="D1137" s="5"/>
      <c r="E1137" s="4"/>
    </row>
    <row r="1138" spans="1:5" ht="17.399999999999999" x14ac:dyDescent="0.3">
      <c r="A1138" s="1" t="s">
        <v>3</v>
      </c>
      <c r="B1138" s="2" t="s">
        <v>1230</v>
      </c>
      <c r="C1138" s="4"/>
      <c r="D1138" s="5"/>
      <c r="E1138" s="4"/>
    </row>
    <row r="1139" spans="1:5" ht="17.399999999999999" x14ac:dyDescent="0.3">
      <c r="A1139" s="1" t="s">
        <v>3</v>
      </c>
      <c r="B1139" s="2" t="s">
        <v>1231</v>
      </c>
      <c r="C1139" s="4"/>
      <c r="D1139" s="5"/>
      <c r="E1139" s="4"/>
    </row>
    <row r="1140" spans="1:5" ht="17.399999999999999" x14ac:dyDescent="0.3">
      <c r="A1140" s="1" t="s">
        <v>3</v>
      </c>
      <c r="B1140" s="2" t="s">
        <v>1232</v>
      </c>
      <c r="C1140" s="4"/>
      <c r="D1140" s="5"/>
      <c r="E1140" s="4"/>
    </row>
    <row r="1141" spans="1:5" ht="17.399999999999999" x14ac:dyDescent="0.3">
      <c r="A1141" s="1" t="s">
        <v>3</v>
      </c>
      <c r="B1141" s="2" t="s">
        <v>1233</v>
      </c>
      <c r="C1141" s="4"/>
      <c r="D1141" s="5"/>
      <c r="E1141" s="4"/>
    </row>
    <row r="1142" spans="1:5" ht="17.399999999999999" x14ac:dyDescent="0.3">
      <c r="A1142" s="1" t="s">
        <v>3</v>
      </c>
      <c r="B1142" s="2" t="s">
        <v>1234</v>
      </c>
      <c r="C1142" s="4"/>
      <c r="D1142" s="5"/>
      <c r="E1142" s="4"/>
    </row>
    <row r="1143" spans="1:5" ht="17.399999999999999" x14ac:dyDescent="0.3">
      <c r="A1143" s="1" t="s">
        <v>3</v>
      </c>
      <c r="B1143" s="2" t="s">
        <v>1235</v>
      </c>
      <c r="C1143" s="4"/>
      <c r="D1143" s="5"/>
      <c r="E1143" s="4"/>
    </row>
    <row r="1144" spans="1:5" ht="17.399999999999999" x14ac:dyDescent="0.3">
      <c r="A1144" s="1" t="s">
        <v>3</v>
      </c>
      <c r="B1144" s="2" t="s">
        <v>1236</v>
      </c>
      <c r="C1144" s="4"/>
      <c r="D1144" s="5"/>
      <c r="E1144" s="4"/>
    </row>
    <row r="1145" spans="1:5" ht="17.399999999999999" x14ac:dyDescent="0.3">
      <c r="A1145" s="1" t="s">
        <v>3</v>
      </c>
      <c r="B1145" s="2" t="s">
        <v>1237</v>
      </c>
      <c r="C1145" s="4"/>
      <c r="D1145" s="5"/>
      <c r="E1145" s="4"/>
    </row>
    <row r="1146" spans="1:5" ht="17.399999999999999" x14ac:dyDescent="0.3">
      <c r="A1146" s="1" t="s">
        <v>3</v>
      </c>
      <c r="B1146" s="2" t="s">
        <v>1238</v>
      </c>
      <c r="C1146" s="4"/>
      <c r="D1146" s="5"/>
      <c r="E1146" s="4"/>
    </row>
    <row r="1147" spans="1:5" ht="17.399999999999999" x14ac:dyDescent="0.3">
      <c r="A1147" s="1" t="s">
        <v>3</v>
      </c>
      <c r="B1147" s="2" t="s">
        <v>1239</v>
      </c>
      <c r="C1147" s="4"/>
      <c r="D1147" s="5"/>
      <c r="E1147" s="4"/>
    </row>
    <row r="1148" spans="1:5" ht="17.399999999999999" x14ac:dyDescent="0.3">
      <c r="A1148" s="1" t="s">
        <v>3</v>
      </c>
      <c r="B1148" s="2" t="s">
        <v>1240</v>
      </c>
      <c r="C1148" s="4"/>
      <c r="D1148" s="5"/>
      <c r="E1148" s="4"/>
    </row>
    <row r="1149" spans="1:5" ht="17.399999999999999" x14ac:dyDescent="0.3">
      <c r="A1149" s="1" t="s">
        <v>3</v>
      </c>
      <c r="B1149" s="2" t="s">
        <v>1241</v>
      </c>
      <c r="C1149" s="4"/>
      <c r="D1149" s="5"/>
      <c r="E1149" s="4"/>
    </row>
    <row r="1150" spans="1:5" ht="17.399999999999999" x14ac:dyDescent="0.3">
      <c r="A1150" s="1" t="s">
        <v>3</v>
      </c>
      <c r="B1150" s="2" t="s">
        <v>1242</v>
      </c>
      <c r="C1150" s="4"/>
      <c r="D1150" s="5"/>
      <c r="E1150" s="4"/>
    </row>
    <row r="1151" spans="1:5" ht="17.399999999999999" x14ac:dyDescent="0.3">
      <c r="A1151" s="1" t="s">
        <v>3</v>
      </c>
      <c r="B1151" s="2" t="s">
        <v>1243</v>
      </c>
      <c r="C1151" s="4"/>
      <c r="D1151" s="5"/>
      <c r="E1151" s="4"/>
    </row>
    <row r="1152" spans="1:5" ht="17.399999999999999" x14ac:dyDescent="0.3">
      <c r="A1152" s="1" t="s">
        <v>3</v>
      </c>
      <c r="B1152" s="2" t="s">
        <v>1244</v>
      </c>
      <c r="C1152" s="4"/>
      <c r="D1152" s="5"/>
      <c r="E1152" s="4"/>
    </row>
    <row r="1153" spans="1:5" ht="17.399999999999999" x14ac:dyDescent="0.3">
      <c r="A1153" s="1" t="s">
        <v>3</v>
      </c>
      <c r="B1153" s="2" t="s">
        <v>1245</v>
      </c>
      <c r="C1153" s="4"/>
      <c r="D1153" s="5"/>
      <c r="E1153" s="4"/>
    </row>
    <row r="1154" spans="1:5" ht="17.399999999999999" x14ac:dyDescent="0.3">
      <c r="A1154" s="1" t="s">
        <v>3</v>
      </c>
      <c r="B1154" s="2" t="s">
        <v>1246</v>
      </c>
      <c r="C1154" s="4"/>
      <c r="D1154" s="5"/>
      <c r="E1154" s="4"/>
    </row>
    <row r="1155" spans="1:5" ht="17.399999999999999" x14ac:dyDescent="0.3">
      <c r="A1155" s="1" t="s">
        <v>3</v>
      </c>
      <c r="B1155" s="2" t="s">
        <v>1247</v>
      </c>
      <c r="C1155" s="4"/>
      <c r="D1155" s="5"/>
      <c r="E1155" s="4"/>
    </row>
    <row r="1156" spans="1:5" ht="17.399999999999999" x14ac:dyDescent="0.3">
      <c r="A1156" s="1" t="s">
        <v>3</v>
      </c>
      <c r="B1156" s="2" t="s">
        <v>1248</v>
      </c>
      <c r="C1156" s="4"/>
      <c r="D1156" s="5"/>
      <c r="E1156" s="4"/>
    </row>
    <row r="1157" spans="1:5" ht="17.399999999999999" x14ac:dyDescent="0.3">
      <c r="A1157" s="1" t="s">
        <v>3</v>
      </c>
      <c r="B1157" s="2" t="s">
        <v>1249</v>
      </c>
      <c r="C1157" s="4"/>
      <c r="D1157" s="5"/>
      <c r="E1157" s="4"/>
    </row>
    <row r="1158" spans="1:5" ht="17.399999999999999" x14ac:dyDescent="0.3">
      <c r="A1158" s="1" t="s">
        <v>3</v>
      </c>
      <c r="B1158" s="2" t="s">
        <v>1250</v>
      </c>
      <c r="C1158" s="4"/>
      <c r="D1158" s="5"/>
      <c r="E1158" s="4"/>
    </row>
    <row r="1159" spans="1:5" ht="17.399999999999999" x14ac:dyDescent="0.3">
      <c r="A1159" s="1" t="s">
        <v>3</v>
      </c>
      <c r="B1159" s="2" t="s">
        <v>1251</v>
      </c>
      <c r="C1159" s="4"/>
      <c r="D1159" s="5"/>
      <c r="E1159" s="4"/>
    </row>
    <row r="1160" spans="1:5" ht="17.399999999999999" x14ac:dyDescent="0.3">
      <c r="A1160" s="1" t="s">
        <v>3</v>
      </c>
      <c r="B1160" s="2" t="s">
        <v>1252</v>
      </c>
      <c r="C1160" s="4"/>
      <c r="D1160" s="5"/>
      <c r="E1160" s="4"/>
    </row>
    <row r="1161" spans="1:5" ht="17.399999999999999" x14ac:dyDescent="0.3">
      <c r="A1161" s="1" t="s">
        <v>3</v>
      </c>
      <c r="B1161" s="2" t="s">
        <v>1253</v>
      </c>
      <c r="C1161" s="4"/>
      <c r="D1161" s="5"/>
      <c r="E1161" s="4"/>
    </row>
    <row r="1162" spans="1:5" ht="17.399999999999999" x14ac:dyDescent="0.3">
      <c r="A1162" s="1" t="s">
        <v>3</v>
      </c>
      <c r="B1162" s="2" t="s">
        <v>1254</v>
      </c>
      <c r="C1162" s="4"/>
      <c r="D1162" s="5"/>
      <c r="E1162" s="4"/>
    </row>
    <row r="1163" spans="1:5" ht="17.399999999999999" x14ac:dyDescent="0.3">
      <c r="A1163" s="1" t="s">
        <v>3</v>
      </c>
      <c r="B1163" s="2" t="s">
        <v>1255</v>
      </c>
      <c r="C1163" s="4"/>
      <c r="D1163" s="5"/>
      <c r="E1163" s="4"/>
    </row>
    <row r="1164" spans="1:5" ht="17.399999999999999" x14ac:dyDescent="0.3">
      <c r="A1164" s="1" t="s">
        <v>3</v>
      </c>
      <c r="B1164" s="2" t="s">
        <v>1256</v>
      </c>
      <c r="C1164" s="4"/>
      <c r="D1164" s="5"/>
      <c r="E1164" s="4"/>
    </row>
    <row r="1165" spans="1:5" ht="17.399999999999999" x14ac:dyDescent="0.3">
      <c r="A1165" s="1" t="s">
        <v>3</v>
      </c>
      <c r="B1165" s="2" t="s">
        <v>1257</v>
      </c>
      <c r="C1165" s="4"/>
      <c r="D1165" s="5"/>
      <c r="E1165" s="4"/>
    </row>
    <row r="1166" spans="1:5" ht="17.399999999999999" x14ac:dyDescent="0.3">
      <c r="A1166" s="1" t="s">
        <v>3</v>
      </c>
      <c r="B1166" s="2" t="s">
        <v>1258</v>
      </c>
      <c r="C1166" s="4"/>
      <c r="D1166" s="5"/>
      <c r="E1166" s="4"/>
    </row>
    <row r="1167" spans="1:5" ht="17.399999999999999" x14ac:dyDescent="0.3">
      <c r="A1167" s="1" t="s">
        <v>3</v>
      </c>
      <c r="B1167" s="2" t="s">
        <v>1259</v>
      </c>
      <c r="C1167" s="4"/>
      <c r="D1167" s="5"/>
      <c r="E1167" s="4"/>
    </row>
    <row r="1168" spans="1:5" ht="17.399999999999999" x14ac:dyDescent="0.3">
      <c r="A1168" s="1" t="s">
        <v>3</v>
      </c>
      <c r="B1168" s="2" t="s">
        <v>1260</v>
      </c>
      <c r="C1168" s="4"/>
      <c r="D1168" s="5"/>
      <c r="E1168" s="4"/>
    </row>
    <row r="1169" spans="1:5" ht="17.399999999999999" x14ac:dyDescent="0.3">
      <c r="A1169" s="1" t="s">
        <v>3</v>
      </c>
      <c r="B1169" s="2" t="s">
        <v>1261</v>
      </c>
      <c r="C1169" s="4"/>
      <c r="D1169" s="5"/>
      <c r="E1169" s="4"/>
    </row>
    <row r="1170" spans="1:5" ht="17.399999999999999" x14ac:dyDescent="0.3">
      <c r="A1170" s="1" t="s">
        <v>3</v>
      </c>
      <c r="B1170" s="2" t="s">
        <v>1262</v>
      </c>
      <c r="C1170" s="4"/>
      <c r="D1170" s="5"/>
      <c r="E1170" s="4"/>
    </row>
    <row r="1171" spans="1:5" ht="17.399999999999999" x14ac:dyDescent="0.3">
      <c r="A1171" s="1" t="s">
        <v>3</v>
      </c>
      <c r="B1171" s="2" t="s">
        <v>1263</v>
      </c>
      <c r="C1171" s="4"/>
      <c r="D1171" s="5"/>
      <c r="E1171" s="4"/>
    </row>
    <row r="1172" spans="1:5" ht="17.399999999999999" x14ac:dyDescent="0.3">
      <c r="A1172" s="1" t="s">
        <v>3</v>
      </c>
      <c r="B1172" s="2" t="s">
        <v>1264</v>
      </c>
      <c r="C1172" s="4"/>
      <c r="D1172" s="5"/>
      <c r="E1172" s="4"/>
    </row>
    <row r="1173" spans="1:5" ht="17.399999999999999" x14ac:dyDescent="0.3">
      <c r="A1173" s="1" t="s">
        <v>3</v>
      </c>
      <c r="B1173" s="2" t="s">
        <v>1265</v>
      </c>
      <c r="C1173" s="4"/>
      <c r="D1173" s="5"/>
      <c r="E1173" s="4"/>
    </row>
    <row r="1174" spans="1:5" ht="17.399999999999999" x14ac:dyDescent="0.3">
      <c r="A1174" s="1" t="s">
        <v>3</v>
      </c>
      <c r="B1174" s="2" t="s">
        <v>1266</v>
      </c>
      <c r="C1174" s="4"/>
      <c r="D1174" s="5"/>
      <c r="E1174" s="4"/>
    </row>
    <row r="1175" spans="1:5" ht="17.399999999999999" x14ac:dyDescent="0.3">
      <c r="A1175" s="1" t="s">
        <v>3</v>
      </c>
      <c r="B1175" s="2" t="s">
        <v>1267</v>
      </c>
      <c r="C1175" s="4"/>
      <c r="D1175" s="5"/>
      <c r="E1175" s="4"/>
    </row>
    <row r="1176" spans="1:5" ht="17.399999999999999" x14ac:dyDescent="0.3">
      <c r="A1176" s="1" t="s">
        <v>3</v>
      </c>
      <c r="B1176" s="2" t="s">
        <v>1268</v>
      </c>
      <c r="C1176" s="4"/>
      <c r="D1176" s="5"/>
      <c r="E1176" s="4"/>
    </row>
    <row r="1177" spans="1:5" ht="17.399999999999999" x14ac:dyDescent="0.3">
      <c r="A1177" s="1" t="s">
        <v>3</v>
      </c>
      <c r="B1177" s="2" t="s">
        <v>1269</v>
      </c>
      <c r="C1177" s="4"/>
      <c r="D1177" s="5"/>
      <c r="E1177" s="4"/>
    </row>
    <row r="1178" spans="1:5" ht="17.399999999999999" x14ac:dyDescent="0.3">
      <c r="A1178" s="1" t="s">
        <v>3</v>
      </c>
      <c r="B1178" s="2" t="s">
        <v>1270</v>
      </c>
      <c r="C1178" s="4"/>
      <c r="D1178" s="5"/>
      <c r="E1178" s="4"/>
    </row>
    <row r="1179" spans="1:5" ht="17.399999999999999" x14ac:dyDescent="0.3">
      <c r="A1179" s="1" t="s">
        <v>3</v>
      </c>
      <c r="B1179" s="2" t="s">
        <v>1271</v>
      </c>
      <c r="C1179" s="4"/>
      <c r="D1179" s="5"/>
      <c r="E1179" s="4"/>
    </row>
    <row r="1180" spans="1:5" ht="17.399999999999999" x14ac:dyDescent="0.3">
      <c r="A1180" s="1" t="s">
        <v>3</v>
      </c>
      <c r="B1180" s="2" t="s">
        <v>1272</v>
      </c>
      <c r="C1180" s="4"/>
      <c r="D1180" s="5"/>
      <c r="E1180" s="4"/>
    </row>
    <row r="1181" spans="1:5" ht="17.399999999999999" x14ac:dyDescent="0.3">
      <c r="A1181" s="1" t="s">
        <v>3</v>
      </c>
      <c r="B1181" s="2" t="s">
        <v>1273</v>
      </c>
      <c r="C1181" s="4"/>
      <c r="D1181" s="5"/>
      <c r="E1181" s="4"/>
    </row>
    <row r="1182" spans="1:5" ht="17.399999999999999" x14ac:dyDescent="0.3">
      <c r="A1182" s="1" t="s">
        <v>3</v>
      </c>
      <c r="B1182" s="2" t="s">
        <v>1274</v>
      </c>
      <c r="C1182" s="4"/>
      <c r="D1182" s="5"/>
      <c r="E1182" s="4"/>
    </row>
    <row r="1183" spans="1:5" ht="17.399999999999999" x14ac:dyDescent="0.3">
      <c r="A1183" s="1" t="s">
        <v>3</v>
      </c>
      <c r="B1183" s="2" t="s">
        <v>1275</v>
      </c>
      <c r="C1183" s="4"/>
      <c r="D1183" s="5"/>
      <c r="E1183" s="4"/>
    </row>
    <row r="1184" spans="1:5" ht="17.399999999999999" x14ac:dyDescent="0.3">
      <c r="A1184" s="1" t="s">
        <v>3</v>
      </c>
      <c r="B1184" s="2" t="s">
        <v>1276</v>
      </c>
      <c r="C1184" s="4"/>
      <c r="D1184" s="5"/>
      <c r="E1184" s="4"/>
    </row>
    <row r="1185" spans="1:5" ht="17.399999999999999" x14ac:dyDescent="0.3">
      <c r="A1185" s="1" t="s">
        <v>3</v>
      </c>
      <c r="B1185" s="2" t="s">
        <v>1277</v>
      </c>
      <c r="C1185" s="4"/>
      <c r="D1185" s="5"/>
      <c r="E1185" s="4"/>
    </row>
    <row r="1186" spans="1:5" ht="17.399999999999999" x14ac:dyDescent="0.3">
      <c r="A1186" s="1" t="s">
        <v>3</v>
      </c>
      <c r="B1186" s="2" t="s">
        <v>1278</v>
      </c>
      <c r="C1186" s="4"/>
      <c r="D1186" s="5"/>
      <c r="E1186" s="4"/>
    </row>
    <row r="1187" spans="1:5" ht="17.399999999999999" x14ac:dyDescent="0.3">
      <c r="A1187" s="1" t="s">
        <v>3</v>
      </c>
      <c r="B1187" s="2" t="s">
        <v>1279</v>
      </c>
      <c r="C1187" s="4"/>
      <c r="D1187" s="5"/>
      <c r="E1187" s="4"/>
    </row>
    <row r="1188" spans="1:5" ht="17.399999999999999" x14ac:dyDescent="0.3">
      <c r="A1188" s="1" t="s">
        <v>3</v>
      </c>
      <c r="B1188" s="2" t="s">
        <v>1280</v>
      </c>
      <c r="C1188" s="4"/>
      <c r="D1188" s="5"/>
      <c r="E1188" s="4"/>
    </row>
    <row r="1189" spans="1:5" ht="17.399999999999999" x14ac:dyDescent="0.3">
      <c r="A1189" s="1" t="s">
        <v>3</v>
      </c>
      <c r="B1189" s="2" t="s">
        <v>1281</v>
      </c>
      <c r="C1189" s="4"/>
      <c r="D1189" s="5"/>
      <c r="E1189" s="4"/>
    </row>
    <row r="1190" spans="1:5" ht="17.399999999999999" x14ac:dyDescent="0.3">
      <c r="A1190" s="1" t="s">
        <v>3</v>
      </c>
      <c r="B1190" s="2" t="s">
        <v>1282</v>
      </c>
      <c r="C1190" s="4"/>
      <c r="D1190" s="5"/>
      <c r="E1190" s="4"/>
    </row>
    <row r="1191" spans="1:5" ht="17.399999999999999" x14ac:dyDescent="0.3">
      <c r="A1191" s="1" t="s">
        <v>3</v>
      </c>
      <c r="B1191" s="2" t="s">
        <v>1283</v>
      </c>
      <c r="C1191" s="4"/>
      <c r="D1191" s="5"/>
      <c r="E1191" s="4"/>
    </row>
    <row r="1192" spans="1:5" ht="17.399999999999999" x14ac:dyDescent="0.3">
      <c r="A1192" s="1" t="s">
        <v>3</v>
      </c>
      <c r="B1192" s="2" t="s">
        <v>1284</v>
      </c>
      <c r="C1192" s="4"/>
      <c r="D1192" s="5"/>
      <c r="E1192" s="4"/>
    </row>
    <row r="1193" spans="1:5" ht="17.399999999999999" x14ac:dyDescent="0.3">
      <c r="A1193" s="1" t="s">
        <v>3</v>
      </c>
      <c r="B1193" s="2" t="s">
        <v>1285</v>
      </c>
      <c r="C1193" s="4"/>
      <c r="D1193" s="5"/>
      <c r="E1193" s="4"/>
    </row>
    <row r="1194" spans="1:5" ht="17.399999999999999" x14ac:dyDescent="0.3">
      <c r="A1194" s="1" t="s">
        <v>3</v>
      </c>
      <c r="B1194" s="2" t="s">
        <v>1286</v>
      </c>
      <c r="C1194" s="4"/>
      <c r="D1194" s="5"/>
      <c r="E1194" s="4"/>
    </row>
    <row r="1195" spans="1:5" ht="17.399999999999999" x14ac:dyDescent="0.3">
      <c r="A1195" s="1" t="s">
        <v>3</v>
      </c>
      <c r="B1195" s="2" t="s">
        <v>1287</v>
      </c>
      <c r="C1195" s="4"/>
      <c r="D1195" s="5"/>
      <c r="E1195" s="4"/>
    </row>
    <row r="1196" spans="1:5" ht="17.399999999999999" x14ac:dyDescent="0.3">
      <c r="A1196" s="1" t="s">
        <v>3</v>
      </c>
      <c r="B1196" s="2" t="s">
        <v>1288</v>
      </c>
      <c r="C1196" s="4"/>
      <c r="D1196" s="5"/>
      <c r="E1196" s="4"/>
    </row>
    <row r="1197" spans="1:5" ht="17.399999999999999" x14ac:dyDescent="0.3">
      <c r="A1197" s="1" t="s">
        <v>3</v>
      </c>
      <c r="B1197" s="2" t="s">
        <v>1289</v>
      </c>
      <c r="C1197" s="4"/>
      <c r="D1197" s="5"/>
      <c r="E1197" s="4"/>
    </row>
    <row r="1198" spans="1:5" ht="17.399999999999999" x14ac:dyDescent="0.3">
      <c r="A1198" s="1" t="s">
        <v>3</v>
      </c>
      <c r="B1198" s="2" t="s">
        <v>1290</v>
      </c>
      <c r="C1198" s="4"/>
      <c r="D1198" s="5"/>
      <c r="E1198" s="4"/>
    </row>
    <row r="1199" spans="1:5" ht="17.399999999999999" x14ac:dyDescent="0.3">
      <c r="A1199" s="1" t="s">
        <v>3</v>
      </c>
      <c r="B1199" s="2" t="s">
        <v>1291</v>
      </c>
      <c r="C1199" s="4"/>
      <c r="D1199" s="5"/>
      <c r="E1199" s="4"/>
    </row>
    <row r="1200" spans="1:5" ht="17.399999999999999" x14ac:dyDescent="0.3">
      <c r="A1200" s="1" t="s">
        <v>3</v>
      </c>
      <c r="B1200" s="2" t="s">
        <v>1292</v>
      </c>
      <c r="C1200" s="4"/>
      <c r="D1200" s="5"/>
      <c r="E1200" s="4"/>
    </row>
    <row r="1201" spans="1:5" ht="17.399999999999999" x14ac:dyDescent="0.3">
      <c r="A1201" s="1" t="s">
        <v>3</v>
      </c>
      <c r="B1201" s="2" t="s">
        <v>1293</v>
      </c>
      <c r="C1201" s="4"/>
      <c r="D1201" s="5"/>
      <c r="E1201" s="4"/>
    </row>
    <row r="1202" spans="1:5" ht="17.399999999999999" x14ac:dyDescent="0.3">
      <c r="A1202" s="1" t="s">
        <v>3</v>
      </c>
      <c r="B1202" s="2" t="s">
        <v>1294</v>
      </c>
      <c r="C1202" s="4"/>
      <c r="D1202" s="5"/>
      <c r="E1202" s="4"/>
    </row>
    <row r="1203" spans="1:5" ht="17.399999999999999" x14ac:dyDescent="0.3">
      <c r="A1203" s="1" t="s">
        <v>3</v>
      </c>
      <c r="B1203" s="2" t="s">
        <v>1295</v>
      </c>
      <c r="C1203" s="4"/>
      <c r="D1203" s="5"/>
      <c r="E1203" s="4"/>
    </row>
    <row r="1204" spans="1:5" ht="17.399999999999999" x14ac:dyDescent="0.3">
      <c r="A1204" s="1" t="s">
        <v>3</v>
      </c>
      <c r="B1204" s="2" t="s">
        <v>1296</v>
      </c>
      <c r="C1204" s="4"/>
      <c r="D1204" s="5"/>
      <c r="E1204" s="4"/>
    </row>
    <row r="1205" spans="1:5" ht="17.399999999999999" x14ac:dyDescent="0.3">
      <c r="A1205" s="1" t="s">
        <v>3</v>
      </c>
      <c r="B1205" s="2" t="s">
        <v>1297</v>
      </c>
      <c r="C1205" s="4"/>
      <c r="D1205" s="5"/>
      <c r="E1205" s="4"/>
    </row>
    <row r="1206" spans="1:5" ht="17.399999999999999" x14ac:dyDescent="0.3">
      <c r="A1206" s="1" t="s">
        <v>3</v>
      </c>
      <c r="B1206" s="2" t="s">
        <v>1298</v>
      </c>
      <c r="C1206" s="4"/>
      <c r="D1206" s="5"/>
      <c r="E1206" s="4"/>
    </row>
    <row r="1207" spans="1:5" ht="17.399999999999999" x14ac:dyDescent="0.3">
      <c r="A1207" s="1" t="s">
        <v>3</v>
      </c>
      <c r="B1207" s="2" t="s">
        <v>1299</v>
      </c>
      <c r="C1207" s="4"/>
      <c r="D1207" s="5"/>
      <c r="E1207" s="4"/>
    </row>
    <row r="1208" spans="1:5" ht="17.399999999999999" x14ac:dyDescent="0.3">
      <c r="A1208" s="1" t="s">
        <v>3</v>
      </c>
      <c r="B1208" s="2" t="s">
        <v>1300</v>
      </c>
      <c r="C1208" s="4"/>
      <c r="D1208" s="5"/>
      <c r="E1208" s="4"/>
    </row>
    <row r="1209" spans="1:5" ht="17.399999999999999" x14ac:dyDescent="0.3">
      <c r="A1209" s="1" t="s">
        <v>3</v>
      </c>
      <c r="B1209" s="2" t="s">
        <v>1301</v>
      </c>
      <c r="C1209" s="4"/>
      <c r="D1209" s="5"/>
      <c r="E1209" s="4"/>
    </row>
    <row r="1210" spans="1:5" ht="17.399999999999999" x14ac:dyDescent="0.3">
      <c r="A1210" s="1" t="s">
        <v>3</v>
      </c>
      <c r="B1210" s="2" t="s">
        <v>1302</v>
      </c>
      <c r="C1210" s="4"/>
      <c r="D1210" s="5"/>
      <c r="E1210" s="4"/>
    </row>
    <row r="1211" spans="1:5" ht="17.399999999999999" x14ac:dyDescent="0.3">
      <c r="A1211" s="1" t="s">
        <v>3</v>
      </c>
      <c r="B1211" s="2" t="s">
        <v>1303</v>
      </c>
      <c r="C1211" s="4"/>
      <c r="D1211" s="5"/>
      <c r="E1211" s="4"/>
    </row>
    <row r="1212" spans="1:5" ht="17.399999999999999" x14ac:dyDescent="0.3">
      <c r="A1212" s="1" t="s">
        <v>3</v>
      </c>
      <c r="B1212" s="2" t="s">
        <v>1304</v>
      </c>
      <c r="C1212" s="4"/>
      <c r="D1212" s="5"/>
      <c r="E1212" s="4"/>
    </row>
    <row r="1213" spans="1:5" ht="17.399999999999999" x14ac:dyDescent="0.3">
      <c r="A1213" s="1" t="s">
        <v>3</v>
      </c>
      <c r="B1213" s="2" t="s">
        <v>1305</v>
      </c>
      <c r="C1213" s="4"/>
      <c r="D1213" s="5"/>
      <c r="E1213" s="4"/>
    </row>
    <row r="1214" spans="1:5" ht="17.399999999999999" x14ac:dyDescent="0.3">
      <c r="A1214" s="1" t="s">
        <v>3</v>
      </c>
      <c r="B1214" s="2" t="s">
        <v>1306</v>
      </c>
      <c r="C1214" s="4"/>
      <c r="D1214" s="5"/>
      <c r="E1214" s="4"/>
    </row>
    <row r="1215" spans="1:5" ht="17.399999999999999" x14ac:dyDescent="0.3">
      <c r="A1215" s="1" t="s">
        <v>3</v>
      </c>
      <c r="B1215" s="2" t="s">
        <v>1307</v>
      </c>
      <c r="C1215" s="4"/>
      <c r="D1215" s="5"/>
      <c r="E1215" s="4"/>
    </row>
    <row r="1216" spans="1:5" ht="17.399999999999999" hidden="1" x14ac:dyDescent="0.3">
      <c r="A1216" s="1" t="s">
        <v>4</v>
      </c>
      <c r="B1216" s="2" t="s">
        <v>1308</v>
      </c>
      <c r="C1216" s="4"/>
      <c r="D1216" s="5"/>
      <c r="E1216" s="4"/>
    </row>
    <row r="1217" spans="1:5" ht="17.399999999999999" hidden="1" x14ac:dyDescent="0.3">
      <c r="A1217" s="1" t="s">
        <v>4</v>
      </c>
      <c r="B1217" s="2" t="s">
        <v>1309</v>
      </c>
      <c r="C1217" s="4"/>
      <c r="D1217" s="5"/>
      <c r="E1217" s="4"/>
    </row>
    <row r="1218" spans="1:5" ht="17.399999999999999" hidden="1" x14ac:dyDescent="0.3">
      <c r="A1218" s="1" t="s">
        <v>4</v>
      </c>
      <c r="B1218" s="2" t="s">
        <v>1310</v>
      </c>
      <c r="C1218" s="4"/>
      <c r="D1218" s="5"/>
      <c r="E1218" s="4"/>
    </row>
    <row r="1219" spans="1:5" ht="17.399999999999999" hidden="1" x14ac:dyDescent="0.3">
      <c r="A1219" s="1" t="s">
        <v>4</v>
      </c>
      <c r="B1219" s="2" t="s">
        <v>1311</v>
      </c>
      <c r="C1219" s="4"/>
      <c r="D1219" s="5"/>
      <c r="E1219" s="4"/>
    </row>
    <row r="1220" spans="1:5" ht="17.399999999999999" hidden="1" x14ac:dyDescent="0.3">
      <c r="A1220" s="1" t="s">
        <v>4</v>
      </c>
      <c r="B1220" s="2" t="s">
        <v>1312</v>
      </c>
      <c r="C1220" s="4"/>
      <c r="D1220" s="5"/>
      <c r="E1220" s="4"/>
    </row>
  </sheetData>
  <autoFilter ref="A4:B1220" xr:uid="{E57324E8-8ACD-4E7C-99E2-8F9D13081D51}">
    <filterColumn colId="0">
      <filters>
        <filter val="j"/>
      </filters>
    </filterColumn>
    <sortState xmlns:xlrd2="http://schemas.microsoft.com/office/spreadsheetml/2017/richdata2" ref="A23:B864">
      <sortCondition ref="A4:A753"/>
    </sortState>
  </autoFilter>
  <hyperlinks>
    <hyperlink ref="B1" r:id="rId1" xr:uid="{F0874B30-068C-4C4F-9C32-0B27C871AC47}"/>
    <hyperlink ref="B5" r:id="rId2" display="https://nexus.ibissource.org/service/rest/repository/browse/public/org/ibissource/ibis-adapterframework-core/5.5/" xr:uid="{69B57031-D407-4472-A4EF-AC0B6783B092}"/>
    <hyperlink ref="B6" r:id="rId3" display="https://nexus.ibissource.org/service/rest/repository/browse/public/org/ibissource/ibis-adapterframework-core/5.6/" xr:uid="{D8E5393A-B9A2-459F-8528-61EC08CA738F}"/>
    <hyperlink ref="B7" r:id="rId4" display="https://nexus.ibissource.org/service/rest/repository/browse/public/org/ibissource/ibis-adapterframework-core/5.6.1/" xr:uid="{92B9DAE6-C631-4AC4-B393-A80ED3EA316C}"/>
    <hyperlink ref="B8" r:id="rId5" display="https://nexus.ibissource.org/service/rest/repository/browse/public/org/ibissource/ibis-adapterframework-core/6.0-RC5/" xr:uid="{F603907D-0163-4549-B91F-F90C63B12B08}"/>
    <hyperlink ref="B9" r:id="rId6" display="https://nexus.ibissource.org/service/rest/repository/browse/public/org/ibissource/ibis-adapterframework-core/6.0-RC6/" xr:uid="{505894B1-BE4D-4825-9B81-4A7CEA904F2A}"/>
    <hyperlink ref="B10" r:id="rId7" display="https://nexus.ibissource.org/service/rest/repository/browse/public/org/ibissource/ibis-adapterframework-core/6.0/" xr:uid="{109F391E-F99E-42AA-8492-4AB728062C91}"/>
    <hyperlink ref="B11" r:id="rId8" display="https://nexus.ibissource.org/service/rest/repository/browse/public/org/ibissource/ibis-adapterframework-core/6.1-RC1/" xr:uid="{BF607F33-B662-4C4B-88CF-21B503F89687}"/>
    <hyperlink ref="B12" r:id="rId9" display="https://nexus.ibissource.org/service/rest/repository/browse/public/org/ibissource/ibis-adapterframework-core/6.1-RC2/" xr:uid="{91450E75-86DA-40D2-8040-EE37E8A876AD}"/>
    <hyperlink ref="B13" r:id="rId10" display="https://nexus.ibissource.org/service/rest/repository/browse/public/org/ibissource/ibis-adapterframework-core/6.1-RC3/" xr:uid="{B7ADEAA8-9AE4-4A97-A188-A7852F013A0D}"/>
    <hyperlink ref="B14" r:id="rId11" display="https://nexus.ibissource.org/service/rest/repository/browse/public/org/ibissource/ibis-adapterframework-core/6.1/" xr:uid="{17D1F312-0678-418C-8A55-3D1BF5B0270F}"/>
    <hyperlink ref="B15" r:id="rId12" display="https://nexus.ibissource.org/service/rest/repository/browse/public/org/ibissource/ibis-adapterframework-core/7.0-B1/" xr:uid="{34B4820D-2F97-43FC-9870-660BCAAF04B7}"/>
    <hyperlink ref="B16" r:id="rId13" display="https://nexus.ibissource.org/service/rest/repository/browse/public/org/ibissource/ibis-adapterframework-core/7.0-B2/" xr:uid="{C80CB0C0-14F8-45ED-9C44-972A4740BBC8}"/>
    <hyperlink ref="B17" r:id="rId14" display="https://nexus.ibissource.org/service/rest/repository/browse/public/org/ibissource/ibis-adapterframework-core/7.0-B3/" xr:uid="{FDBBA82D-947C-4E90-89BD-F08840ABA448}"/>
    <hyperlink ref="B18" r:id="rId15" display="https://nexus.ibissource.org/service/rest/repository/browse/public/org/ibissource/ibis-adapterframework-core/7.0-RC1/" xr:uid="{DB453629-0282-4212-B877-5E7F6E0BC5BE}"/>
    <hyperlink ref="B19" r:id="rId16" display="https://nexus.ibissource.org/service/rest/repository/browse/public/org/ibissource/ibis-adapterframework-core/7.0-RC2/" xr:uid="{A55423B2-2824-4476-BEE8-142C84EDD1DF}"/>
    <hyperlink ref="B20" r:id="rId17" display="https://nexus.ibissource.org/service/rest/repository/browse/public/org/ibissource/ibis-adapterframework-core/7.0-RC3/" xr:uid="{B710B272-EE1D-4D87-830E-EF90BFB7EEC3}"/>
    <hyperlink ref="B21" r:id="rId18" display="https://nexus.ibissource.org/service/rest/repository/browse/public/org/ibissource/ibis-adapterframework-core/7.3-B1-20181213.102433/" xr:uid="{D368B28E-5730-474F-AE97-AABDA6731C1E}"/>
    <hyperlink ref="B22" r:id="rId19" display="https://nexus.ibissource.org/service/rest/repository/browse/public/org/ibissource/ibis-adapterframework-core/7.3-B1-20181214.090359/" xr:uid="{E2757BAB-A6B6-46BE-B55E-1E05565A127D}"/>
    <hyperlink ref="B23" r:id="rId20" display="https://nexus.ibissource.org/service/rest/repository/browse/public/org/ibissource/ibis-adapterframework-core/7.3-B1-20181214.095555/" xr:uid="{DCCB5C7B-8116-4138-934B-13AB4216A5E0}"/>
    <hyperlink ref="B24" r:id="rId21" display="https://nexus.ibissource.org/service/rest/repository/browse/public/org/ibissource/ibis-adapterframework-core/7.3-B1-20181214.100504/" xr:uid="{9FE6139B-A332-4165-A424-4E6552147CC3}"/>
    <hyperlink ref="B25" r:id="rId22" display="https://nexus.ibissource.org/service/rest/repository/browse/public/org/ibissource/ibis-adapterframework-core/7.3-B1-20181214.100759/" xr:uid="{7FFE8B65-68E4-478C-822F-50E8C454BD6A}"/>
    <hyperlink ref="B26" r:id="rId23" display="https://nexus.ibissource.org/service/rest/repository/browse/public/org/ibissource/ibis-adapterframework-core/7.3-B1-20181214.101223/" xr:uid="{4BDD4258-EDBB-44D4-8636-355AE9E593DF}"/>
    <hyperlink ref="B27" r:id="rId24" display="https://nexus.ibissource.org/service/rest/repository/browse/public/org/ibissource/ibis-adapterframework-core/7.3-B1-20181214.104458/" xr:uid="{E5AB6CB4-491B-4B8F-9ED8-869FBE7DFACE}"/>
    <hyperlink ref="B28" r:id="rId25" display="https://nexus.ibissource.org/service/rest/repository/browse/public/org/ibissource/ibis-adapterframework-core/7.3-B1-20181217.054626/" xr:uid="{8FE7BDDB-7D56-4DD5-AF59-27A1522FB418}"/>
    <hyperlink ref="B29" r:id="rId26" display="https://nexus.ibissource.org/service/rest/repository/browse/public/org/ibissource/ibis-adapterframework-core/7.3-B1-20181217.094541/" xr:uid="{6F0504D4-6084-46B7-845E-7BE30FF05FA0}"/>
    <hyperlink ref="B30" r:id="rId27" display="https://nexus.ibissource.org/service/rest/repository/browse/public/org/ibissource/ibis-adapterframework-core/7.3-B1-20181217.102044/" xr:uid="{B86376E6-5322-43F1-B268-3F40D6614714}"/>
    <hyperlink ref="B31" r:id="rId28" display="https://nexus.ibissource.org/service/rest/repository/browse/public/org/ibissource/ibis-adapterframework-core/7.3-B1-20181217.110407/" xr:uid="{4DE4CF68-7C04-4181-9378-CB65B2B880A8}"/>
    <hyperlink ref="B32" r:id="rId29" display="https://nexus.ibissource.org/service/rest/repository/browse/public/org/ibissource/ibis-adapterframework-core/7.3-B1-20181219.110621/" xr:uid="{95B9F44A-F591-41D7-94DC-375E16DE4B59}"/>
    <hyperlink ref="B33" r:id="rId30" display="https://nexus.ibissource.org/service/rest/repository/browse/public/org/ibissource/ibis-adapterframework-core/7.3-B1-20181219.112119/" xr:uid="{F9F86B20-F145-47E0-8603-93E762A83D82}"/>
    <hyperlink ref="B34" r:id="rId31" display="https://nexus.ibissource.org/service/rest/repository/browse/public/org/ibissource/ibis-adapterframework-core/7.3-B1-20181221.072823/" xr:uid="{FE2AB530-F549-42E0-B051-668A7ACC5BFE}"/>
    <hyperlink ref="B35" r:id="rId32" display="https://nexus.ibissource.org/service/rest/repository/browse/public/org/ibissource/ibis-adapterframework-core/7.3-B1-20181221.100658/" xr:uid="{59C7CEA3-3683-44A1-B594-7930D7423793}"/>
    <hyperlink ref="B36" r:id="rId33" display="https://nexus.ibissource.org/service/rest/repository/browse/public/org/ibissource/ibis-adapterframework-core/7.3-B1-20190104.072711/" xr:uid="{0CF9AF4D-FAC9-4F11-947A-2F13542490C4}"/>
    <hyperlink ref="B37" r:id="rId34" display="https://nexus.ibissource.org/service/rest/repository/browse/public/org/ibissource/ibis-adapterframework-core/7.3-B1-20190104.093839/" xr:uid="{07545A0D-2CC2-431F-B8FB-77B093F94C8B}"/>
    <hyperlink ref="B38" r:id="rId35" display="https://nexus.ibissource.org/service/rest/repository/browse/public/org/ibissource/ibis-adapterframework-core/7.3-B1-20190107.080847/" xr:uid="{527C4B2F-AD36-4EE0-872C-5E97D9F35682}"/>
    <hyperlink ref="B39" r:id="rId36" display="https://nexus.ibissource.org/service/rest/repository/browse/public/org/ibissource/ibis-adapterframework-core/7.3-B1-20190108.102640/" xr:uid="{D5A5584B-9257-4285-AC65-92C4760FA5F3}"/>
    <hyperlink ref="B40" r:id="rId37" display="https://nexus.ibissource.org/service/rest/repository/browse/public/org/ibissource/ibis-adapterframework-core/7.3-B1-20190115.104938/" xr:uid="{8001352D-7EE5-402D-939D-E0B2B37B6F1B}"/>
    <hyperlink ref="B41" r:id="rId38" display="https://nexus.ibissource.org/service/rest/repository/browse/public/org/ibissource/ibis-adapterframework-core/7.3-B1-20190115.121215/" xr:uid="{CFBF4E54-A95A-41CD-9770-22BBA968E28F}"/>
    <hyperlink ref="B42" r:id="rId39" display="https://nexus.ibissource.org/service/rest/repository/browse/public/org/ibissource/ibis-adapterframework-core/7.3-B1-20190118.071107/" xr:uid="{C83CB38D-B088-42CB-9151-DD6D7A95BC5B}"/>
    <hyperlink ref="B43" r:id="rId40" display="https://nexus.ibissource.org/service/rest/repository/browse/public/org/ibissource/ibis-adapterframework-core/7.3-B1-20190118.072509/" xr:uid="{F2E6B16B-52CB-47C9-9BEF-69BEF8C19835}"/>
    <hyperlink ref="B44" r:id="rId41" display="https://nexus.ibissource.org/service/rest/repository/browse/public/org/ibissource/ibis-adapterframework-core/7.3-B1-20190118.113522/" xr:uid="{F1F0398C-4AA2-470C-A5A1-632AB337E4C7}"/>
    <hyperlink ref="B45" r:id="rId42" display="https://nexus.ibissource.org/service/rest/repository/browse/public/org/ibissource/ibis-adapterframework-core/7.3-B1-20190122.141755/" xr:uid="{3F7CC76E-86EC-49CC-AB1C-F27DC0E2C9FC}"/>
    <hyperlink ref="B46" r:id="rId43" display="https://nexus.ibissource.org/service/rest/repository/browse/public/org/ibissource/ibis-adapterframework-core/7.3-B1-20190201.101119/" xr:uid="{7503D350-5647-48ED-88CA-6EFF40970654}"/>
    <hyperlink ref="B47" r:id="rId44" display="https://nexus.ibissource.org/service/rest/repository/browse/public/org/ibissource/ibis-adapterframework-core/7.3-B1-20190206.134801/" xr:uid="{E8048F1A-86A4-4C69-B135-E35F3FCC2360}"/>
    <hyperlink ref="B48" r:id="rId45" display="https://nexus.ibissource.org/service/rest/repository/browse/public/org/ibissource/ibis-adapterframework-core/7.3-B1-20190208.143320/" xr:uid="{92A947EE-FE26-4FD9-B7FE-136224E37DB7}"/>
    <hyperlink ref="B49" r:id="rId46" display="https://nexus.ibissource.org/service/rest/repository/browse/public/org/ibissource/ibis-adapterframework-core/7.3-B1-20190220.084921/" xr:uid="{0560C010-843D-4B13-8371-0BC4349789A7}"/>
    <hyperlink ref="B50" r:id="rId47" display="https://nexus.ibissource.org/service/rest/repository/browse/public/org/ibissource/ibis-adapterframework-core/7.3-B1-20190220.163725/" xr:uid="{DE81381A-EC2D-4E1B-99C0-00A9B146C6DD}"/>
    <hyperlink ref="B51" r:id="rId48" display="https://nexus.ibissource.org/service/rest/repository/browse/public/org/ibissource/ibis-adapterframework-core/7.3-B1-20190222.145857/" xr:uid="{D85A203E-D1DB-444F-92CF-8E128A5DF67E}"/>
    <hyperlink ref="B52" r:id="rId49" display="https://nexus.ibissource.org/service/rest/repository/browse/public/org/ibissource/ibis-adapterframework-core/7.3-B1-20190222.170732/" xr:uid="{7E487A0A-7354-4FC9-AD03-E31E9C3CA0EC}"/>
    <hyperlink ref="B53" r:id="rId50" display="https://nexus.ibissource.org/service/rest/repository/browse/public/org/ibissource/ibis-adapterframework-core/7.3-B1-20190303.121836/" xr:uid="{03333E6C-F20A-41F6-A3C1-C978D6988316}"/>
    <hyperlink ref="B54" r:id="rId51" display="https://nexus.ibissource.org/service/rest/repository/browse/public/org/ibissource/ibis-adapterframework-core/7.3-B1-20190303.133558/" xr:uid="{9F853558-BDF2-4D33-BBEC-E7AA56C4BE66}"/>
    <hyperlink ref="B55" r:id="rId52" display="https://nexus.ibissource.org/service/rest/repository/browse/public/org/ibissource/ibis-adapterframework-core/7.3-B1-20190306.130656/" xr:uid="{088E585F-E06B-44A0-8D51-69CBFC0A2C8E}"/>
    <hyperlink ref="B56" r:id="rId53" display="https://nexus.ibissource.org/service/rest/repository/browse/public/org/ibissource/ibis-adapterframework-core/7.3-B1-20190306.154041/" xr:uid="{441B27B3-14EC-4762-BA99-5C0AE799495E}"/>
    <hyperlink ref="B57" r:id="rId54" display="https://nexus.ibissource.org/service/rest/repository/browse/public/org/ibissource/ibis-adapterframework-core/7.3-B1-20190306.164849/" xr:uid="{695A5343-42C7-41E0-9AE2-76CCEA7A6CD6}"/>
    <hyperlink ref="B58" r:id="rId55" display="https://nexus.ibissource.org/service/rest/repository/browse/public/org/ibissource/ibis-adapterframework-core/7.3-B1-20190306.165658/" xr:uid="{F478DF7D-5D7B-46C8-84AB-185A6D286B63}"/>
    <hyperlink ref="B59" r:id="rId56" display="https://nexus.ibissource.org/service/rest/repository/browse/public/org/ibissource/ibis-adapterframework-core/7.3-B1-20190308.162539/" xr:uid="{3E6113D4-F317-4CE6-893E-2D76D53DFC13}"/>
    <hyperlink ref="B60" r:id="rId57" display="https://nexus.ibissource.org/service/rest/repository/browse/public/org/ibissource/ibis-adapterframework-core/7.3-B1-20190308.165118/" xr:uid="{984491D8-54C9-48EE-BAF8-258A940F623E}"/>
    <hyperlink ref="B61" r:id="rId58" display="https://nexus.ibissource.org/service/rest/repository/browse/public/org/ibissource/ibis-adapterframework-core/7.3-B1-20190308.170802/" xr:uid="{53556CE9-2CAA-4B2F-8EE5-3CFE2468AD42}"/>
    <hyperlink ref="B62" r:id="rId59" display="https://nexus.ibissource.org/service/rest/repository/browse/public/org/ibissource/ibis-adapterframework-core/7.3-B1-20190308.222733/" xr:uid="{94445EA9-2078-4ECB-B351-8E9680EFFA1B}"/>
    <hyperlink ref="B63" r:id="rId60" display="https://nexus.ibissource.org/service/rest/repository/browse/public/org/ibissource/ibis-adapterframework-core/7.3-B1-20190313.125827/" xr:uid="{E4BD4836-0373-4AB0-B2E8-25FDD9E95616}"/>
    <hyperlink ref="B64" r:id="rId61" display="https://nexus.ibissource.org/service/rest/repository/browse/public/org/ibissource/ibis-adapterframework-core/7.3-B1-20190313.182759/" xr:uid="{FD420E0B-775B-451A-A0BB-5CF67B130261}"/>
    <hyperlink ref="B65" r:id="rId62" display="https://nexus.ibissource.org/service/rest/repository/browse/public/org/ibissource/ibis-adapterframework-core/7.3-B1-20190315.093211/" xr:uid="{5C741CE1-6A68-4A02-8E80-52564D531F8D}"/>
    <hyperlink ref="B66" r:id="rId63" display="https://nexus.ibissource.org/service/rest/repository/browse/public/org/ibissource/ibis-adapterframework-core/7.3-B1-20190315.175345/" xr:uid="{FA17D17B-5949-47C1-8CFC-80230FD94C72}"/>
    <hyperlink ref="B67" r:id="rId64" display="https://nexus.ibissource.org/service/rest/repository/browse/public/org/ibissource/ibis-adapterframework-core/7.3-B1-20190320.114159/" xr:uid="{4DC6FA0A-F0D3-4703-87AE-E42347BFF5E5}"/>
    <hyperlink ref="B68" r:id="rId65" display="https://nexus.ibissource.org/service/rest/repository/browse/public/org/ibissource/ibis-adapterframework-core/7.3-B1-20190320.164845/" xr:uid="{A3CD2CFA-58CE-4ABB-AB24-A1FAFF32F079}"/>
    <hyperlink ref="B69" r:id="rId66" display="https://nexus.ibissource.org/service/rest/repository/browse/public/org/ibissource/ibis-adapterframework-core/7.3-B1-20190320.170350/" xr:uid="{B62B053F-047F-4BEB-BE9C-A6DC6920AEA4}"/>
    <hyperlink ref="B70" r:id="rId67" display="https://nexus.ibissource.org/service/rest/repository/browse/public/org/ibissource/ibis-adapterframework-core/7.3-B1-20190322.133708/" xr:uid="{18062C58-745D-47FD-BADD-AA5545EFF49A}"/>
    <hyperlink ref="B71" r:id="rId68" display="https://nexus.ibissource.org/service/rest/repository/browse/public/org/ibissource/ibis-adapterframework-core/7.3-B1-20190325.132042/" xr:uid="{83CDF491-908E-4E4C-8A81-AFE04C1ED721}"/>
    <hyperlink ref="B72" r:id="rId69" display="https://nexus.ibissource.org/service/rest/repository/browse/public/org/ibissource/ibis-adapterframework-core/7.3-B1-20190325.160400/" xr:uid="{A8E28505-C235-4B7B-BFD7-816CE13EE1C0}"/>
    <hyperlink ref="B73" r:id="rId70" display="https://nexus.ibissource.org/service/rest/repository/browse/public/org/ibissource/ibis-adapterframework-core/7.3-B1-20190410.102304/" xr:uid="{521CB6FA-FDD7-4F1F-8397-FA2FE11F50A0}"/>
    <hyperlink ref="B74" r:id="rId71" display="https://nexus.ibissource.org/service/rest/repository/browse/public/org/ibissource/ibis-adapterframework-core/7.3-B1-20190410.161259/" xr:uid="{33C4B2F9-554E-431B-B4BC-871C558F7A27}"/>
    <hyperlink ref="B75" r:id="rId72" display="https://nexus.ibissource.org/service/rest/repository/browse/public/org/ibissource/ibis-adapterframework-core/7.3-B1-20190414.233650/" xr:uid="{CCD8B0F9-BDE8-45EF-A71A-6B570EE412E9}"/>
    <hyperlink ref="B76" r:id="rId73" display="https://nexus.ibissource.org/service/rest/repository/browse/public/org/ibissource/ibis-adapterframework-core/7.3-B1-20190417.101615/" xr:uid="{3CF2D1CB-D4DE-466F-BE4B-3BA2E0A6E77B}"/>
    <hyperlink ref="B77" r:id="rId74" display="https://nexus.ibissource.org/service/rest/repository/browse/public/org/ibissource/ibis-adapterframework-core/7.3-B1-20190417.102205/" xr:uid="{2C5D82D2-8DDD-4087-A59B-D8A36BD4D937}"/>
    <hyperlink ref="B78" r:id="rId75" display="https://nexus.ibissource.org/service/rest/repository/browse/public/org/ibissource/ibis-adapterframework-core/7.3-B1-20190417.123359/" xr:uid="{4EA01B2B-1195-4B11-9E9F-DEA4984EA8D8}"/>
    <hyperlink ref="B79" r:id="rId76" display="https://nexus.ibissource.org/service/rest/repository/browse/public/org/ibissource/ibis-adapterframework-core/7.3-B1-20190417.164129/" xr:uid="{48D06C32-18F6-429E-9A8F-444871B5CE6E}"/>
    <hyperlink ref="B80" r:id="rId77" display="https://nexus.ibissource.org/service/rest/repository/browse/public/org/ibissource/ibis-adapterframework-core/7.3-B1-20190418.085748/" xr:uid="{F131A699-7A94-4B14-BD7E-443366340165}"/>
    <hyperlink ref="B81" r:id="rId78" display="https://nexus.ibissource.org/service/rest/repository/browse/public/org/ibissource/ibis-adapterframework-core/7.3-B1-20190419.111033/" xr:uid="{337D2A09-A584-4D87-B522-0F4081645212}"/>
    <hyperlink ref="B82" r:id="rId79" display="https://nexus.ibissource.org/service/rest/repository/browse/public/org/ibissource/ibis-adapterframework-core/7.3-B1-20190419.125306/" xr:uid="{91260425-11B6-44EB-8CB3-4CBF100C04AB}"/>
    <hyperlink ref="B83" r:id="rId80" display="https://nexus.ibissource.org/service/rest/repository/browse/public/org/ibissource/ibis-adapterframework-core/7.3-B1-20190419.142600/" xr:uid="{185FC01D-DA5F-4C0C-8049-579F55AAE04A}"/>
    <hyperlink ref="B84" r:id="rId81" display="https://nexus.ibissource.org/service/rest/repository/browse/public/org/ibissource/ibis-adapterframework-core/7.3-B1-20190419.152811/" xr:uid="{21D66B78-141B-439D-BC74-00E1C29E3042}"/>
    <hyperlink ref="B85" r:id="rId82" display="https://nexus.ibissource.org/service/rest/repository/browse/public/org/ibissource/ibis-adapterframework-core/7.3-B1-20190419.172050/" xr:uid="{019245E3-AB1C-46A3-9C44-4DEDE9A138AA}"/>
    <hyperlink ref="B86" r:id="rId83" display="https://nexus.ibissource.org/service/rest/repository/browse/public/org/ibissource/ibis-adapterframework-core/7.3-B1-20190424.171031/" xr:uid="{3DD15610-F778-42DE-9363-D78B6CF56CBE}"/>
    <hyperlink ref="B87" r:id="rId84" display="https://nexus.ibissource.org/service/rest/repository/browse/public/org/ibissource/ibis-adapterframework-core/7.3-B1-20190425.164033/" xr:uid="{8FFD9A2B-D99F-40A7-932C-12481741D2C7}"/>
    <hyperlink ref="B88" r:id="rId85" display="https://nexus.ibissource.org/service/rest/repository/browse/public/org/ibissource/ibis-adapterframework-core/7.3-B1-20190425.164622/" xr:uid="{8C8EFE72-C450-4134-8777-F9E916AA3F62}"/>
    <hyperlink ref="B89" r:id="rId86" display="https://nexus.ibissource.org/service/rest/repository/browse/public/org/ibissource/ibis-adapterframework-core/7.3-B1-20190426.172813/" xr:uid="{2CFB116A-1102-4452-99E3-91059B776BB5}"/>
    <hyperlink ref="B90" r:id="rId87" display="https://nexus.ibissource.org/service/rest/repository/browse/public/org/ibissource/ibis-adapterframework-core/7.3-B1-20190429.111841/" xr:uid="{D3399405-1478-454C-88E4-B4A18EFDACBF}"/>
    <hyperlink ref="B91" r:id="rId88" display="https://nexus.ibissource.org/service/rest/repository/browse/public/org/ibissource/ibis-adapterframework-core/7.3-B1-20190429.112513/" xr:uid="{D0FA24A4-4AAA-4B82-BCE3-9AD06B874C25}"/>
    <hyperlink ref="B92" r:id="rId89" display="https://nexus.ibissource.org/service/rest/repository/browse/public/org/ibissource/ibis-adapterframework-core/7.3-B1-20190503.153304/" xr:uid="{FB4038CC-36C6-479E-A7DD-BDF4E3F545FD}"/>
    <hyperlink ref="B93" r:id="rId90" display="https://nexus.ibissource.org/service/rest/repository/browse/public/org/ibissource/ibis-adapterframework-core/7.3-B1-20190506.145827/" xr:uid="{ECED2592-2E1C-42C4-B356-479A36AEC207}"/>
    <hyperlink ref="B94" r:id="rId91" display="https://nexus.ibissource.org/service/rest/repository/browse/public/org/ibissource/ibis-adapterframework-core/7.3-B1-20190507.104045/" xr:uid="{EE6A4E15-6D53-4C52-A560-9B01E4B8DFFD}"/>
    <hyperlink ref="B95" r:id="rId92" display="https://nexus.ibissource.org/service/rest/repository/browse/public/org/ibissource/ibis-adapterframework-core/7.3-B1-20190507.152627/" xr:uid="{95CDB862-DFCE-442D-97DC-4560CE1406E9}"/>
    <hyperlink ref="B96" r:id="rId93" display="https://nexus.ibissource.org/service/rest/repository/browse/public/org/ibissource/ibis-adapterframework-core/7.3-B1-20190507.153510/" xr:uid="{51A1631B-17D5-42E6-893E-247A8442344D}"/>
    <hyperlink ref="B97" r:id="rId94" display="https://nexus.ibissource.org/service/rest/repository/browse/public/org/ibissource/ibis-adapterframework-core/7.3-B1-20190507.154104/" xr:uid="{296A01A0-4B4F-4B38-A8E8-FB88E7978C87}"/>
    <hyperlink ref="B98" r:id="rId95" display="https://nexus.ibissource.org/service/rest/repository/browse/public/org/ibissource/ibis-adapterframework-core/7.3-B1-20190508.150655/" xr:uid="{D2382968-F26A-4E66-9AAC-2DFDCA12EE6B}"/>
    <hyperlink ref="B99" r:id="rId96" display="https://nexus.ibissource.org/service/rest/repository/browse/public/org/ibissource/ibis-adapterframework-core/7.3-B1-20190510.115021/" xr:uid="{7DF6C4CE-AC78-40C9-BF05-16BF60784C35}"/>
    <hyperlink ref="B100" r:id="rId97" display="https://nexus.ibissource.org/service/rest/repository/browse/public/org/ibissource/ibis-adapterframework-core/7.3-B1-20190510.133639/" xr:uid="{4CAFBEEE-DFD4-40ED-97F9-E311FEBCBFF8}"/>
    <hyperlink ref="B101" r:id="rId98" display="https://nexus.ibissource.org/service/rest/repository/browse/public/org/ibissource/ibis-adapterframework-core/7.3-B1-20190510.145518/" xr:uid="{27C02303-3E1E-4745-BACB-5254CFCB893A}"/>
    <hyperlink ref="B102" r:id="rId99" display="https://nexus.ibissource.org/service/rest/repository/browse/public/org/ibissource/ibis-adapterframework-core/7.3-B1-20190510.163110/" xr:uid="{4B6D1F8E-D9C9-4F5E-87DC-0B08FC174C1D}"/>
    <hyperlink ref="B103" r:id="rId100" display="https://nexus.ibissource.org/service/rest/repository/browse/public/org/ibissource/ibis-adapterframework-core/7.3-B1-20190515.165555/" xr:uid="{0E8431C4-9C58-4662-8C2C-C6D86A7B8E58}"/>
    <hyperlink ref="B104" r:id="rId101" display="https://nexus.ibissource.org/service/rest/repository/browse/public/org/ibissource/ibis-adapterframework-core/7.3-B1-20190515.170013/" xr:uid="{A2E66EB9-FAF6-43BB-834C-0338ACD59296}"/>
    <hyperlink ref="B105" r:id="rId102" display="https://nexus.ibissource.org/service/rest/repository/browse/public/org/ibissource/ibis-adapterframework-core/7.3-B1-20190516.140503/" xr:uid="{A9BDB7B8-DD7A-4713-A2AA-6E573F8B16A6}"/>
    <hyperlink ref="B106" r:id="rId103" display="https://nexus.ibissource.org/service/rest/repository/browse/public/org/ibissource/ibis-adapterframework-core/7.3-B1-20190517.111123/" xr:uid="{DF4C8378-FA31-4503-8DBD-1C5C6B6C578D}"/>
    <hyperlink ref="B107" r:id="rId104" display="https://nexus.ibissource.org/service/rest/repository/browse/public/org/ibissource/ibis-adapterframework-core/7.3-B1-20190517.213907/" xr:uid="{8AC529C7-DEA2-4330-9AE5-9125F55B3DA6}"/>
    <hyperlink ref="B108" r:id="rId105" display="https://nexus.ibissource.org/service/rest/repository/browse/public/org/ibissource/ibis-adapterframework-core/7.3-B1-20190520.143312/" xr:uid="{680BDC68-2EB9-4468-B92E-DDE37A0608AF}"/>
    <hyperlink ref="B109" r:id="rId106" display="https://nexus.ibissource.org/service/rest/repository/browse/public/org/ibissource/ibis-adapterframework-core/7.3-B1-20190520.143916/" xr:uid="{FAFABCCF-4A16-4EC2-99F9-9B28BF1F4681}"/>
    <hyperlink ref="B110" r:id="rId107" display="https://nexus.ibissource.org/service/rest/repository/browse/public/org/ibissource/ibis-adapterframework-core/7.3-B1-20190520.145659/" xr:uid="{AFD25F0A-1EEE-4184-9712-F6FE85BC5F57}"/>
    <hyperlink ref="B111" r:id="rId108" display="https://nexus.ibissource.org/service/rest/repository/browse/public/org/ibissource/ibis-adapterframework-core/7.3-B1-20190521.162603/" xr:uid="{8C2DC5CE-28FC-4455-9099-5FE7EA22D378}"/>
    <hyperlink ref="B112" r:id="rId109" display="https://nexus.ibissource.org/service/rest/repository/browse/public/org/ibissource/ibis-adapterframework-core/7.3-B1-20190521.163208/" xr:uid="{E9ED85DE-790A-49EB-87D3-68B41E9ABB09}"/>
    <hyperlink ref="B113" r:id="rId110" display="https://nexus.ibissource.org/service/rest/repository/browse/public/org/ibissource/ibis-adapterframework-core/7.3-B1-20190522.104743/" xr:uid="{31CF34A1-DE7F-429E-8092-FB47908D2ABB}"/>
    <hyperlink ref="B114" r:id="rId111" display="https://nexus.ibissource.org/service/rest/repository/browse/public/org/ibissource/ibis-adapterframework-core/7.3-B1-20190522.162234/" xr:uid="{BF343E95-8540-4011-BD1F-104E81DE759D}"/>
    <hyperlink ref="B115" r:id="rId112" display="https://nexus.ibissource.org/service/rest/repository/browse/public/org/ibissource/ibis-adapterframework-core/7.3-B1-20190522.220620/" xr:uid="{D3CC0537-9037-4ABA-8E39-9C3291125C0B}"/>
    <hyperlink ref="B116" r:id="rId113" display="https://nexus.ibissource.org/service/rest/repository/browse/public/org/ibissource/ibis-adapterframework-core/7.3-B1-20190523.153805/" xr:uid="{824A983A-1571-491F-8104-14314077413A}"/>
    <hyperlink ref="B117" r:id="rId114" display="https://nexus.ibissource.org/service/rest/repository/browse/public/org/ibissource/ibis-adapterframework-core/7.3-B1-20190523.154106/" xr:uid="{5D4ACC45-758F-4B16-A199-6D324D95CC54}"/>
    <hyperlink ref="B118" r:id="rId115" display="https://nexus.ibissource.org/service/rest/repository/browse/public/org/ibissource/ibis-adapterframework-core/7.3-B1-20190523.174908/" xr:uid="{6E4BB7A7-2C71-49EC-8E73-CAC28B0240EC}"/>
    <hyperlink ref="B119" r:id="rId116" display="https://nexus.ibissource.org/service/rest/repository/browse/public/org/ibissource/ibis-adapterframework-core/7.3-B1-20190524.101943/" xr:uid="{01DD5EF8-B645-4E9F-A106-1C37FB6A2C88}"/>
    <hyperlink ref="B120" r:id="rId117" display="https://nexus.ibissource.org/service/rest/repository/browse/public/org/ibissource/ibis-adapterframework-core/7.3-B1-20190524.114611/" xr:uid="{83262415-6BED-4D03-8E99-30E2C32F9963}"/>
    <hyperlink ref="B121" r:id="rId118" display="https://nexus.ibissource.org/service/rest/repository/browse/public/org/ibissource/ibis-adapterframework-core/7.3-B1-20190524.154652/" xr:uid="{8AA02A7A-549E-4B4E-BCB9-C568A41EC57C}"/>
    <hyperlink ref="B122" r:id="rId119" display="https://nexus.ibissource.org/service/rest/repository/browse/public/org/ibissource/ibis-adapterframework-core/7.3-B1-20190524.163217/" xr:uid="{6578F4DF-FE2E-4A87-9111-994B124ADFD0}"/>
    <hyperlink ref="B123" r:id="rId120" display="https://nexus.ibissource.org/service/rest/repository/browse/public/org/ibissource/ibis-adapterframework-core/7.3-B1-20190524.175520/" xr:uid="{D64194D4-7531-45EF-A640-0292F1AAEE2F}"/>
    <hyperlink ref="B124" r:id="rId121" display="https://nexus.ibissource.org/service/rest/repository/browse/public/org/ibissource/ibis-adapterframework-core/7.3-B1-20190527.144520/" xr:uid="{D0B799C9-74AF-48A8-8860-C497249CC8FF}"/>
    <hyperlink ref="B125" r:id="rId122" display="https://nexus.ibissource.org/service/rest/repository/browse/public/org/ibissource/ibis-adapterframework-core/7.3-B1-20190527.153706/" xr:uid="{ADE7864E-4913-4DB3-9FA9-BEDD6801FBD9}"/>
    <hyperlink ref="B126" r:id="rId123" display="https://nexus.ibissource.org/service/rest/repository/browse/public/org/ibissource/ibis-adapterframework-core/7.3-B1-20190528.172053/" xr:uid="{3F733540-92ED-49FA-AB96-24026C168388}"/>
    <hyperlink ref="B127" r:id="rId124" display="https://nexus.ibissource.org/service/rest/repository/browse/public/org/ibissource/ibis-adapterframework-core/7.3-RC1/" xr:uid="{6B180CD4-195B-4372-BE92-96900F2D2CBA}"/>
    <hyperlink ref="B128" r:id="rId125" display="https://nexus.ibissource.org/service/rest/repository/browse/public/org/ibissource/ibis-adapterframework-core/7.3-RC2-20190608.150903/" xr:uid="{FF6922D5-23D4-4727-BA2B-8221FD3E5BFB}"/>
    <hyperlink ref="B129" r:id="rId126" display="https://nexus.ibissource.org/service/rest/repository/browse/public/org/ibissource/ibis-adapterframework-core/7.3-RC2-20190614.170926/" xr:uid="{8FD9FFB9-ADE3-41C9-9593-F4560F0AECA2}"/>
    <hyperlink ref="B130" r:id="rId127" display="https://nexus.ibissource.org/service/rest/repository/browse/public/org/ibissource/ibis-adapterframework-core/7.3-RC2-20190614.171839/" xr:uid="{98CF66B7-5374-499B-AF18-C56C2AEFDDD2}"/>
    <hyperlink ref="B131" r:id="rId128" display="https://nexus.ibissource.org/service/rest/repository/browse/public/org/ibissource/ibis-adapterframework-core/7.3-RC2-20190618.133653/" xr:uid="{F12A2501-4015-4068-98C5-AC31E9211BA5}"/>
    <hyperlink ref="B132" r:id="rId129" display="https://nexus.ibissource.org/service/rest/repository/browse/public/org/ibissource/ibis-adapterframework-core/7.3-RC2-20190702.160817/" xr:uid="{2A51F68F-D04F-4644-BB74-FD5287CD067A}"/>
    <hyperlink ref="B133" r:id="rId130" display="https://nexus.ibissource.org/service/rest/repository/browse/public/org/ibissource/ibis-adapterframework-core/7.3-RC2-20190703.120954/" xr:uid="{1037AD0B-2453-4559-86EA-ED68F7F6FFB6}"/>
    <hyperlink ref="B134" r:id="rId131" display="https://nexus.ibissource.org/service/rest/repository/browse/public/org/ibissource/ibis-adapterframework-core/7.3-RC2-20190703.150758/" xr:uid="{0B5480E1-D037-4DDD-9F84-FA096749E11E}"/>
    <hyperlink ref="B135" r:id="rId132" display="https://nexus.ibissource.org/service/rest/repository/browse/public/org/ibissource/ibis-adapterframework-core/7.3-RC2-20190705.102546/" xr:uid="{4BDC1169-5716-479D-944F-B1267BB064A5}"/>
    <hyperlink ref="B136" r:id="rId133" display="https://nexus.ibissource.org/service/rest/repository/browse/public/org/ibissource/ibis-adapterframework-core/7.3-RC2-20190705.103436/" xr:uid="{0C0692E9-5DAA-4EFE-90DB-5D52BB6CA8C3}"/>
    <hyperlink ref="B137" r:id="rId134" display="https://nexus.ibissource.org/service/rest/repository/browse/public/org/ibissource/ibis-adapterframework-core/7.3-RC2-20190705.143432/" xr:uid="{C6DD6517-317A-4BAE-8874-B86956DAF42D}"/>
    <hyperlink ref="B138" r:id="rId135" display="https://nexus.ibissource.org/service/rest/repository/browse/public/org/ibissource/ibis-adapterframework-core/7.3-RC2-20190707.182518/" xr:uid="{6FEC6F23-1DEB-4310-A22A-50F94470F897}"/>
    <hyperlink ref="B139" r:id="rId136" display="https://nexus.ibissource.org/service/rest/repository/browse/public/org/ibissource/ibis-adapterframework-core/7.3-RC2-20190707.233608/" xr:uid="{6A3C98F2-BCF3-448C-A220-6869EB6F7F72}"/>
    <hyperlink ref="B140" r:id="rId137" display="https://nexus.ibissource.org/service/rest/repository/browse/public/org/ibissource/ibis-adapterframework-core/7.3-RC2-20190708.143029/" xr:uid="{B53CF025-9DF1-43AC-8CF1-350701AAD3CC}"/>
    <hyperlink ref="B141" r:id="rId138" display="https://nexus.ibissource.org/service/rest/repository/browse/public/org/ibissource/ibis-adapterframework-core/7.3-RC2-20190709.121358/" xr:uid="{BB6607BF-0C49-4AB9-BF44-2BAD6ECABE20}"/>
    <hyperlink ref="B142" r:id="rId139" display="https://nexus.ibissource.org/service/rest/repository/browse/public/org/ibissource/ibis-adapterframework-core/7.3-RC2-20190710.163503/" xr:uid="{683CFF9A-5236-4AC8-9284-A79BE4020293}"/>
    <hyperlink ref="B143" r:id="rId140" display="https://nexus.ibissource.org/service/rest/repository/browse/public/org/ibissource/ibis-adapterframework-core/7.4/" xr:uid="{C2416AB3-9958-449F-AB01-3E87310293FE}"/>
    <hyperlink ref="B144" r:id="rId141" display="https://nexus.ibissource.org/service/rest/repository/browse/public/org/ibissource/ibis-adapterframework-core/7.4-20190711.120713/" xr:uid="{58CCCEFE-B9C3-4711-BF04-489143E61F1B}"/>
    <hyperlink ref="B145" r:id="rId142" display="https://nexus.ibissource.org/service/rest/repository/browse/public/org/ibissource/ibis-adapterframework-core/7.4-20190711.121303/" xr:uid="{C1FBFAB4-1140-4F3E-88C3-302B0EAA0662}"/>
    <hyperlink ref="B146" r:id="rId143" display="https://nexus.ibissource.org/service/rest/repository/browse/public/org/ibissource/ibis-adapterframework-core/7.4-20190711.123301/" xr:uid="{36D715BC-B5B6-40D0-9EB1-D28C07528618}"/>
    <hyperlink ref="B147" r:id="rId144" display="https://nexus.ibissource.org/service/rest/repository/browse/public/org/ibissource/ibis-adapterframework-core/7.4-20190808.154826/" xr:uid="{EA73A013-4FE3-453C-8332-32874DE0C329}"/>
    <hyperlink ref="B148" r:id="rId145" display="https://nexus.ibissource.org/service/rest/repository/browse/public/org/ibissource/ibis-adapterframework-core/7.5-RC1/" xr:uid="{82D5B44E-F6FE-4CDC-A677-A1B06B68DDB5}"/>
    <hyperlink ref="B149" r:id="rId146" display="https://nexus.ibissource.org/service/rest/repository/browse/public/org/ibissource/ibis-adapterframework-core/7.5-RC3/" xr:uid="{4E70950A-090F-4BD4-AC62-EBF226FB6D0A}"/>
    <hyperlink ref="B150" r:id="rId147" display="https://nexus.ibissource.org/service/rest/repository/browse/public/org/ibissource/ibis-adapterframework-core/7.5/" xr:uid="{0A792FE3-3719-4DB6-A9B8-FD3490660733}"/>
    <hyperlink ref="B151" r:id="rId148" display="https://nexus.ibissource.org/service/rest/repository/browse/public/org/ibissource/ibis-adapterframework-core/7.5.1/" xr:uid="{98F0E08C-BF6F-4FFA-B82E-BBBD7A7F64AD}"/>
    <hyperlink ref="B152" r:id="rId149" display="https://nexus.ibissource.org/service/rest/repository/browse/public/org/ibissource/ibis-adapterframework-core/7.5.1-20210219.154932/" xr:uid="{3EE658CD-F056-4853-A3FE-F5C32B84B3BA}"/>
    <hyperlink ref="B153" r:id="rId150" display="https://nexus.ibissource.org/service/rest/repository/browse/public/org/ibissource/ibis-adapterframework-core/7.5.1-20210222.111716/" xr:uid="{ECA3B81B-F4A0-4C0C-B649-969A1CD7DCE0}"/>
    <hyperlink ref="B154" r:id="rId151" display="https://nexus.ibissource.org/service/rest/repository/browse/public/org/ibissource/ibis-adapterframework-core/7.5.1-20210222.115737/" xr:uid="{41C30F41-55F6-47F4-B430-FEF9CCD20FA7}"/>
    <hyperlink ref="B155" r:id="rId152" display="https://nexus.ibissource.org/service/rest/repository/browse/public/org/ibissource/ibis-adapterframework-core/7.5.2-20210409.141021/" xr:uid="{37DA9195-C55C-4496-849E-77F7C3D68CB2}"/>
    <hyperlink ref="B156" r:id="rId153" display="https://nexus.ibissource.org/service/rest/repository/browse/public/org/ibissource/ibis-adapterframework-core/7.5.2-20210409.151925/" xr:uid="{E15F62BF-6F5F-4185-9D98-E2780BFB5AC9}"/>
    <hyperlink ref="B157" r:id="rId154" display="https://nexus.ibissource.org/service/rest/repository/browse/public/org/ibissource/ibis-adapterframework-core/7.5.2-20210628.184040/" xr:uid="{81053D23-65D1-4575-A18B-16E9EF1259BD}"/>
    <hyperlink ref="B158" r:id="rId155" display="https://nexus.ibissource.org/service/rest/repository/browse/public/org/ibissource/ibis-adapterframework-core/7.5.3-20210930.181632/" xr:uid="{94FF9F5E-5BE8-4FFE-9EF0-24C25E5FCFDE}"/>
    <hyperlink ref="B159" r:id="rId156" display="https://nexus.ibissource.org/service/rest/repository/browse/public/org/ibissource/ibis-adapterframework-core/7.5.3-20211007.163208/" xr:uid="{C6C6522F-69CF-4777-BB36-A5AA7C56C5B1}"/>
    <hyperlink ref="B160" r:id="rId157" display="https://nexus.ibissource.org/service/rest/repository/browse/public/org/ibissource/ibis-adapterframework-core/7.5.3-20211019.115740/" xr:uid="{44FA5DE3-D750-47BC-A7A4-2D81A2262F86}"/>
    <hyperlink ref="B161" r:id="rId158" display="https://nexus.ibissource.org/service/rest/repository/browse/public/org/ibissource/ibis-adapterframework-core/7.5-20190808.164950/" xr:uid="{2645B3D0-14B8-49A4-B287-B0B68FC33445}"/>
    <hyperlink ref="B162" r:id="rId159" display="https://nexus.ibissource.org/service/rest/repository/browse/public/org/ibissource/ibis-adapterframework-core/7.5-20190809.094412/" xr:uid="{855C670F-EFF3-4EB2-9C24-DA486AC5F96B}"/>
    <hyperlink ref="B163" r:id="rId160" display="https://nexus.ibissource.org/service/rest/repository/browse/public/org/ibissource/ibis-adapterframework-core/7.5-20190821.101503/" xr:uid="{F67CFBB0-06A2-419D-AB17-4B756AD3688C}"/>
    <hyperlink ref="B164" r:id="rId161" display="https://nexus.ibissource.org/service/rest/repository/browse/public/org/ibissource/ibis-adapterframework-core/7.5-20190823.095329/" xr:uid="{828EB196-2927-4A97-8428-BD8C2B8BAFB5}"/>
    <hyperlink ref="B165" r:id="rId162" display="https://nexus.ibissource.org/service/rest/repository/browse/public/org/ibissource/ibis-adapterframework-core/7.5-20190826.152742/" xr:uid="{55294D57-35DF-49BE-B070-FF4AD7C311D1}"/>
    <hyperlink ref="B166" r:id="rId163" display="https://nexus.ibissource.org/service/rest/repository/browse/public/org/ibissource/ibis-adapterframework-core/7.5-20190826.170453/" xr:uid="{B2A7154F-07C8-428B-8758-98DBA22AF988}"/>
    <hyperlink ref="B167" r:id="rId164" display="https://nexus.ibissource.org/service/rest/repository/browse/public/org/ibissource/ibis-adapterframework-core/7.5-20190826.171750/" xr:uid="{E813673C-6318-45BC-9AD0-7E09DBA86B7B}"/>
    <hyperlink ref="B168" r:id="rId165" display="https://nexus.ibissource.org/service/rest/repository/browse/public/org/ibissource/ibis-adapterframework-core/7.5-20190827.132227/" xr:uid="{1354C93F-96DF-46F6-9E99-208DE3754CA3}"/>
    <hyperlink ref="B169" r:id="rId166" display="https://nexus.ibissource.org/service/rest/repository/browse/public/org/ibissource/ibis-adapterframework-core/7.5-20190827.132716/" xr:uid="{023D5A06-647A-4E4E-9D8F-485DF36FAC63}"/>
    <hyperlink ref="B170" r:id="rId167" display="https://nexus.ibissource.org/service/rest/repository/browse/public/org/ibissource/ibis-adapterframework-core/7.5-20190827.154856/" xr:uid="{20944577-A442-4836-B399-4526AB49372A}"/>
    <hyperlink ref="B171" r:id="rId168" display="https://nexus.ibissource.org/service/rest/repository/browse/public/org/ibissource/ibis-adapterframework-core/7.5-20190827.172416/" xr:uid="{C2379B4E-66E3-43E0-B6CE-CC50338D841F}"/>
    <hyperlink ref="B172" r:id="rId169" display="https://nexus.ibissource.org/service/rest/repository/browse/public/org/ibissource/ibis-adapterframework-core/7.5-20190902.103843/" xr:uid="{9C98A8A3-1ABA-498D-91F6-3DB573F5D7F4}"/>
    <hyperlink ref="B173" r:id="rId170" display="https://nexus.ibissource.org/service/rest/repository/browse/public/org/ibissource/ibis-adapterframework-core/7.5-20190904.163125/" xr:uid="{E1EC55B6-8328-404E-88A7-DFA22044CD75}"/>
    <hyperlink ref="B174" r:id="rId171" display="https://nexus.ibissource.org/service/rest/repository/browse/public/org/ibissource/ibis-adapterframework-core/7.5-20190904.163801/" xr:uid="{0FBAA175-3BAB-46F4-9441-0FCAA53FF52B}"/>
    <hyperlink ref="B175" r:id="rId172" display="https://nexus.ibissource.org/service/rest/repository/browse/public/org/ibissource/ibis-adapterframework-core/7.5-20190904.172658/" xr:uid="{D19BB471-ADE8-4B9F-9281-EA500FE52172}"/>
    <hyperlink ref="B176" r:id="rId173" display="https://nexus.ibissource.org/service/rest/repository/browse/public/org/ibissource/ibis-adapterframework-core/7.5-20190910.165150/" xr:uid="{F29AB557-75A8-4C9F-8B64-E4FD3FF7E805}"/>
    <hyperlink ref="B177" r:id="rId174" display="https://nexus.ibissource.org/service/rest/repository/browse/public/org/ibissource/ibis-adapterframework-core/7.5-20190910.165759/" xr:uid="{F2910C18-0B5B-4733-8E02-4E3123B58718}"/>
    <hyperlink ref="B178" r:id="rId175" display="https://nexus.ibissource.org/service/rest/repository/browse/public/org/ibissource/ibis-adapterframework-core/7.5-20190911.115810/" xr:uid="{239D4419-B238-4878-AE11-D45F3A14EB08}"/>
    <hyperlink ref="B179" r:id="rId176" display="https://nexus.ibissource.org/service/rest/repository/browse/public/org/ibissource/ibis-adapterframework-core/7.5-20190911.155215/" xr:uid="{82E99A9A-CAB7-430A-92ED-6194B3690420}"/>
    <hyperlink ref="B180" r:id="rId177" display="https://nexus.ibissource.org/service/rest/repository/browse/public/org/ibissource/ibis-adapterframework-core/7.5-20190916.101542/" xr:uid="{F2872057-C6D6-4052-BBBD-DADE4D56E34E}"/>
    <hyperlink ref="B181" r:id="rId178" display="https://nexus.ibissource.org/service/rest/repository/browse/public/org/ibissource/ibis-adapterframework-core/7.5-20190916.154543/" xr:uid="{015BF8F7-D4D8-4469-9359-1C96BC8B2E90}"/>
    <hyperlink ref="B182" r:id="rId179" display="https://nexus.ibissource.org/service/rest/repository/browse/public/org/ibissource/ibis-adapterframework-core/7.5-20190916.164322/" xr:uid="{743DE2D1-1BE7-45F6-946C-6FEB8DB4491A}"/>
    <hyperlink ref="B183" r:id="rId180" display="https://nexus.ibissource.org/service/rest/repository/browse/public/org/ibissource/ibis-adapterframework-core/7.5-20190917.134336/" xr:uid="{0BCAA139-29B6-4DB4-83D4-568E5A8B0F4F}"/>
    <hyperlink ref="B184" r:id="rId181" display="https://nexus.ibissource.org/service/rest/repository/browse/public/org/ibissource/ibis-adapterframework-core/7.5-20190917.143155/" xr:uid="{C9DCD332-4BA0-4D5C-BF4B-4C6BAE99DCC6}"/>
    <hyperlink ref="B185" r:id="rId182" display="https://nexus.ibissource.org/service/rest/repository/browse/public/org/ibissource/ibis-adapterframework-core/7.5-20190917.144736/" xr:uid="{0BECA430-DE0D-4702-8BDB-B5134C344753}"/>
    <hyperlink ref="B186" r:id="rId183" display="https://nexus.ibissource.org/service/rest/repository/browse/public/org/ibissource/ibis-adapterframework-core/7.5-20190917.145238/" xr:uid="{74A137B7-C034-446C-A8F7-60C55AD6E27C}"/>
    <hyperlink ref="B187" r:id="rId184" display="https://nexus.ibissource.org/service/rest/repository/browse/public/org/ibissource/ibis-adapterframework-core/7.5-20190917.171945/" xr:uid="{15AC7DA2-C675-4391-9A09-4335712BCA8A}"/>
    <hyperlink ref="B188" r:id="rId185" display="https://nexus.ibissource.org/service/rest/repository/browse/public/org/ibissource/ibis-adapterframework-core/7.5-20190917.172539/" xr:uid="{1054CB19-4F78-4759-BC31-10D3C033AAC4}"/>
    <hyperlink ref="B189" r:id="rId186" display="https://nexus.ibissource.org/service/rest/repository/browse/public/org/ibissource/ibis-adapterframework-core/7.5-20190918.183145/" xr:uid="{2D79C406-1346-495A-A32F-AB8A0CB6ADD2}"/>
    <hyperlink ref="B190" r:id="rId187" display="https://nexus.ibissource.org/service/rest/repository/browse/public/org/ibissource/ibis-adapterframework-core/7.5-20190919.131623/" xr:uid="{6F2358E5-2935-4E51-A035-94E9E9A34249}"/>
    <hyperlink ref="B191" r:id="rId188" display="https://nexus.ibissource.org/service/rest/repository/browse/public/org/ibissource/ibis-adapterframework-core/7.5-20190923.142514/" xr:uid="{18E17325-52DC-4DBD-95BF-3F7E6C817516}"/>
    <hyperlink ref="B192" r:id="rId189" display="https://nexus.ibissource.org/service/rest/repository/browse/public/org/ibissource/ibis-adapterframework-core/7.5-20190923.143124/" xr:uid="{1A14D453-6A7A-4C23-AA97-D790EFCB27B2}"/>
    <hyperlink ref="B193" r:id="rId190" display="https://nexus.ibissource.org/service/rest/repository/browse/public/org/ibissource/ibis-adapterframework-core/7.5-20190923.172505/" xr:uid="{520C2F60-8302-42D5-B258-4B5893CF13C8}"/>
    <hyperlink ref="B194" r:id="rId191" display="https://nexus.ibissource.org/service/rest/repository/browse/public/org/ibissource/ibis-adapterframework-core/7.5-20190925.181956/" xr:uid="{22694724-C415-42F1-A405-699BDA96CDEA}"/>
    <hyperlink ref="B195" r:id="rId192" display="https://nexus.ibissource.org/service/rest/repository/browse/public/org/ibissource/ibis-adapterframework-core/7.5-20190930.105510/" xr:uid="{B868AD7D-6734-42D1-B3F6-F00954FF690A}"/>
    <hyperlink ref="B196" r:id="rId193" display="https://nexus.ibissource.org/service/rest/repository/browse/public/org/ibissource/ibis-adapterframework-core/7.5-20190930.110029/" xr:uid="{77ABCB5C-1E1A-4FF8-858E-14146A6A2ECA}"/>
    <hyperlink ref="B197" r:id="rId194" display="https://nexus.ibissource.org/service/rest/repository/browse/public/org/ibissource/ibis-adapterframework-core/7.5-20191001.094540/" xr:uid="{4B3710D6-3A5F-4E2A-A057-CE5A733F5525}"/>
    <hyperlink ref="B198" r:id="rId195" display="https://nexus.ibissource.org/service/rest/repository/browse/public/org/ibissource/ibis-adapterframework-core/7.5-20191004.111320/" xr:uid="{3DDE2110-B7BC-48E6-B653-23FD15FD3570}"/>
    <hyperlink ref="B199" r:id="rId196" display="https://nexus.ibissource.org/service/rest/repository/browse/public/org/ibissource/ibis-adapterframework-core/7.5-20191004.131133/" xr:uid="{356B9016-32A0-4AA4-A813-90353198AA32}"/>
    <hyperlink ref="B200" r:id="rId197" display="https://nexus.ibissource.org/service/rest/repository/browse/public/org/ibissource/ibis-adapterframework-core/7.5-20191004.145201/" xr:uid="{15B4EF73-F121-46F9-A2D1-3FD5FECFA624}"/>
    <hyperlink ref="B201" r:id="rId198" display="https://nexus.ibissource.org/service/rest/repository/browse/public/org/ibissource/ibis-adapterframework-core/7.5-20191005.130452/" xr:uid="{D59B7DD8-04D0-48D9-9B49-270E521E15FC}"/>
    <hyperlink ref="B202" r:id="rId199" display="https://nexus.ibissource.org/service/rest/repository/browse/public/org/ibissource/ibis-adapterframework-core/7.5-20191007.143825/" xr:uid="{148DBD9D-3BE3-4535-AE87-43A406557E7B}"/>
    <hyperlink ref="B203" r:id="rId200" display="https://nexus.ibissource.org/service/rest/repository/browse/public/org/ibissource/ibis-adapterframework-core/7.5-20191007.151500/" xr:uid="{47CC536F-B344-405C-B10C-0A24A7ED1165}"/>
    <hyperlink ref="B204" r:id="rId201" display="https://nexus.ibissource.org/service/rest/repository/browse/public/org/ibissource/ibis-adapterframework-core/7.5-20191007.153321/" xr:uid="{92957E99-D269-4699-BD34-78A2F7C84CB2}"/>
    <hyperlink ref="B205" r:id="rId202" display="https://nexus.ibissource.org/service/rest/repository/browse/public/org/ibissource/ibis-adapterframework-core/7.5-20191008.103430/" xr:uid="{87548639-0EEC-4368-96E9-9B42C01047DC}"/>
    <hyperlink ref="B206" r:id="rId203" display="https://nexus.ibissource.org/service/rest/repository/browse/public/org/ibissource/ibis-adapterframework-core/7.5-20191008.111911/" xr:uid="{8994F4A7-BF1E-430F-823E-19FAC946EDC5}"/>
    <hyperlink ref="B207" r:id="rId204" display="https://nexus.ibissource.org/service/rest/repository/browse/public/org/ibissource/ibis-adapterframework-core/7.5-20191008.162216/" xr:uid="{B2F86898-D718-4F22-B099-78E2C53BF2CA}"/>
    <hyperlink ref="B208" r:id="rId205" display="https://nexus.ibissource.org/service/rest/repository/browse/public/org/ibissource/ibis-adapterframework-core/7.5-20191009.101852/" xr:uid="{20051BD1-055B-4E54-8334-C6BA37F79C1A}"/>
    <hyperlink ref="B209" r:id="rId206" display="https://nexus.ibissource.org/service/rest/repository/browse/public/org/ibissource/ibis-adapterframework-core/7.5-20191010.173339/" xr:uid="{5C3D925E-204B-4C0F-9DF5-3AF20361EFF9}"/>
    <hyperlink ref="B210" r:id="rId207" display="https://nexus.ibissource.org/service/rest/repository/browse/public/org/ibissource/ibis-adapterframework-core/7.5-20191011.110310/" xr:uid="{54759204-CDDE-4E1D-8DEB-0FF38010354E}"/>
    <hyperlink ref="B211" r:id="rId208" display="https://nexus.ibissource.org/service/rest/repository/browse/public/org/ibissource/ibis-adapterframework-core/7.5-20191011.110912/" xr:uid="{A8713E90-3AF8-48FE-A037-CC2C434260DE}"/>
    <hyperlink ref="B212" r:id="rId209" display="https://nexus.ibissource.org/service/rest/repository/browse/public/org/ibissource/ibis-adapterframework-core/7.5-20191011.111533/" xr:uid="{B2A50FB0-7702-4819-896B-6A6A4CCF2F4A}"/>
    <hyperlink ref="B213" r:id="rId210" display="https://nexus.ibissource.org/service/rest/repository/browse/public/org/ibissource/ibis-adapterframework-core/7.5-20191011.135006/" xr:uid="{5FBFE445-5490-47DB-91B7-9B90E52BB5EE}"/>
    <hyperlink ref="B214" r:id="rId211" display="https://nexus.ibissource.org/service/rest/repository/browse/public/org/ibissource/ibis-adapterframework-core/7.5-20191011.161103/" xr:uid="{2D8CA549-A0C4-4671-9E0E-F80D0CE0FA3B}"/>
    <hyperlink ref="B215" r:id="rId212" display="https://nexus.ibissource.org/service/rest/repository/browse/public/org/ibissource/ibis-adapterframework-core/7.5-20191014.125641/" xr:uid="{CC56F21D-EAF1-489D-9B2D-58A28902CD68}"/>
    <hyperlink ref="B216" r:id="rId213" display="https://nexus.ibissource.org/service/rest/repository/browse/public/org/ibissource/ibis-adapterframework-core/7.5-20191015.132647/" xr:uid="{54557513-4977-4203-ACA5-C804F2DDB888}"/>
    <hyperlink ref="B217" r:id="rId214" display="https://nexus.ibissource.org/service/rest/repository/browse/public/org/ibissource/ibis-adapterframework-core/7.5-20191018.142254/" xr:uid="{656CFD49-E389-4851-B0C7-CA4A65B4E842}"/>
    <hyperlink ref="B218" r:id="rId215" display="https://nexus.ibissource.org/service/rest/repository/browse/public/org/ibissource/ibis-adapterframework-core/7.5-20191018.182604/" xr:uid="{99D52433-7452-4A20-A847-AB2EF70615B3}"/>
    <hyperlink ref="B219" r:id="rId216" display="https://nexus.ibissource.org/service/rest/repository/browse/public/org/ibissource/ibis-adapterframework-core/7.5-20191022.181143/" xr:uid="{9A46A713-8748-4890-85E6-4C4DB93A3166}"/>
    <hyperlink ref="B220" r:id="rId217" display="https://nexus.ibissource.org/service/rest/repository/browse/public/org/ibissource/ibis-adapterframework-core/7.5-20191023.111705/" xr:uid="{3F8C99E8-7FA2-47BA-86FF-4F63FBA37B40}"/>
    <hyperlink ref="B221" r:id="rId218" display="https://nexus.ibissource.org/service/rest/repository/browse/public/org/ibissource/ibis-adapterframework-core/7.5-20191028.101455/" xr:uid="{2B6A8814-D909-41E3-B75A-2C1B8C5D3C8C}"/>
    <hyperlink ref="B222" r:id="rId219" display="https://nexus.ibissource.org/service/rest/repository/browse/public/org/ibissource/ibis-adapterframework-core/7.5-20191028.102452/" xr:uid="{0B679D87-C3D7-438B-877C-128BCB4E3FA0}"/>
    <hyperlink ref="B223" r:id="rId220" display="https://nexus.ibissource.org/service/rest/repository/browse/public/org/ibissource/ibis-adapterframework-core/7.5-20191028.102934/" xr:uid="{97F544CA-A3D4-4E13-BD1D-A9B39E0D197B}"/>
    <hyperlink ref="B224" r:id="rId221" display="https://nexus.ibissource.org/service/rest/repository/browse/public/org/ibissource/ibis-adapterframework-core/7.5-20191028.115543/" xr:uid="{D9256D0E-DF2C-4A2E-AE94-65A273988F9A}"/>
    <hyperlink ref="B225" r:id="rId222" display="https://nexus.ibissource.org/service/rest/repository/browse/public/org/ibissource/ibis-adapterframework-core/7.5-20191028.120351/" xr:uid="{C27D31C4-EC23-48C4-BE5C-1BD7EDAFF2DF}"/>
    <hyperlink ref="B226" r:id="rId223" display="https://nexus.ibissource.org/service/rest/repository/browse/public/org/ibissource/ibis-adapterframework-core/7.5-20191028.123643/" xr:uid="{CE4B4CB1-D00A-4C75-B2E0-90F6AA485683}"/>
    <hyperlink ref="B227" r:id="rId224" display="https://nexus.ibissource.org/service/rest/repository/browse/public/org/ibissource/ibis-adapterframework-core/7.5-20191028.124134/" xr:uid="{E8C93FC5-3C81-4C23-BF5D-D8A664C7FE89}"/>
    <hyperlink ref="B228" r:id="rId225" display="https://nexus.ibissource.org/service/rest/repository/browse/public/org/ibissource/ibis-adapterframework-core/7.5-20191028.172441/" xr:uid="{B69FAE72-C1C1-4582-8A0D-0F1828FF2664}"/>
    <hyperlink ref="B229" r:id="rId226" display="https://nexus.ibissource.org/service/rest/repository/browse/public/org/ibissource/ibis-adapterframework-core/7.5-20191029.104001/" xr:uid="{9150A6BB-DA03-46E9-86CA-99783253B963}"/>
    <hyperlink ref="B230" r:id="rId227" display="https://nexus.ibissource.org/service/rest/repository/browse/public/org/ibissource/ibis-adapterframework-core/7.5-20191029.104440/" xr:uid="{FE74AF23-243E-4F58-AAFA-2DD7AABAA72B}"/>
    <hyperlink ref="B231" r:id="rId228" display="https://nexus.ibissource.org/service/rest/repository/browse/public/org/ibissource/ibis-adapterframework-core/7.5-20191029.145530/" xr:uid="{BE15A89E-7FE7-460A-9A83-055968436A25}"/>
    <hyperlink ref="B232" r:id="rId229" display="https://nexus.ibissource.org/service/rest/repository/browse/public/org/ibissource/ibis-adapterframework-core/7.5-20191029.152702/" xr:uid="{63EB6058-55C2-4ED3-9F5E-222E1B22B503}"/>
    <hyperlink ref="B233" r:id="rId230" display="https://nexus.ibissource.org/service/rest/repository/browse/public/org/ibissource/ibis-adapterframework-core/7.5-20191030.133813/" xr:uid="{209CB661-7E1D-454F-A06C-C107BDC0A0FB}"/>
    <hyperlink ref="B234" r:id="rId231" display="https://nexus.ibissource.org/service/rest/repository/browse/public/org/ibissource/ibis-adapterframework-core/7.5-20191031.185342/" xr:uid="{055AFD8D-AC4E-46CB-B429-3A0BD229A753}"/>
    <hyperlink ref="B235" r:id="rId232" display="https://nexus.ibissource.org/service/rest/repository/browse/public/org/ibissource/ibis-adapterframework-core/7.5-20191104.174344/" xr:uid="{829F57FA-12E3-466A-98C1-E095A9AA32EA}"/>
    <hyperlink ref="B236" r:id="rId233" display="https://nexus.ibissource.org/service/rest/repository/browse/public/org/ibissource/ibis-adapterframework-core/7.5-20191105.114454/" xr:uid="{1D2871F9-14C5-4B4F-8114-F7095B04D5AC}"/>
    <hyperlink ref="B237" r:id="rId234" display="https://nexus.ibissource.org/service/rest/repository/browse/public/org/ibissource/ibis-adapterframework-core/7.5-20191105.152020/" xr:uid="{AC51161F-6412-492B-A058-B7F06B7C58D2}"/>
    <hyperlink ref="B238" r:id="rId235" display="https://nexus.ibissource.org/service/rest/repository/browse/public/org/ibissource/ibis-adapterframework-core/7.5-20191105.152517/" xr:uid="{7FBD4096-105B-407B-9C3F-EED954E8C804}"/>
    <hyperlink ref="B239" r:id="rId236" display="https://nexus.ibissource.org/service/rest/repository/browse/public/org/ibissource/ibis-adapterframework-core/7.5-20191108.165146/" xr:uid="{D457EE7C-C73D-48B3-AC95-B9456A967DB7}"/>
    <hyperlink ref="B240" r:id="rId237" display="https://nexus.ibissource.org/service/rest/repository/browse/public/org/ibissource/ibis-adapterframework-core/7.5-20191111.153938/" xr:uid="{B9B90043-277B-4584-8BB2-7983D724F981}"/>
    <hyperlink ref="B241" r:id="rId238" display="https://nexus.ibissource.org/service/rest/repository/browse/public/org/ibissource/ibis-adapterframework-core/7.5-20191111.154527/" xr:uid="{C09E361B-B614-446A-8E59-A3ED0E5EE925}"/>
    <hyperlink ref="B242" r:id="rId239" display="https://nexus.ibissource.org/service/rest/repository/browse/public/org/ibissource/ibis-adapterframework-core/7.5-20191111.161754/" xr:uid="{1BDD91D6-E894-4DB4-95B4-8BB064FCB7D5}"/>
    <hyperlink ref="B243" r:id="rId240" display="https://nexus.ibissource.org/service/rest/repository/browse/public/org/ibissource/ibis-adapterframework-core/7.5-20191112.125545/" xr:uid="{1F31D127-5945-4055-90ED-34D43D1EAE55}"/>
    <hyperlink ref="B244" r:id="rId241" display="https://nexus.ibissource.org/service/rest/repository/browse/public/org/ibissource/ibis-adapterframework-core/7.5-20191112.130134/" xr:uid="{840EB355-5EB1-4658-8254-C44E9BD68FF1}"/>
    <hyperlink ref="B245" r:id="rId242" display="https://nexus.ibissource.org/service/rest/repository/browse/public/org/ibissource/ibis-adapterframework-core/7.5-20191112.132248/" xr:uid="{8B5FB085-F07B-404B-B759-B7291CD3B604}"/>
    <hyperlink ref="B246" r:id="rId243" display="https://nexus.ibissource.org/service/rest/repository/browse/public/org/ibissource/ibis-adapterframework-core/7.5-20191112.132749/" xr:uid="{5777CDAF-E6A7-4F98-A55E-3BBB64EC0575}"/>
    <hyperlink ref="B247" r:id="rId244" display="https://nexus.ibissource.org/service/rest/repository/browse/public/org/ibissource/ibis-adapterframework-core/7.5-20191115.152805/" xr:uid="{3C83770A-AE36-49B8-8BDD-6EB7A50925A8}"/>
    <hyperlink ref="B248" r:id="rId245" display="https://nexus.ibissource.org/service/rest/repository/browse/public/org/ibissource/ibis-adapterframework-core/7.5-20191118.100630/" xr:uid="{E67360E8-A01B-4FFC-AD06-CCE5C5E22C51}"/>
    <hyperlink ref="B249" r:id="rId246" display="https://nexus.ibissource.org/service/rest/repository/browse/public/org/ibissource/ibis-adapterframework-core/7.5-20191118.162420/" xr:uid="{73208863-B2D5-44E1-9233-D59ED37F0EC6}"/>
    <hyperlink ref="B250" r:id="rId247" display="https://nexus.ibissource.org/service/rest/repository/browse/public/org/ibissource/ibis-adapterframework-core/7.5-20191120.131020/" xr:uid="{689FECC6-A275-4431-96F9-B8E677040070}"/>
    <hyperlink ref="B251" r:id="rId248" display="https://nexus.ibissource.org/service/rest/repository/browse/public/org/ibissource/ibis-adapterframework-core/7.5-20191120.131612/" xr:uid="{A43B28D5-4305-4D8C-9DD9-797B8854E24A}"/>
    <hyperlink ref="B252" r:id="rId249" display="https://nexus.ibissource.org/service/rest/repository/browse/public/org/ibissource/ibis-adapterframework-core/7.5-20191120.140652/" xr:uid="{709A2F43-BD86-4638-8970-87F669748F0F}"/>
    <hyperlink ref="B253" r:id="rId250" display="https://nexus.ibissource.org/service/rest/repository/browse/public/org/ibissource/ibis-adapterframework-core/7.5-20191120.142439/" xr:uid="{AED5C3CE-E13F-465A-BD43-9126986864E5}"/>
    <hyperlink ref="B254" r:id="rId251" display="https://nexus.ibissource.org/service/rest/repository/browse/public/org/ibissource/ibis-adapterframework-core/7.5-20191120.165913/" xr:uid="{FE1D7703-79A5-4CE6-9DF5-F47E9CD46374}"/>
    <hyperlink ref="B255" r:id="rId252" display="https://nexus.ibissource.org/service/rest/repository/browse/public/org/ibissource/ibis-adapterframework-core/7.5-20191122.134831/" xr:uid="{FCC0A845-1075-4F87-B279-B78A182D3F42}"/>
    <hyperlink ref="B256" r:id="rId253" display="https://nexus.ibissource.org/service/rest/repository/browse/public/org/ibissource/ibis-adapterframework-core/7.5-20191122.135456/" xr:uid="{661C12C2-FC1D-4CFB-9929-8E0B4EE72114}"/>
    <hyperlink ref="B257" r:id="rId254" display="https://nexus.ibissource.org/service/rest/repository/browse/public/org/ibissource/ibis-adapterframework-core/7.5-20191122.140042/" xr:uid="{48DE75AE-7CDE-431A-AB37-BF7163819247}"/>
    <hyperlink ref="B258" r:id="rId255" display="https://nexus.ibissource.org/service/rest/repository/browse/public/org/ibissource/ibis-adapterframework-core/7.5-20191122.142756/" xr:uid="{F1A2FE24-DEAB-4F2B-B4EF-863B68F6482F}"/>
    <hyperlink ref="B259" r:id="rId256" display="https://nexus.ibissource.org/service/rest/repository/browse/public/org/ibissource/ibis-adapterframework-core/7.5-20191122.152825/" xr:uid="{14C8EAC7-C7E0-484C-BA6F-49BB4647939D}"/>
    <hyperlink ref="B260" r:id="rId257" display="https://nexus.ibissource.org/service/rest/repository/browse/public/org/ibissource/ibis-adapterframework-core/7.5-20191122.154615/" xr:uid="{44CD55EB-EFC2-4771-B8B3-3354E925184B}"/>
    <hyperlink ref="B261" r:id="rId258" display="https://nexus.ibissource.org/service/rest/repository/browse/public/org/ibissource/ibis-adapterframework-core/7.5-20191122.174253/" xr:uid="{6459E5C2-A3CC-4545-9DFB-7584F554E192}"/>
    <hyperlink ref="B262" r:id="rId259" display="https://nexus.ibissource.org/service/rest/repository/browse/public/org/ibissource/ibis-adapterframework-core/7.5-20191122.175907/" xr:uid="{C2B9F180-8C0E-4928-9C3E-F0A616B009E1}"/>
    <hyperlink ref="B263" r:id="rId260" display="https://nexus.ibissource.org/service/rest/repository/browse/public/org/ibissource/ibis-adapterframework-core/7.5-20191122.183029/" xr:uid="{414DD2FE-7043-4177-B96A-C20B328E469E}"/>
    <hyperlink ref="B264" r:id="rId261" display="https://nexus.ibissource.org/service/rest/repository/browse/public/org/ibissource/ibis-adapterframework-core/7.5-20191125.133338/" xr:uid="{AFE0F853-D7F7-4A8B-9561-D38F85B4F634}"/>
    <hyperlink ref="B265" r:id="rId262" display="https://nexus.ibissource.org/service/rest/repository/browse/public/org/ibissource/ibis-adapterframework-core/7.5-20191125.134547/" xr:uid="{49978E9C-FC1C-4DAC-BFE2-7AA66C8400BA}"/>
    <hyperlink ref="B266" r:id="rId263" display="https://nexus.ibissource.org/service/rest/repository/browse/public/org/ibissource/ibis-adapterframework-core/7.5-20191125.141147/" xr:uid="{E5C28187-E0AA-46D6-A0C3-8BAC19F8C848}"/>
    <hyperlink ref="B267" r:id="rId264" display="https://nexus.ibissource.org/service/rest/repository/browse/public/org/ibissource/ibis-adapterframework-core/7.5-20191125.160256/" xr:uid="{B220E331-5F8A-4BE6-8E25-29422B725A81}"/>
    <hyperlink ref="B268" r:id="rId265" display="https://nexus.ibissource.org/service/rest/repository/browse/public/org/ibissource/ibis-adapterframework-core/7.5-20191126.144933/" xr:uid="{BDB47DEE-0ADC-4CB6-8BA8-CFFFA97B3E75}"/>
    <hyperlink ref="B269" r:id="rId266" display="https://nexus.ibissource.org/service/rest/repository/browse/public/org/ibissource/ibis-adapterframework-core/7.5-20191129.120112/" xr:uid="{4DD9583E-29F9-4D60-852F-76C1ED6603A7}"/>
    <hyperlink ref="B270" r:id="rId267" display="https://nexus.ibissource.org/service/rest/repository/browse/public/org/ibissource/ibis-adapterframework-core/7.5-20191129.120700/" xr:uid="{01FEC8FD-1DA6-47C9-8362-1896E744B77A}"/>
    <hyperlink ref="B271" r:id="rId268" display="https://nexus.ibissource.org/service/rest/repository/browse/public/org/ibissource/ibis-adapterframework-core/7.5-20191129.121251/" xr:uid="{5A15CCC1-27F4-4F9D-984F-CDE94B3642D4}"/>
    <hyperlink ref="B272" r:id="rId269" display="https://nexus.ibissource.org/service/rest/repository/browse/public/org/ibissource/ibis-adapterframework-core/7.5-20191129.133648/" xr:uid="{CABE1A6F-7E64-4392-AFD5-70A6026113C4}"/>
    <hyperlink ref="B273" r:id="rId270" display="https://nexus.ibissource.org/service/rest/repository/browse/public/org/ibissource/ibis-adapterframework-core/7.5-20191129.134232/" xr:uid="{E74E3DB5-7F22-4DE6-8504-6AE7437C69B3}"/>
    <hyperlink ref="B274" r:id="rId271" display="https://nexus.ibissource.org/service/rest/repository/browse/public/org/ibissource/ibis-adapterframework-core/7.5-20191202.142210/" xr:uid="{9A939542-A6A7-4C23-A7A5-A4F883E4AFA3}"/>
    <hyperlink ref="B275" r:id="rId272" display="https://nexus.ibissource.org/service/rest/repository/browse/public/org/ibissource/ibis-adapterframework-core/7.5-20191203.095743/" xr:uid="{81A16C3B-E255-4094-A912-C08CA5B36A77}"/>
    <hyperlink ref="B276" r:id="rId273" display="https://nexus.ibissource.org/service/rest/repository/browse/public/org/ibissource/ibis-adapterframework-core/7.5-20191203.100330/" xr:uid="{31157395-7416-4152-A199-EC9754D88308}"/>
    <hyperlink ref="B277" r:id="rId274" display="https://nexus.ibissource.org/service/rest/repository/browse/public/org/ibissource/ibis-adapterframework-core/7.5-20191203.130859/" xr:uid="{5F4D6B95-FD1B-47C0-B3FC-96267EFCCFE7}"/>
    <hyperlink ref="B278" r:id="rId275" display="https://nexus.ibissource.org/service/rest/repository/browse/public/org/ibissource/ibis-adapterframework-core/7.5-20191203.140244/" xr:uid="{31B475E5-7ADD-41E9-8BB9-FC9AAE889258}"/>
    <hyperlink ref="B279" r:id="rId276" display="https://nexus.ibissource.org/service/rest/repository/browse/public/org/ibissource/ibis-adapterframework-core/7.5-20191203.155034/" xr:uid="{5EA65C69-BEDC-4B93-AF75-C2F9AD582B5A}"/>
    <hyperlink ref="B280" r:id="rId277" display="https://nexus.ibissource.org/service/rest/repository/browse/public/org/ibissource/ibis-adapterframework-core/7.5-20191203.155639/" xr:uid="{939DD350-E711-44C0-A038-2823A867DD11}"/>
    <hyperlink ref="B281" r:id="rId278" display="https://nexus.ibissource.org/service/rest/repository/browse/public/org/ibissource/ibis-adapterframework-core/7.5-20191203.160301/" xr:uid="{94E30A36-890D-4A86-B853-43F050FDBBA0}"/>
    <hyperlink ref="B282" r:id="rId279" display="https://nexus.ibissource.org/service/rest/repository/browse/public/org/ibissource/ibis-adapterframework-core/7.5-20191203.163819/" xr:uid="{E50A3D34-7895-40B7-85E7-2BFC717EFC6B}"/>
    <hyperlink ref="B283" r:id="rId280" display="https://nexus.ibissource.org/service/rest/repository/browse/public/org/ibissource/ibis-adapterframework-core/7.5-20191203.164425/" xr:uid="{E5B05F7E-4D0F-4334-8090-49D66BBE017E}"/>
    <hyperlink ref="B284" r:id="rId281" display="https://nexus.ibissource.org/service/rest/repository/browse/public/org/ibissource/ibis-adapterframework-core/7.5-20191204.095102/" xr:uid="{72C213F8-EB49-4C86-AC07-174EB5B5E6B4}"/>
    <hyperlink ref="B285" r:id="rId282" display="https://nexus.ibissource.org/service/rest/repository/browse/public/org/ibissource/ibis-adapterframework-core/7.5-20191204.142425/" xr:uid="{8811ECA3-E4DE-4149-9E04-B7605E957B48}"/>
    <hyperlink ref="B286" r:id="rId283" display="https://nexus.ibissource.org/service/rest/repository/browse/public/org/ibissource/ibis-adapterframework-core/7.5-20191204.143025/" xr:uid="{437CA4E4-6BDE-471D-9AC6-79792A597EED}"/>
    <hyperlink ref="B287" r:id="rId284" display="https://nexus.ibissource.org/service/rest/repository/browse/public/org/ibissource/ibis-adapterframework-core/7.5-20191204.153535/" xr:uid="{69FE4A1C-D875-41BD-8C3B-8A52A8458CAA}"/>
    <hyperlink ref="B288" r:id="rId285" display="https://nexus.ibissource.org/service/rest/repository/browse/public/org/ibissource/ibis-adapterframework-core/7.5-20191206.094107/" xr:uid="{7BBE8B75-2B9A-4CF5-A47E-2A5A2BFC613B}"/>
    <hyperlink ref="B289" r:id="rId286" display="https://nexus.ibissource.org/service/rest/repository/browse/public/org/ibissource/ibis-adapterframework-core/7.5-20191206.102025/" xr:uid="{E58F739D-DC2B-406E-ABBE-3F99B56E69F2}"/>
    <hyperlink ref="B290" r:id="rId287" display="https://nexus.ibissource.org/service/rest/repository/browse/public/org/ibissource/ibis-adapterframework-core/7.5-20191206.102632/" xr:uid="{73E33D2C-7FD6-4A5B-AFCA-3455C6D4AA57}"/>
    <hyperlink ref="B291" r:id="rId288" display="https://nexus.ibissource.org/service/rest/repository/browse/public/org/ibissource/ibis-adapterframework-core/7.5-20191206.134711/" xr:uid="{2FB4D4CC-9EC1-4E34-94E0-B1567E07CC05}"/>
    <hyperlink ref="B292" r:id="rId289" display="https://nexus.ibissource.org/service/rest/repository/browse/public/org/ibissource/ibis-adapterframework-core/7.5-20191206.135311/" xr:uid="{07AEFFD3-F1C6-4C0B-8804-21DFBD4B8158}"/>
    <hyperlink ref="B293" r:id="rId290" display="https://nexus.ibissource.org/service/rest/repository/browse/public/org/ibissource/ibis-adapterframework-core/7.5-20191209.140914/" xr:uid="{40B692CD-694A-459E-9C82-4CD1D919F984}"/>
    <hyperlink ref="B294" r:id="rId291" display="https://nexus.ibissource.org/service/rest/repository/browse/public/org/ibissource/ibis-adapterframework-core/7.5-20191209.151352/" xr:uid="{4374C7F6-633C-46C8-A9F7-F0228B4E572B}"/>
    <hyperlink ref="B295" r:id="rId292" display="https://nexus.ibissource.org/service/rest/repository/browse/public/org/ibissource/ibis-adapterframework-core/7.5-20191209.152221/" xr:uid="{03870059-AE72-44DE-B8A9-D2E7A643FCD2}"/>
    <hyperlink ref="B296" r:id="rId293" display="https://nexus.ibissource.org/service/rest/repository/browse/public/org/ibissource/ibis-adapterframework-core/7.5-20191209.152828/" xr:uid="{8920C390-BAC7-4110-8BAE-B42E1FB14950}"/>
    <hyperlink ref="B297" r:id="rId294" display="https://nexus.ibissource.org/service/rest/repository/browse/public/org/ibissource/ibis-adapterframework-core/7.5-20191209.181404/" xr:uid="{1E2DB723-38F4-478B-93A2-25B8DC6946A6}"/>
    <hyperlink ref="B298" r:id="rId295" display="https://nexus.ibissource.org/service/rest/repository/browse/public/org/ibissource/ibis-adapterframework-core/7.5-20191209.182015/" xr:uid="{B782BDFF-E1F6-412F-B782-E9B3B6F3134B}"/>
    <hyperlink ref="B299" r:id="rId296" display="https://nexus.ibissource.org/service/rest/repository/browse/public/org/ibissource/ibis-adapterframework-core/7.5-20191211.155847/" xr:uid="{2ADF6DE4-8251-4CB1-9B38-492F4DA43C92}"/>
    <hyperlink ref="B300" r:id="rId297" display="https://nexus.ibissource.org/service/rest/repository/browse/public/org/ibissource/ibis-adapterframework-core/7.5-20191211.164250/" xr:uid="{BCB1515F-5141-444B-9DBF-66E7843DA029}"/>
    <hyperlink ref="B301" r:id="rId298" display="https://nexus.ibissource.org/service/rest/repository/browse/public/org/ibissource/ibis-adapterframework-core/7.5-20191211.164845/" xr:uid="{20C23051-1D47-4492-8AC9-7AC7EFA07E61}"/>
    <hyperlink ref="B302" r:id="rId299" display="https://nexus.ibissource.org/service/rest/repository/browse/public/org/ibissource/ibis-adapterframework-core/7.5-20191211.173636/" xr:uid="{246AE6C0-467C-4E26-99AB-6BC13C5C5061}"/>
    <hyperlink ref="B303" r:id="rId300" display="https://nexus.ibissource.org/service/rest/repository/browse/public/org/ibissource/ibis-adapterframework-core/7.5-20191211.174307/" xr:uid="{D900240E-B9EF-4BFF-B1A7-A5749EC5F8C2}"/>
    <hyperlink ref="B304" r:id="rId301" display="https://nexus.ibissource.org/service/rest/repository/browse/public/org/ibissource/ibis-adapterframework-core/7.5-20191211.175453/" xr:uid="{70238979-62DC-464F-AB30-BFBF225BB869}"/>
    <hyperlink ref="B305" r:id="rId302" display="https://nexus.ibissource.org/service/rest/repository/browse/public/org/ibissource/ibis-adapterframework-core/7.5-20191213.094214/" xr:uid="{324625CC-2587-45C6-BCB5-5A7B2EE969BC}"/>
    <hyperlink ref="B306" r:id="rId303" display="https://nexus.ibissource.org/service/rest/repository/browse/public/org/ibissource/ibis-adapterframework-core/7.5-20191214.163043/" xr:uid="{84028E47-A14F-418E-A21D-FCAF808A95DC}"/>
    <hyperlink ref="B307" r:id="rId304" display="https://nexus.ibissource.org/service/rest/repository/browse/public/org/ibissource/ibis-adapterframework-core/7.5-20191216.092819/" xr:uid="{FB003B83-3B19-4086-9082-930947A8AB84}"/>
    <hyperlink ref="B308" r:id="rId305" display="https://nexus.ibissource.org/service/rest/repository/browse/public/org/ibissource/ibis-adapterframework-core/7.5-20191216.102140/" xr:uid="{CDBCD980-493B-4AA1-B1C8-1F1C05CE3360}"/>
    <hyperlink ref="B309" r:id="rId306" display="https://nexus.ibissource.org/service/rest/repository/browse/public/org/ibissource/ibis-adapterframework-core/7.5-20191216.102747/" xr:uid="{0DBCA37C-9001-400E-B7B9-1AB88A9F3B3B}"/>
    <hyperlink ref="B310" r:id="rId307" display="https://nexus.ibissource.org/service/rest/repository/browse/public/org/ibissource/ibis-adapterframework-core/7.5-20191216.144535/" xr:uid="{FDB67C13-F8AF-405E-87DE-698F3E1C0FBB}"/>
    <hyperlink ref="B311" r:id="rId308" display="https://nexus.ibissource.org/service/rest/repository/browse/public/org/ibissource/ibis-adapterframework-core/7.5-20191216.163321/" xr:uid="{BB9AC2A0-728D-4D1C-A0F2-CD05251AE0FE}"/>
    <hyperlink ref="B312" r:id="rId309" display="https://nexus.ibissource.org/service/rest/repository/browse/public/org/ibissource/ibis-adapterframework-core/7.5-20191217.152454/" xr:uid="{95451B94-5140-4253-BCE5-BF34AF94C567}"/>
    <hyperlink ref="B313" r:id="rId310" display="https://nexus.ibissource.org/service/rest/repository/browse/public/org/ibissource/ibis-adapterframework-core/7.5-20191217.153823/" xr:uid="{9CB5AD36-A837-497E-9FFE-8E846EF2CF03}"/>
    <hyperlink ref="B314" r:id="rId311" display="https://nexus.ibissource.org/service/rest/repository/browse/public/org/ibissource/ibis-adapterframework-core/7.5-20191217.172614/" xr:uid="{7868D40E-06FF-4348-9279-6D9641A64CB4}"/>
    <hyperlink ref="B315" r:id="rId312" display="https://nexus.ibissource.org/service/rest/repository/browse/public/org/ibissource/ibis-adapterframework-core/7.5-20191218.132553/" xr:uid="{254453F4-807D-43C8-89B7-DE68A1FD14BB}"/>
    <hyperlink ref="B316" r:id="rId313" display="https://nexus.ibissource.org/service/rest/repository/browse/public/org/ibissource/ibis-adapterframework-core/7.5-20191218.133159/" xr:uid="{338A1D80-02B3-42BB-91D4-F9BF4277133B}"/>
    <hyperlink ref="B317" r:id="rId314" display="https://nexus.ibissource.org/service/rest/repository/browse/public/org/ibissource/ibis-adapterframework-core/7.5-20191218.141336/" xr:uid="{BED8CF29-7219-43DB-B27D-DEA6E6ACEC15}"/>
    <hyperlink ref="B318" r:id="rId315" display="https://nexus.ibissource.org/service/rest/repository/browse/public/org/ibissource/ibis-adapterframework-core/7.5-20191218.145117/" xr:uid="{2CFB92FA-547C-4A36-88BF-147F87621033}"/>
    <hyperlink ref="B319" r:id="rId316" display="https://nexus.ibissource.org/service/rest/repository/browse/public/org/ibissource/ibis-adapterframework-core/7.5-20191220.113300/" xr:uid="{4DA201AF-DCFC-4350-B7B5-CED84C558BDB}"/>
    <hyperlink ref="B320" r:id="rId317" display="https://nexus.ibissource.org/service/rest/repository/browse/public/org/ibissource/ibis-adapterframework-core/7.5-20191220.170655/" xr:uid="{EE4F0E73-4AA8-42BD-AE3D-9ABC3516F3B3}"/>
    <hyperlink ref="B321" r:id="rId318" display="https://nexus.ibissource.org/service/rest/repository/browse/public/org/ibissource/ibis-adapterframework-core/7.5-20191220.171247/" xr:uid="{FD6E97DD-4FB8-425E-9C60-B14F746F199E}"/>
    <hyperlink ref="B322" r:id="rId319" display="https://nexus.ibissource.org/service/rest/repository/browse/public/org/ibissource/ibis-adapterframework-core/7.5-20191230.114832/" xr:uid="{250A9F21-E381-4E55-869E-E1986050999A}"/>
    <hyperlink ref="B323" r:id="rId320" display="https://nexus.ibissource.org/service/rest/repository/browse/public/org/ibissource/ibis-adapterframework-core/7.5-20191230.115439/" xr:uid="{152D7EF2-B8D0-4BCF-85B6-11D4E653F1A2}"/>
    <hyperlink ref="B324" r:id="rId321" display="https://nexus.ibissource.org/service/rest/repository/browse/public/org/ibissource/ibis-adapterframework-core/7.5-20191230.120055/" xr:uid="{77125C44-957B-487F-9EAD-9E32663EA456}"/>
    <hyperlink ref="B325" r:id="rId322" display="https://nexus.ibissource.org/service/rest/repository/browse/public/org/ibissource/ibis-adapterframework-core/7.5-20191230.161750/" xr:uid="{E0885615-3024-496B-B021-45EB3996D551}"/>
    <hyperlink ref="B326" r:id="rId323" display="https://nexus.ibissource.org/service/rest/repository/browse/public/org/ibissource/ibis-adapterframework-core/7.5-20191231.152316/" xr:uid="{C3B3D79B-78FF-41EF-BDCF-AC4D02D5554E}"/>
    <hyperlink ref="B327" r:id="rId324" display="https://nexus.ibissource.org/service/rest/repository/browse/public/org/ibissource/ibis-adapterframework-core/7.5-20191231.152900/" xr:uid="{421F8F56-FAC4-446C-877E-E6E10262D583}"/>
    <hyperlink ref="B328" r:id="rId325" display="https://nexus.ibissource.org/service/rest/repository/browse/public/org/ibissource/ibis-adapterframework-core/7.5-20200103.155102/" xr:uid="{D6A26870-BF7F-4705-94A3-4FBE502C1738}"/>
    <hyperlink ref="B329" r:id="rId326" display="https://nexus.ibissource.org/service/rest/repository/browse/public/org/ibissource/ibis-adapterframework-core/7.5-20200103.164904/" xr:uid="{81566A3D-CDA5-4773-B28C-D48ACE54B2B4}"/>
    <hyperlink ref="B330" r:id="rId327" display="https://nexus.ibissource.org/service/rest/repository/browse/public/org/ibissource/ibis-adapterframework-core/7.5-20200106.153902/" xr:uid="{822F7953-029D-484A-B032-BD012DA92D9B}"/>
    <hyperlink ref="B331" r:id="rId328" display="https://nexus.ibissource.org/service/rest/repository/browse/public/org/ibissource/ibis-adapterframework-core/7.5-20200106.160043/" xr:uid="{39AD6ED6-4714-4045-A1B5-F359D1333707}"/>
    <hyperlink ref="B332" r:id="rId329" display="https://nexus.ibissource.org/service/rest/repository/browse/public/org/ibissource/ibis-adapterframework-core/7.5-20200106.160628/" xr:uid="{321BCB5D-7A52-4B33-81BF-44EEB1605A99}"/>
    <hyperlink ref="B333" r:id="rId330" display="https://nexus.ibissource.org/service/rest/repository/browse/public/org/ibissource/ibis-adapterframework-core/7.5-20200106.164356/" xr:uid="{356C0FA0-4355-451A-B7E1-17A9E3A066AE}"/>
    <hyperlink ref="B334" r:id="rId331" display="https://nexus.ibissource.org/service/rest/repository/browse/public/org/ibissource/ibis-adapterframework-core/7.5-20200107.125756/" xr:uid="{D8186417-C55E-4B11-8D69-7F7F859AB202}"/>
    <hyperlink ref="B335" r:id="rId332" display="https://nexus.ibissource.org/service/rest/repository/browse/public/org/ibissource/ibis-adapterframework-core/7.5-20200108.084943/" xr:uid="{1F2551D2-8FD5-406D-A2C0-445A60327EA8}"/>
    <hyperlink ref="B336" r:id="rId333" display="https://nexus.ibissource.org/service/rest/repository/browse/public/org/ibissource/ibis-adapterframework-core/7.5-20200108.132804/" xr:uid="{1A651953-9BC7-4B02-B30E-D63643706D60}"/>
    <hyperlink ref="B337" r:id="rId334" display="https://nexus.ibissource.org/service/rest/repository/browse/public/org/ibissource/ibis-adapterframework-core/7.5-20200108.142605/" xr:uid="{77B87BC4-F317-4F8A-BF9E-FB70472B25DF}"/>
    <hyperlink ref="B338" r:id="rId335" display="https://nexus.ibissource.org/service/rest/repository/browse/public/org/ibissource/ibis-adapterframework-core/7.5-20200108.143200/" xr:uid="{1D4B0842-89DE-48A5-B1B8-AA05D95BF248}"/>
    <hyperlink ref="B339" r:id="rId336" display="https://nexus.ibissource.org/service/rest/repository/browse/public/org/ibissource/ibis-adapterframework-core/7.5-20200108.210912/" xr:uid="{F94F6F88-829F-4BF3-A851-92CEC0C5217A}"/>
    <hyperlink ref="B340" r:id="rId337" display="https://nexus.ibissource.org/service/rest/repository/browse/public/org/ibissource/ibis-adapterframework-core/7.5-20200108.211534/" xr:uid="{33B4C6B1-C036-47BF-9A8A-3DF984ACF5E3}"/>
    <hyperlink ref="B341" r:id="rId338" display="https://nexus.ibissource.org/service/rest/repository/browse/public/org/ibissource/ibis-adapterframework-core/7.5-20200113.140724/" xr:uid="{0B019883-C186-4DEA-B5D4-32A62A54CBC9}"/>
    <hyperlink ref="B342" r:id="rId339" display="https://nexus.ibissource.org/service/rest/repository/browse/public/org/ibissource/ibis-adapterframework-core/7.5-20200114.114013/" xr:uid="{FE2DC970-C7E5-4D69-82B2-AFCBA06C383F}"/>
    <hyperlink ref="B343" r:id="rId340" display="https://nexus.ibissource.org/service/rest/repository/browse/public/org/ibissource/ibis-adapterframework-core/7.5-20200114.115448/" xr:uid="{55D6072A-E2BE-4954-94FC-F6F648C744E0}"/>
    <hyperlink ref="B344" r:id="rId341" display="https://nexus.ibissource.org/service/rest/repository/browse/public/org/ibissource/ibis-adapterframework-core/7.5-20200114.120052/" xr:uid="{0E6C2F77-4EDD-49EE-B4A1-B33C5EF7DEA6}"/>
    <hyperlink ref="B345" r:id="rId342" display="https://nexus.ibissource.org/service/rest/repository/browse/public/org/ibissource/ibis-adapterframework-core/7.5-20200114.151852/" xr:uid="{C6FAEABD-6026-49EF-B1CE-43D6161A268A}"/>
    <hyperlink ref="B346" r:id="rId343" display="https://nexus.ibissource.org/service/rest/repository/browse/public/org/ibissource/ibis-adapterframework-core/7.5-20200114.155303/" xr:uid="{6634EF3E-486D-4FC1-BE0A-B70C0CAEE0E5}"/>
    <hyperlink ref="B347" r:id="rId344" display="https://nexus.ibissource.org/service/rest/repository/browse/public/org/ibissource/ibis-adapterframework-core/7.5-20200114.164022/" xr:uid="{6A431880-5DA4-40C0-86B1-6B66BB52C037}"/>
    <hyperlink ref="B348" r:id="rId345" display="https://nexus.ibissource.org/service/rest/repository/browse/public/org/ibissource/ibis-adapterframework-core/7.5-20200114.174420/" xr:uid="{014A3E15-2C00-456D-AEE0-F61C85009958}"/>
    <hyperlink ref="B349" r:id="rId346" display="https://nexus.ibissource.org/service/rest/repository/browse/public/org/ibissource/ibis-adapterframework-core/7.5-20200115.110722/" xr:uid="{CA425696-8EDD-4B1F-824B-101210F6A2E2}"/>
    <hyperlink ref="B350" r:id="rId347" display="https://nexus.ibissource.org/service/rest/repository/browse/public/org/ibissource/ibis-adapterframework-core/7.5-20200116.150655/" xr:uid="{04FBCBD0-9821-47BD-A49D-D3310B21C107}"/>
    <hyperlink ref="B351" r:id="rId348" display="https://nexus.ibissource.org/service/rest/repository/browse/public/org/ibissource/ibis-adapterframework-core/7.5-20200117.134627/" xr:uid="{79101648-B8C8-4326-9D65-689FAC4F735A}"/>
    <hyperlink ref="B352" r:id="rId349" display="https://nexus.ibissource.org/service/rest/repository/browse/public/org/ibissource/ibis-adapterframework-core/7.5-20200117.135247/" xr:uid="{EB1152A3-8B06-4672-858E-7972984605D3}"/>
    <hyperlink ref="B353" r:id="rId350" display="https://nexus.ibissource.org/service/rest/repository/browse/public/org/ibissource/ibis-adapterframework-core/7.5-20200117.140311/" xr:uid="{B656A09A-5CB3-41AC-A06A-20E836ECCA74}"/>
    <hyperlink ref="B354" r:id="rId351" display="https://nexus.ibissource.org/service/rest/repository/browse/public/org/ibissource/ibis-adapterframework-core/7.5-20200117.152142/" xr:uid="{969A8A14-2828-4715-88E1-EDC07E307902}"/>
    <hyperlink ref="B355" r:id="rId352" display="https://nexus.ibissource.org/service/rest/repository/browse/public/org/ibissource/ibis-adapterframework-core/7.5-20200117.152807/" xr:uid="{E0E13521-C76F-4932-A7D1-7931F15A4658}"/>
    <hyperlink ref="B356" r:id="rId353" display="https://nexus.ibissource.org/service/rest/repository/browse/public/org/ibissource/ibis-adapterframework-core/7.5-20200117.174301/" xr:uid="{5EBF4721-6527-4EEB-BD94-47D0B37780D6}"/>
    <hyperlink ref="B357" r:id="rId354" display="https://nexus.ibissource.org/service/rest/repository/browse/public/org/ibissource/ibis-adapterframework-core/7.5-20200120.144452/" xr:uid="{68FBFCD2-019C-4FD5-853B-BD074A8F3279}"/>
    <hyperlink ref="B358" r:id="rId355" display="https://nexus.ibissource.org/service/rest/repository/browse/public/org/ibissource/ibis-adapterframework-core/7.5-20200120.154925/" xr:uid="{77A51B53-17B2-455E-ABC6-F61DC9BBD027}"/>
    <hyperlink ref="B359" r:id="rId356" display="https://nexus.ibissource.org/service/rest/repository/browse/public/org/ibissource/ibis-adapterframework-core/7.5-20200120.164519/" xr:uid="{CB68EF02-0ACA-4BC6-88F2-1BC38F1D4D72}"/>
    <hyperlink ref="B360" r:id="rId357" display="https://nexus.ibissource.org/service/rest/repository/browse/public/org/ibissource/ibis-adapterframework-core/7.5-20200120.180302/" xr:uid="{71DBB006-5EAF-4AFA-B353-9C30602D84F0}"/>
    <hyperlink ref="B361" r:id="rId358" display="https://nexus.ibissource.org/service/rest/repository/browse/public/org/ibissource/ibis-adapterframework-core/7.5-20200121.132636/" xr:uid="{1D57779B-1551-4429-A339-F9DBF0A54B09}"/>
    <hyperlink ref="B362" r:id="rId359" display="https://nexus.ibissource.org/service/rest/repository/browse/public/org/ibissource/ibis-adapterframework-core/7.5-20200121.133950/" xr:uid="{C66EBE16-9877-4955-923C-1EF0335AF9BB}"/>
    <hyperlink ref="B363" r:id="rId360" display="https://nexus.ibissource.org/service/rest/repository/browse/public/org/ibissource/ibis-adapterframework-core/7.5-20200121.161404/" xr:uid="{B61FFA20-7281-4588-8D33-D8289844D8BE}"/>
    <hyperlink ref="B364" r:id="rId361" display="https://nexus.ibissource.org/service/rest/repository/browse/public/org/ibissource/ibis-adapterframework-core/7.5-20200124.103215/" xr:uid="{B768DF64-25C1-478D-8E6B-46FBE4D59AA3}"/>
    <hyperlink ref="B365" r:id="rId362" display="https://nexus.ibissource.org/service/rest/repository/browse/public/org/ibissource/ibis-adapterframework-core/7.5-20200124.141411/" xr:uid="{777B8C87-8E2F-4A94-8C2F-7490F130804D}"/>
    <hyperlink ref="B366" r:id="rId363" display="https://nexus.ibissource.org/service/rest/repository/browse/public/org/ibissource/ibis-adapterframework-core/7.5-20200124.142427/" xr:uid="{EC169336-8D3D-4364-9555-8A07743689C1}"/>
    <hyperlink ref="B367" r:id="rId364" display="https://nexus.ibissource.org/service/rest/repository/browse/public/org/ibissource/ibis-adapterframework-core/7.5-20200124.145803/" xr:uid="{8D7E9B24-7214-465D-B5B4-2EDD3A76E460}"/>
    <hyperlink ref="B368" r:id="rId365" display="https://nexus.ibissource.org/service/rest/repository/browse/public/org/ibissource/ibis-adapterframework-core/7.5-20200124.152822/" xr:uid="{E295CBC6-3C4B-4471-B067-7BF5ED723F53}"/>
    <hyperlink ref="B369" r:id="rId366" display="https://nexus.ibissource.org/service/rest/repository/browse/public/org/ibissource/ibis-adapterframework-core/7.5-20200124.153504/" xr:uid="{9ED3E9EA-724E-49CA-88CE-D50B6ACB2C89}"/>
    <hyperlink ref="B370" r:id="rId367" display="https://nexus.ibissource.org/service/rest/repository/browse/public/org/ibissource/ibis-adapterframework-core/7.5-20200124.164920/" xr:uid="{F7BA64FB-4722-439A-8150-DCB5600E5814}"/>
    <hyperlink ref="B371" r:id="rId368" display="https://nexus.ibissource.org/service/rest/repository/browse/public/org/ibissource/ibis-adapterframework-core/7.5-20200124.165603/" xr:uid="{9311E594-28D0-4955-A8C0-E612D02FF7EC}"/>
    <hyperlink ref="B372" r:id="rId369" display="https://nexus.ibissource.org/service/rest/repository/browse/public/org/ibissource/ibis-adapterframework-core/7.5-20200127.162553/" xr:uid="{C14E0100-2B39-4AD1-A3C4-DB75A99D77D1}"/>
    <hyperlink ref="B373" r:id="rId370" display="https://nexus.ibissource.org/service/rest/repository/browse/public/org/ibissource/ibis-adapterframework-core/7.5-20200128.173133/" xr:uid="{49DCBFCA-AE85-4EDB-9DA4-E7E71001292E}"/>
    <hyperlink ref="B374" r:id="rId371" display="https://nexus.ibissource.org/service/rest/repository/browse/public/org/ibissource/ibis-adapterframework-core/7.5-20200128.173824/" xr:uid="{799F220C-2A2E-4A68-AC5D-A8CD074602AD}"/>
    <hyperlink ref="B375" r:id="rId372" display="https://nexus.ibissource.org/service/rest/repository/browse/public/org/ibissource/ibis-adapterframework-core/7.5-20200130.143646/" xr:uid="{0C1B0871-33CC-4FEA-8598-17D7B4EDA05F}"/>
    <hyperlink ref="B376" r:id="rId373" display="https://nexus.ibissource.org/service/rest/repository/browse/public/org/ibissource/ibis-adapterframework-core/7.5-20200130.144346/" xr:uid="{EACADE9D-658A-4128-BDCB-09506325E613}"/>
    <hyperlink ref="B377" r:id="rId374" display="https://nexus.ibissource.org/service/rest/repository/browse/public/org/ibissource/ibis-adapterframework-core/7.5-20200130.161346/" xr:uid="{07695360-3C7B-4B2A-B4A6-CDBC2984493F}"/>
    <hyperlink ref="B378" r:id="rId375" display="https://nexus.ibissource.org/service/rest/repository/browse/public/org/ibissource/ibis-adapterframework-core/7.5-20200130.163507/" xr:uid="{2352F3F7-48E4-465D-A21A-482A4169586A}"/>
    <hyperlink ref="B379" r:id="rId376" display="https://nexus.ibissource.org/service/rest/repository/browse/public/org/ibissource/ibis-adapterframework-core/7.5-20200131.170643/" xr:uid="{A15BFFEE-B4D7-40B1-BA2C-AD6D3F2281AC}"/>
    <hyperlink ref="B380" r:id="rId377" display="https://nexus.ibissource.org/service/rest/repository/browse/public/org/ibissource/ibis-adapterframework-core/7.5-20200203.161655/" xr:uid="{4A939948-77FD-4729-ACAD-84C1C44B05F0}"/>
    <hyperlink ref="B381" r:id="rId378" display="https://nexus.ibissource.org/service/rest/repository/browse/public/org/ibissource/ibis-adapterframework-core/7.5-20200203.170228/" xr:uid="{E3233FD6-CE62-4B54-A518-8C40060AC948}"/>
    <hyperlink ref="B382" r:id="rId379" display="https://nexus.ibissource.org/service/rest/repository/browse/public/org/ibissource/ibis-adapterframework-core/7.5-20200203.173143/" xr:uid="{42D25A47-1106-4A52-A8EA-B34E5994EAD1}"/>
    <hyperlink ref="B383" r:id="rId380" display="https://nexus.ibissource.org/service/rest/repository/browse/public/org/ibissource/ibis-adapterframework-core/7.5-20200204.160202/" xr:uid="{248F7F8C-DD03-4722-B549-3AA95BF37AB5}"/>
    <hyperlink ref="B384" r:id="rId381" display="https://nexus.ibissource.org/service/rest/repository/browse/public/org/ibissource/ibis-adapterframework-core/7.5-20200204.173354/" xr:uid="{CE2198F7-64A9-4753-836A-28BCBA2A0561}"/>
    <hyperlink ref="B385" r:id="rId382" display="https://nexus.ibissource.org/service/rest/repository/browse/public/org/ibissource/ibis-adapterframework-core/7.5-20200204.175836/" xr:uid="{72B71846-B665-4CF2-9152-0F8F9CCB9542}"/>
    <hyperlink ref="B386" r:id="rId383" display="https://nexus.ibissource.org/service/rest/repository/browse/public/org/ibissource/ibis-adapterframework-core/7.5-20200205.175830/" xr:uid="{7967D093-DBF5-494F-A920-D401358E0B8E}"/>
    <hyperlink ref="B387" r:id="rId384" display="https://nexus.ibissource.org/service/rest/repository/browse/public/org/ibissource/ibis-adapterframework-core/7.5-20200205.180530/" xr:uid="{DE0C837C-A14A-4628-8C99-00A8C6633D37}"/>
    <hyperlink ref="B388" r:id="rId385" display="https://nexus.ibissource.org/service/rest/repository/browse/public/org/ibissource/ibis-adapterframework-core/7.5-20200207.162021/" xr:uid="{E66F13DA-0E63-4DAF-B86A-D8307B086505}"/>
    <hyperlink ref="B389" r:id="rId386" display="https://nexus.ibissource.org/service/rest/repository/browse/public/org/ibissource/ibis-adapterframework-core/7.5-20200210.085344/" xr:uid="{54BFDBE8-C7E8-4064-BF00-A0590310ABA4}"/>
    <hyperlink ref="B390" r:id="rId387" display="https://nexus.ibissource.org/service/rest/repository/browse/public/org/ibissource/ibis-adapterframework-core/7.5-20200211.101602/" xr:uid="{014E9F88-24AF-4142-AA78-3FA55170BABE}"/>
    <hyperlink ref="B391" r:id="rId388" display="https://nexus.ibissource.org/service/rest/repository/browse/public/org/ibissource/ibis-adapterframework-core/7.5-20200211.102223/" xr:uid="{0682DBEB-D922-42E8-942E-A1B8E4CF8D0B}"/>
    <hyperlink ref="B392" r:id="rId389" display="https://nexus.ibissource.org/service/rest/repository/browse/public/org/ibissource/ibis-adapterframework-core/7.5-20200211.123429/" xr:uid="{0FE32825-7310-460C-81BE-51031065CA83}"/>
    <hyperlink ref="B393" r:id="rId390" display="https://nexus.ibissource.org/service/rest/repository/browse/public/org/ibissource/ibis-adapterframework-core/7.5-20200211.151720/" xr:uid="{51CC1236-FD1F-4EBE-8F1F-157E5ECB266C}"/>
    <hyperlink ref="B394" r:id="rId391" display="https://nexus.ibissource.org/service/rest/repository/browse/public/org/ibissource/ibis-adapterframework-core/7.5-20200211.152400/" xr:uid="{12CEDF06-17CD-461D-B901-FC3DF3205C4B}"/>
    <hyperlink ref="B395" r:id="rId392" display="https://nexus.ibissource.org/service/rest/repository/browse/public/org/ibissource/ibis-adapterframework-core/7.5-20200211.154830/" xr:uid="{D462CFA5-009B-4813-BB32-6087706DC0C1}"/>
    <hyperlink ref="B396" r:id="rId393" display="https://nexus.ibissource.org/service/rest/repository/browse/public/org/ibissource/ibis-adapterframework-core/7.5-20200211.164153/" xr:uid="{0522C6B2-4797-4603-9832-A3D165E1B149}"/>
    <hyperlink ref="B397" r:id="rId394" display="https://nexus.ibissource.org/service/rest/repository/browse/public/org/ibissource/ibis-adapterframework-core/7.5-20200211.172045/" xr:uid="{CC9FACCA-3461-404F-B8EA-C8BB3C47C658}"/>
    <hyperlink ref="B398" r:id="rId395" display="https://nexus.ibissource.org/service/rest/repository/browse/public/org/ibissource/ibis-adapterframework-core/7.5-20200211.172827/" xr:uid="{6EF52545-B05D-435F-9CB1-C3EB6CA33442}"/>
    <hyperlink ref="B399" r:id="rId396" display="https://nexus.ibissource.org/service/rest/repository/browse/public/org/ibissource/ibis-adapterframework-core/7.5-20200211.174039/" xr:uid="{4D0BE5F4-7978-4BA6-8FD7-88AF333B248C}"/>
    <hyperlink ref="B400" r:id="rId397" display="https://nexus.ibissource.org/service/rest/repository/browse/public/org/ibissource/ibis-adapterframework-core/7.5-20200213.142603/" xr:uid="{9BBB5832-8311-4C49-B7C8-BB56D8A828E4}"/>
    <hyperlink ref="B401" r:id="rId398" display="https://nexus.ibissource.org/service/rest/repository/browse/public/org/ibissource/ibis-adapterframework-core/7.5-20200213.143321/" xr:uid="{932CC0B9-EA14-432C-B300-AD01204EAB23}"/>
    <hyperlink ref="B402" r:id="rId399" display="https://nexus.ibissource.org/service/rest/repository/browse/public/org/ibissource/ibis-adapterframework-core/7.5-20200213.155204/" xr:uid="{A9971BBC-9467-4C13-980A-0C9936B57DE0}"/>
    <hyperlink ref="B403" r:id="rId400" display="https://nexus.ibissource.org/service/rest/repository/browse/public/org/ibissource/ibis-adapterframework-core/7.5-20200214.141356/" xr:uid="{111F32C1-59C9-4546-92BE-665D2DA00DDD}"/>
    <hyperlink ref="B404" r:id="rId401" display="https://nexus.ibissource.org/service/rest/repository/browse/public/org/ibissource/ibis-adapterframework-core/7.5-20200214.142106/" xr:uid="{F6B432CF-DFD7-4037-B48A-0AB622E557D1}"/>
    <hyperlink ref="B405" r:id="rId402" display="https://nexus.ibissource.org/service/rest/repository/browse/public/org/ibissource/ibis-adapterframework-core/7.5-20200217.150330/" xr:uid="{3360887C-B162-4A94-BE7C-D6C62FA5DBA7}"/>
    <hyperlink ref="B406" r:id="rId403" display="https://nexus.ibissource.org/service/rest/repository/browse/public/org/ibissource/ibis-adapterframework-core/7.5-20200218.110026/" xr:uid="{A2F85153-1E50-4707-BC6D-F3B1A0A81031}"/>
    <hyperlink ref="B407" r:id="rId404" display="https://nexus.ibissource.org/service/rest/repository/browse/public/org/ibissource/ibis-adapterframework-core/7.5-20200218.134817/" xr:uid="{19BD283C-F638-4953-BC99-BDC5F6F29D2C}"/>
    <hyperlink ref="B408" r:id="rId405" display="https://nexus.ibissource.org/service/rest/repository/browse/public/org/ibissource/ibis-adapterframework-core/7.6-RC1/" xr:uid="{CF63AD83-9765-4B30-8F6A-09ACFCC43DBA}"/>
    <hyperlink ref="B409" r:id="rId406" display="https://nexus.ibissource.org/service/rest/repository/browse/public/org/ibissource/ibis-adapterframework-core/7.6-RC2/" xr:uid="{C381E39F-477D-45AA-BB55-809C5808D2D5}"/>
    <hyperlink ref="B410" r:id="rId407" display="https://nexus.ibissource.org/service/rest/repository/browse/public/org/ibissource/ibis-adapterframework-core/7.6-RC2-20210317.140150/" xr:uid="{EC5803AF-F14D-4329-8D9E-5B850B7FF747}"/>
    <hyperlink ref="B411" r:id="rId408" display="https://nexus.ibissource.org/service/rest/repository/browse/public/org/ibissource/ibis-adapterframework-core/7.6-RC2-20210329.124839/" xr:uid="{2EE14087-F4C8-477A-A718-D717F6414DF4}"/>
    <hyperlink ref="B412" r:id="rId409" display="https://nexus.ibissource.org/service/rest/repository/browse/public/org/ibissource/ibis-adapterframework-core/7.6-RC2-20210331.101147/" xr:uid="{FE3A1DF7-5E63-44A8-80D7-43F51A37A4AB}"/>
    <hyperlink ref="B413" r:id="rId410" display="https://nexus.ibissource.org/service/rest/repository/browse/public/org/ibissource/ibis-adapterframework-core/7.6-RC2-20210408.093423/" xr:uid="{C12C1D45-72CF-4CC9-9E45-2841E2848DF0}"/>
    <hyperlink ref="B414" r:id="rId411" display="https://nexus.ibissource.org/service/rest/repository/browse/public/org/ibissource/ibis-adapterframework-core/7.6-RC2-20210409.135021/" xr:uid="{35D190BB-8F3D-4EAC-A6DD-4E7A0EEC8167}"/>
    <hyperlink ref="B415" r:id="rId412" display="https://nexus.ibissource.org/service/rest/repository/browse/public/org/ibissource/ibis-adapterframework-core/7.6-RC2-20210409.161535/" xr:uid="{A55F7D46-E681-4A8A-A570-732510C3544D}"/>
    <hyperlink ref="B416" r:id="rId413" display="https://nexus.ibissource.org/service/rest/repository/browse/public/org/ibissource/ibis-adapterframework-core/7.6-RC2-20210413.112332/" xr:uid="{654564FE-E9FF-46D2-B9F5-9132F92AD67E}"/>
    <hyperlink ref="B417" r:id="rId414" display="https://nexus.ibissource.org/service/rest/repository/browse/public/org/ibissource/ibis-adapterframework-core/7.6-RC2-20210422.093914/" xr:uid="{391B7D59-7308-4C89-A446-BDB78F912C9D}"/>
    <hyperlink ref="B418" r:id="rId415" display="https://nexus.ibissource.org/service/rest/repository/browse/public/org/ibissource/ibis-adapterframework-core/7.6-RC2-20210429.161921/" xr:uid="{D4A8A376-2F12-463F-8143-C340061A6E19}"/>
    <hyperlink ref="B419" r:id="rId416" display="https://nexus.ibissource.org/service/rest/repository/browse/public/org/ibissource/ibis-adapterframework-core/7.6-RC2-20210430.154118/" xr:uid="{D9D283DF-B312-4852-ABA4-1E6261864F82}"/>
    <hyperlink ref="B420" r:id="rId417" display="https://nexus.ibissource.org/service/rest/repository/browse/public/org/ibissource/ibis-adapterframework-core/7.6-RC2-20210517.112645/" xr:uid="{8A509066-17DC-4898-A160-4D1F35D238D2}"/>
    <hyperlink ref="B421" r:id="rId418" display="https://nexus.ibissource.org/service/rest/repository/browse/public/org/ibissource/ibis-adapterframework-core/7.6-RC2-20210517.114406/" xr:uid="{1C85625A-FB91-4D10-A83B-A4AA88597EF5}"/>
    <hyperlink ref="B422" r:id="rId419" display="https://nexus.ibissource.org/service/rest/repository/browse/public/org/ibissource/ibis-adapterframework-core/7.6-RC2-20210528.102418/" xr:uid="{3AE41BF1-3DB6-4489-88CF-33198F2092AE}"/>
    <hyperlink ref="B423" r:id="rId420" display="https://nexus.ibissource.org/service/rest/repository/browse/public/org/ibissource/ibis-adapterframework-core/7.6-RC2-20210603.133002/" xr:uid="{B4CEA2C9-5923-464E-B401-EC35D39516BB}"/>
    <hyperlink ref="B424" r:id="rId421" display="https://nexus.ibissource.org/service/rest/repository/browse/public/org/ibissource/ibis-adapterframework-core/7.6-RC3-20210616.162335/" xr:uid="{6FEB7C28-56D4-47DD-AC52-CFEC2686EEB1}"/>
    <hyperlink ref="B425" r:id="rId422" display="https://nexus.ibissource.org/service/rest/repository/browse/public/org/ibissource/ibis-adapterframework-core/7.6-RC3-20210621.170518/" xr:uid="{FFE3E636-0E6A-48C3-8F8C-07C2F84A6F41}"/>
    <hyperlink ref="B426" r:id="rId423" display="https://nexus.ibissource.org/service/rest/repository/browse/public/org/ibissource/ibis-adapterframework-core/7.6-RC3-20210628.093311/" xr:uid="{0773A04D-878A-44F0-AB50-776DA4326B1D}"/>
    <hyperlink ref="B427" r:id="rId424" display="https://nexus.ibissource.org/service/rest/repository/browse/public/org/ibissource/ibis-adapterframework-core/7.6-RC3-20210701.111332/" xr:uid="{BF0FC93C-7D0C-40C6-AFDA-6225EDC39613}"/>
    <hyperlink ref="B428" r:id="rId425" display="https://nexus.ibissource.org/service/rest/repository/browse/public/org/ibissource/ibis-adapterframework-core/7.6-RC3-20210702.093424/" xr:uid="{07CBCE98-9182-49E2-BE7E-70BE5B7B5D92}"/>
    <hyperlink ref="B429" r:id="rId426" display="https://nexus.ibissource.org/service/rest/repository/browse/public/org/ibissource/ibis-adapterframework-core/7.6-RC3-20210707.181814/" xr:uid="{99036061-60B6-4170-9795-49882464FBE0}"/>
    <hyperlink ref="B430" r:id="rId427" display="https://nexus.ibissource.org/service/rest/repository/browse/public/org/ibissource/ibis-adapterframework-core/7.6-RC3-20210719.135726/" xr:uid="{70B56181-94EB-40EB-ABAF-9036C8068EFB}"/>
    <hyperlink ref="B431" r:id="rId428" display="https://nexus.ibissource.org/service/rest/repository/browse/public/org/ibissource/ibis-adapterframework-core/7.6-RC3-20210719.203756/" xr:uid="{2B807FD3-A230-4372-9987-6A430662FB5A}"/>
    <hyperlink ref="B432" r:id="rId429" display="https://nexus.ibissource.org/service/rest/repository/browse/public/org/ibissource/ibis-adapterframework-core/7.6-RC3-20210723.150612/" xr:uid="{FFAA93E4-4A53-496E-9D6A-DEA26CF56F38}"/>
    <hyperlink ref="B433" r:id="rId430" display="https://nexus.ibissource.org/service/rest/repository/browse/public/org/ibissource/ibis-adapterframework-core/7.6-RC3-20210726.100005/" xr:uid="{2ED0F13B-C530-4D3E-BC21-92A05F8415AF}"/>
    <hyperlink ref="B434" r:id="rId431" display="https://nexus.ibissource.org/service/rest/repository/browse/public/org/ibissource/ibis-adapterframework-core/7.6-RC3-20210726.104838/" xr:uid="{7D77253D-6B75-4CAE-877C-D572BCE68FDC}"/>
    <hyperlink ref="B435" r:id="rId432" display="https://nexus.ibissource.org/service/rest/repository/browse/public/org/ibissource/ibis-adapterframework-core/7.6-RC3-20210728.155434/" xr:uid="{49B76CD7-16B1-4333-8C22-6962B6CB00C1}"/>
    <hyperlink ref="B436" r:id="rId433" display="https://nexus.ibissource.org/service/rest/repository/browse/public/org/ibissource/ibis-adapterframework-core/7.6-RC3-20210730.130927/" xr:uid="{67643213-43B6-42DA-A472-B1905A84D354}"/>
    <hyperlink ref="B437" r:id="rId434" display="https://nexus.ibissource.org/service/rest/repository/browse/public/org/ibissource/ibis-adapterframework-core/7.6/" xr:uid="{2BB62615-54F0-4D79-8EBA-003D5A21F565}"/>
    <hyperlink ref="B438" r:id="rId435" display="https://nexus.ibissource.org/service/rest/repository/browse/public/org/ibissource/ibis-adapterframework-core/7.6.1/" xr:uid="{4CF34558-64BD-4B02-B5CA-1578FC2B7279}"/>
    <hyperlink ref="B439" r:id="rId436" display="https://nexus.ibissource.org/service/rest/repository/browse/public/org/ibissource/ibis-adapterframework-core/7.6.1-20210803.150954/" xr:uid="{D83101BA-9A41-49E9-B253-F7459167D306}"/>
    <hyperlink ref="B440" r:id="rId437" display="https://nexus.ibissource.org/service/rest/repository/browse/public/org/ibissource/ibis-adapterframework-core/7.6.1-20210824.110211/" xr:uid="{FD53BD57-B44A-4800-924C-EF51CCD5D163}"/>
    <hyperlink ref="B441" r:id="rId438" display="https://nexus.ibissource.org/service/rest/repository/browse/public/org/ibissource/ibis-adapterframework-core/7.6.1-20210915.155501/" xr:uid="{F49380E9-A903-4E6A-AFAA-F47772084F5E}"/>
    <hyperlink ref="B442" r:id="rId439" display="https://nexus.ibissource.org/service/rest/repository/browse/public/org/ibissource/ibis-adapterframework-core/7.6.1-20210917.103326/" xr:uid="{76091501-B5E0-4C93-AE6A-6A8F64FD6FFC}"/>
    <hyperlink ref="B443" r:id="rId440" display="https://nexus.ibissource.org/service/rest/repository/browse/public/org/ibissource/ibis-adapterframework-core/7.6.1-20210922.093136/" xr:uid="{BB7C9902-81C4-4F4E-9EF5-63D070C8AAC8}"/>
    <hyperlink ref="B444" r:id="rId441" display="https://nexus.ibissource.org/service/rest/repository/browse/public/org/ibissource/ibis-adapterframework-core/7.6.1-20210922.162808/" xr:uid="{29A9723C-67C2-4DE4-81E6-C1582E06618A}"/>
    <hyperlink ref="B445" r:id="rId442" display="https://nexus.ibissource.org/service/rest/repository/browse/public/org/ibissource/ibis-adapterframework-core/7.6.1-20210924.093719/" xr:uid="{A3664FDE-454C-4F8E-815A-06E2D70A8B6E}"/>
    <hyperlink ref="B446" r:id="rId443" display="https://nexus.ibissource.org/service/rest/repository/browse/public/org/ibissource/ibis-adapterframework-core/7.6.1-20210927.105904/" xr:uid="{7B6C7BEE-226F-4497-8978-2A4C5C65EB5B}"/>
    <hyperlink ref="B447" r:id="rId444" display="https://nexus.ibissource.org/service/rest/repository/browse/public/org/ibissource/ibis-adapterframework-core/7.6.1-20211007.142714/" xr:uid="{2F52396C-4E61-445D-8AB4-245A7CFE7AA8}"/>
    <hyperlink ref="B448" r:id="rId445" display="https://nexus.ibissource.org/service/rest/repository/browse/public/org/ibissource/ibis-adapterframework-core/7.6.1-20211015.135027/" xr:uid="{AE01D84B-F2DB-45EE-86C5-3B2038938D9E}"/>
    <hyperlink ref="B449" r:id="rId446" display="https://nexus.ibissource.org/service/rest/repository/browse/public/org/ibissource/ibis-adapterframework-core/7.6.1-20211019.103145/" xr:uid="{CFB224E9-7D06-4DDA-8141-5D57B36D0A23}"/>
    <hyperlink ref="B450" r:id="rId447" display="https://nexus.ibissource.org/service/rest/repository/browse/public/org/ibissource/ibis-adapterframework-core/7.6.1-20211020.092646/" xr:uid="{4BA04DFE-D821-4B75-BF4C-4AE8EFD90CCD}"/>
    <hyperlink ref="B451" r:id="rId448" display="https://nexus.ibissource.org/service/rest/repository/browse/public/org/ibissource/ibis-adapterframework-core/7.6.2-20211110.121426/" xr:uid="{8B456ADB-2E97-4C0F-8BE0-22D8F3FC052F}"/>
    <hyperlink ref="B452" r:id="rId449" display="https://nexus.ibissource.org/service/rest/repository/browse/public/org/ibissource/ibis-adapterframework-core/7.6-20200218.165526/" xr:uid="{7323D1BB-B963-4E8E-BA99-70077DDC09AA}"/>
    <hyperlink ref="B453" r:id="rId450" display="https://nexus.ibissource.org/service/rest/repository/browse/public/org/ibissource/ibis-adapterframework-core/7.6-20200219.155033/" xr:uid="{9D396CB7-D9DD-4ACB-A045-B5BC05927B7C}"/>
    <hyperlink ref="B454" r:id="rId451" display="https://nexus.ibissource.org/service/rest/repository/browse/public/org/ibissource/ibis-adapterframework-core/7.6-20200219.165045/" xr:uid="{94D2B41F-A355-4C0D-AD0C-9420B4E3667F}"/>
    <hyperlink ref="B455" r:id="rId452" display="https://nexus.ibissource.org/service/rest/repository/browse/public/org/ibissource/ibis-adapterframework-core/7.6-20200221.113647/" xr:uid="{F7C844EB-0B22-4A66-ACA0-14B93ABFC06A}"/>
    <hyperlink ref="B456" r:id="rId453" display="https://nexus.ibissource.org/service/rest/repository/browse/public/org/ibissource/ibis-adapterframework-core/7.6-20200221.114511/" xr:uid="{2D80AAE5-B0AE-4D8A-8BFA-F57F984DC62C}"/>
    <hyperlink ref="B457" r:id="rId454" display="https://nexus.ibissource.org/service/rest/repository/browse/public/org/ibissource/ibis-adapterframework-core/7.6-20200221.123133/" xr:uid="{F9569D3A-0458-4471-997B-EC0C0091CC6D}"/>
    <hyperlink ref="B458" r:id="rId455" display="https://nexus.ibissource.org/service/rest/repository/browse/public/org/ibissource/ibis-adapterframework-core/7.6-20200221.151426/" xr:uid="{E9980073-29FB-4632-AF9D-B0E424E91345}"/>
    <hyperlink ref="B459" r:id="rId456" display="https://nexus.ibissource.org/service/rest/repository/browse/public/org/ibissource/ibis-adapterframework-core/7.6-20200221.172003/" xr:uid="{9F12D2A9-C49C-4A2C-96FA-C9651C9D9000}"/>
    <hyperlink ref="B460" r:id="rId457" display="https://nexus.ibissource.org/service/rest/repository/browse/public/org/ibissource/ibis-adapterframework-core/7.6-20200224.113724/" xr:uid="{790219F1-2B86-43B9-BBB8-222F19A65800}"/>
    <hyperlink ref="B461" r:id="rId458" display="https://nexus.ibissource.org/service/rest/repository/browse/public/org/ibissource/ibis-adapterframework-core/7.6-20200228.153706/" xr:uid="{69AF9EFF-B890-4FC9-8BB6-680909374E54}"/>
    <hyperlink ref="B462" r:id="rId459" display="https://nexus.ibissource.org/service/rest/repository/browse/public/org/ibissource/ibis-adapterframework-core/7.6-20200302.114743/" xr:uid="{5708CF15-E318-4BA6-BC24-30B9EDD11280}"/>
    <hyperlink ref="B463" r:id="rId460" display="https://nexus.ibissource.org/service/rest/repository/browse/public/org/ibissource/ibis-adapterframework-core/7.6-20200306.162304/" xr:uid="{9854E735-1B9A-4AD5-AE0A-C5A425746001}"/>
    <hyperlink ref="B464" r:id="rId461" display="https://nexus.ibissource.org/service/rest/repository/browse/public/org/ibissource/ibis-adapterframework-core/7.6-20200306.163142/" xr:uid="{61146D03-701A-453E-9E9E-CAD6D6004BEB}"/>
    <hyperlink ref="B465" r:id="rId462" display="https://nexus.ibissource.org/service/rest/repository/browse/public/org/ibissource/ibis-adapterframework-core/7.6-20200309.113704/" xr:uid="{EDD66AF3-D230-49F8-8214-8EB06E4387A4}"/>
    <hyperlink ref="B466" r:id="rId463" display="https://nexus.ibissource.org/service/rest/repository/browse/public/org/ibissource/ibis-adapterframework-core/7.6-20200310.160647/" xr:uid="{6C055854-2856-4CB4-8CF6-3ED6DA95B302}"/>
    <hyperlink ref="B467" r:id="rId464" display="https://nexus.ibissource.org/service/rest/repository/browse/public/org/ibissource/ibis-adapterframework-core/7.6-20200310.161536/" xr:uid="{616910AA-493C-499F-BB70-7CBF84B9CC89}"/>
    <hyperlink ref="B468" r:id="rId465" display="https://nexus.ibissource.org/service/rest/repository/browse/public/org/ibissource/ibis-adapterframework-core/7.6-20200311.134230/" xr:uid="{EE1EAF35-2184-417E-94B9-3D85803B2853}"/>
    <hyperlink ref="B469" r:id="rId466" display="https://nexus.ibissource.org/service/rest/repository/browse/public/org/ibissource/ibis-adapterframework-core/7.6-20200311.141037/" xr:uid="{C1E89401-D387-4267-9C53-A94D070C4390}"/>
    <hyperlink ref="B470" r:id="rId467" display="https://nexus.ibissource.org/service/rest/repository/browse/public/org/ibissource/ibis-adapterframework-core/7.6-20200311.144331/" xr:uid="{04DF45A0-7797-4A38-A19A-9CE905EE1748}"/>
    <hyperlink ref="B471" r:id="rId468" display="https://nexus.ibissource.org/service/rest/repository/browse/public/org/ibissource/ibis-adapterframework-core/7.6-20200316.134128/" xr:uid="{46925FE6-D172-48E9-8D8F-362E6494AB2D}"/>
    <hyperlink ref="B472" r:id="rId469" display="https://nexus.ibissource.org/service/rest/repository/browse/public/org/ibissource/ibis-adapterframework-core/7.6-20200317.082503/" xr:uid="{F34B6E01-3C15-4E7B-A841-6D85B7B6554B}"/>
    <hyperlink ref="B473" r:id="rId470" display="https://nexus.ibissource.org/service/rest/repository/browse/public/org/ibissource/ibis-adapterframework-core/7.6-20200317.083323/" xr:uid="{126A5DB1-3563-4CFF-AA41-7FC7B2EEAC1B}"/>
    <hyperlink ref="B474" r:id="rId471" display="https://nexus.ibissource.org/service/rest/repository/browse/public/org/ibissource/ibis-adapterframework-core/7.6-20200317.115455/" xr:uid="{B63053CB-7861-4EA7-8C1D-340B0B36FE91}"/>
    <hyperlink ref="B475" r:id="rId472" display="https://nexus.ibissource.org/service/rest/repository/browse/public/org/ibissource/ibis-adapterframework-core/7.6-20200317.120259/" xr:uid="{C8D3F863-357D-44EC-BECF-690E7AF74EAD}"/>
    <hyperlink ref="B476" r:id="rId473" display="https://nexus.ibissource.org/service/rest/repository/browse/public/org/ibissource/ibis-adapterframework-core/7.6-20200318.075143/" xr:uid="{FDE49D3A-6645-4728-B1FF-D2F4F4CB1386}"/>
    <hyperlink ref="B477" r:id="rId474" display="https://nexus.ibissource.org/service/rest/repository/browse/public/org/ibissource/ibis-adapterframework-core/7.6-20200320.120324/" xr:uid="{B1CBAD9D-548B-44CA-8B40-C69CE5E0D49F}"/>
    <hyperlink ref="B478" r:id="rId475" display="https://nexus.ibissource.org/service/rest/repository/browse/public/org/ibissource/ibis-adapterframework-core/7.6-20200323.154649/" xr:uid="{5413A4DB-E528-4498-92C4-862F67A16A3A}"/>
    <hyperlink ref="B479" r:id="rId476" display="https://nexus.ibissource.org/service/rest/repository/browse/public/org/ibissource/ibis-adapterframework-core/7.6-20200324.111134/" xr:uid="{01AC98A6-8340-4FE1-9862-EB107DE985E7}"/>
    <hyperlink ref="B480" r:id="rId477" display="https://nexus.ibissource.org/service/rest/repository/browse/public/org/ibissource/ibis-adapterframework-core/7.6-20200324.113457/" xr:uid="{E3D91BEB-CD98-48C6-89A7-885437BA48EF}"/>
    <hyperlink ref="B481" r:id="rId478" display="https://nexus.ibissource.org/service/rest/repository/browse/public/org/ibissource/ibis-adapterframework-core/7.6-20200324.120127/" xr:uid="{183377CE-E2E7-4B0D-A7A5-EA9B5F94A5E9}"/>
    <hyperlink ref="B482" r:id="rId479" display="https://nexus.ibissource.org/service/rest/repository/browse/public/org/ibissource/ibis-adapterframework-core/7.6-20200324.120953/" xr:uid="{2D93D3C9-8CE9-4FE7-984E-942C9DD595EA}"/>
    <hyperlink ref="B483" r:id="rId480" display="https://nexus.ibissource.org/service/rest/repository/browse/public/org/ibissource/ibis-adapterframework-core/7.6-20200324.133559/" xr:uid="{A8C867EB-C3EB-4332-B489-B1028AC29865}"/>
    <hyperlink ref="B484" r:id="rId481" display="https://nexus.ibissource.org/service/rest/repository/browse/public/org/ibissource/ibis-adapterframework-core/7.6-20200324.150250/" xr:uid="{83E34B8D-D21E-4083-8F28-4C3C746F61B6}"/>
    <hyperlink ref="B485" r:id="rId482" display="https://nexus.ibissource.org/service/rest/repository/browse/public/org/ibissource/ibis-adapterframework-core/7.6-20200324.151054/" xr:uid="{BFEC694A-0504-41CD-93D8-E49BCE43B34D}"/>
    <hyperlink ref="B486" r:id="rId483" display="https://nexus.ibissource.org/service/rest/repository/browse/public/org/ibissource/ibis-adapterframework-core/7.6-20200324.163207/" xr:uid="{09A46E8A-7016-4D1A-A137-9F5375DEDF04}"/>
    <hyperlink ref="B487" r:id="rId484" display="https://nexus.ibissource.org/service/rest/repository/browse/public/org/ibissource/ibis-adapterframework-core/7.6-20200325.093904/" xr:uid="{F22E655D-8828-4567-83C3-BD760822D9A3}"/>
    <hyperlink ref="B488" r:id="rId485" display="https://nexus.ibissource.org/service/rest/repository/browse/public/org/ibissource/ibis-adapterframework-core/7.6-20200325.130502/" xr:uid="{4B5E2164-A62D-4C96-A74D-19F423250675}"/>
    <hyperlink ref="B489" r:id="rId486" display="https://nexus.ibissource.org/service/rest/repository/browse/public/org/ibissource/ibis-adapterframework-core/7.6-20200325.131312/" xr:uid="{796BBF5D-D26A-48E6-A95A-A709548E7628}"/>
    <hyperlink ref="B490" r:id="rId487" display="https://nexus.ibissource.org/service/rest/repository/browse/public/org/ibissource/ibis-adapterframework-core/7.6-20200325.204009/" xr:uid="{96A419AB-D88B-4728-9EB3-6704599D6FA8}"/>
    <hyperlink ref="B491" r:id="rId488" display="https://nexus.ibissource.org/service/rest/repository/browse/public/org/ibissource/ibis-adapterframework-core/7.6-20200326.144558/" xr:uid="{E5C5C67E-6B7B-40D8-B117-BD417608994B}"/>
    <hyperlink ref="B492" r:id="rId489" display="https://nexus.ibissource.org/service/rest/repository/browse/public/org/ibissource/ibis-adapterframework-core/7.6-20200326.172532/" xr:uid="{8B4EE19A-8B93-4D33-93BD-C16378723360}"/>
    <hyperlink ref="B493" r:id="rId490" display="https://nexus.ibissource.org/service/rest/repository/browse/public/org/ibissource/ibis-adapterframework-core/7.6-20200327.103436/" xr:uid="{B2A151A3-EE1B-42A5-B1F9-6C0872C81C2C}"/>
    <hyperlink ref="B494" r:id="rId491" display="https://nexus.ibissource.org/service/rest/repository/browse/public/org/ibissource/ibis-adapterframework-core/7.6-20200330.095232/" xr:uid="{ACD6B6EB-9ED3-4049-99C3-A39B302AA87D}"/>
    <hyperlink ref="B495" r:id="rId492" display="https://nexus.ibissource.org/service/rest/repository/browse/public/org/ibissource/ibis-adapterframework-core/7.6-20200330.100051/" xr:uid="{39AD9AE8-83D2-46FB-BB27-1ABF8BAC004C}"/>
    <hyperlink ref="B496" r:id="rId493" display="https://nexus.ibissource.org/service/rest/repository/browse/public/org/ibissource/ibis-adapterframework-core/7.6-20200330.155202/" xr:uid="{6B32FC6C-05BF-40A1-B4F6-83CC9B0D23B6}"/>
    <hyperlink ref="B497" r:id="rId494" display="https://nexus.ibissource.org/service/rest/repository/browse/public/org/ibissource/ibis-adapterframework-core/7.6-20200330.160017/" xr:uid="{28A7D1CC-753E-452C-81D6-87EA138FF87C}"/>
    <hyperlink ref="B498" r:id="rId495" display="https://nexus.ibissource.org/service/rest/repository/browse/public/org/ibissource/ibis-adapterframework-core/7.6-20200330.170945/" xr:uid="{D0E28544-45EE-4B0A-B81C-9902BC78052D}"/>
    <hyperlink ref="B499" r:id="rId496" display="https://nexus.ibissource.org/service/rest/repository/browse/public/org/ibissource/ibis-adapterframework-core/7.6-20200330.173643/" xr:uid="{74F3E27F-CC89-4EF2-92EB-47DB74BC4247}"/>
    <hyperlink ref="B500" r:id="rId497" display="https://nexus.ibissource.org/service/rest/repository/browse/public/org/ibissource/ibis-adapterframework-core/7.6-20200330.180718/" xr:uid="{73096B2A-226B-4560-AA41-642A6AA88B94}"/>
    <hyperlink ref="B501" r:id="rId498" display="https://nexus.ibissource.org/service/rest/repository/browse/public/org/ibissource/ibis-adapterframework-core/7.6-20200330.181904/" xr:uid="{4BA5586C-C478-4815-BE32-4E204F078AE2}"/>
    <hyperlink ref="B502" r:id="rId499" display="https://nexus.ibissource.org/service/rest/repository/browse/public/org/ibissource/ibis-adapterframework-core/7.6-20200330.192854/" xr:uid="{34B6E57C-8989-4255-A9C3-9AF2DF26231B}"/>
    <hyperlink ref="B503" r:id="rId500" display="https://nexus.ibissource.org/service/rest/repository/browse/public/org/ibissource/ibis-adapterframework-core/7.6-20200331.102651/" xr:uid="{D7B0BEA5-54BF-42A9-A749-9803F845365F}"/>
    <hyperlink ref="B504" r:id="rId501" display="https://nexus.ibissource.org/service/rest/repository/browse/public/org/ibissource/ibis-adapterframework-core/7.6-20200331.145901/" xr:uid="{C29C4FDF-F899-4566-AB0D-3A6C766A670A}"/>
    <hyperlink ref="B505" r:id="rId502" display="https://nexus.ibissource.org/service/rest/repository/browse/public/org/ibissource/ibis-adapterframework-core/7.6-20200401.083310/" xr:uid="{E221FAD5-8CBA-4DC3-AF81-551220EC78C4}"/>
    <hyperlink ref="B506" r:id="rId503" display="https://nexus.ibissource.org/service/rest/repository/browse/public/org/ibissource/ibis-adapterframework-core/7.6-20200401.102912/" xr:uid="{4C59F7A5-B43D-4AD9-87AE-4D835E5F2CBB}"/>
    <hyperlink ref="B507" r:id="rId504" display="https://nexus.ibissource.org/service/rest/repository/browse/public/org/ibissource/ibis-adapterframework-core/7.6-20200401.164553/" xr:uid="{41E6A99B-CE51-442B-AC9D-7ED85EDC041F}"/>
    <hyperlink ref="B508" r:id="rId505" display="https://nexus.ibissource.org/service/rest/repository/browse/public/org/ibissource/ibis-adapterframework-core/7.6-20200401.183528/" xr:uid="{EE72277B-7EAF-4C4B-BBBD-7DB84BEE36FF}"/>
    <hyperlink ref="B509" r:id="rId506" display="https://nexus.ibissource.org/service/rest/repository/browse/public/org/ibissource/ibis-adapterframework-core/7.6-20200401.195247/" xr:uid="{45DFEC21-D14A-46FA-8E80-E951E326A47F}"/>
    <hyperlink ref="B510" r:id="rId507" display="https://nexus.ibissource.org/service/rest/repository/browse/public/org/ibissource/ibis-adapterframework-core/7.6-20200402.162601/" xr:uid="{5E2959A3-EA1D-4587-9C1F-6FF44BA5BD8F}"/>
    <hyperlink ref="B511" r:id="rId508" display="https://nexus.ibissource.org/service/rest/repository/browse/public/org/ibissource/ibis-adapterframework-core/7.6-20200403.143821/" xr:uid="{816DB784-2738-4901-9800-68E80CD8C4F4}"/>
    <hyperlink ref="B512" r:id="rId509" display="https://nexus.ibissource.org/service/rest/repository/browse/public/org/ibissource/ibis-adapterframework-core/7.6-20200403.144709/" xr:uid="{D3D0ACE9-DC40-4B14-A048-24C37D6AB102}"/>
    <hyperlink ref="B513" r:id="rId510" display="https://nexus.ibissource.org/service/rest/repository/browse/public/org/ibissource/ibis-adapterframework-core/7.6-20200403.165415/" xr:uid="{5D1A0C6F-E824-43C8-8CFF-24439546BA16}"/>
    <hyperlink ref="B514" r:id="rId511" display="https://nexus.ibissource.org/service/rest/repository/browse/public/org/ibissource/ibis-adapterframework-core/7.6-20200407.221743/" xr:uid="{E70F9D20-B6FD-4EA4-A673-10BB51942AB3}"/>
    <hyperlink ref="B515" r:id="rId512" display="https://nexus.ibissource.org/service/rest/repository/browse/public/org/ibissource/ibis-adapterframework-core/7.6-20200408.171347/" xr:uid="{B2B9B655-D671-492F-ABBA-3DB2959C1BD5}"/>
    <hyperlink ref="B516" r:id="rId513" display="https://nexus.ibissource.org/service/rest/repository/browse/public/org/ibissource/ibis-adapterframework-core/7.6-20200408.173830/" xr:uid="{AB8C862C-DC4C-41CE-AA4D-9FA11416D6B8}"/>
    <hyperlink ref="B517" r:id="rId514" display="https://nexus.ibissource.org/service/rest/repository/browse/public/org/ibissource/ibis-adapterframework-core/7.6-20200414.121252/" xr:uid="{7B9BAF2B-2B7D-406A-B015-B0C6E19C877B}"/>
    <hyperlink ref="B518" r:id="rId515" display="https://nexus.ibissource.org/service/rest/repository/browse/public/org/ibissource/ibis-adapterframework-core/7.6-20200415.142303/" xr:uid="{DE64DD18-1E5B-46DD-82A1-29AD74352256}"/>
    <hyperlink ref="B519" r:id="rId516" display="https://nexus.ibissource.org/service/rest/repository/browse/public/org/ibissource/ibis-adapterframework-core/7.6-20200415.155214/" xr:uid="{0D1970D9-F941-481F-9418-CF18CD291142}"/>
    <hyperlink ref="B520" r:id="rId517" display="https://nexus.ibissource.org/service/rest/repository/browse/public/org/ibissource/ibis-adapterframework-core/7.6-20200415.161340/" xr:uid="{1CFBDF36-506C-476F-A0C1-B7D2DA9873A8}"/>
    <hyperlink ref="B521" r:id="rId518" display="https://nexus.ibissource.org/service/rest/repository/browse/public/org/ibissource/ibis-adapterframework-core/7.6-20200415.162306/" xr:uid="{1D727A73-B1D4-4CBF-87D2-0548790A649E}"/>
    <hyperlink ref="B522" r:id="rId519" display="https://nexus.ibissource.org/service/rest/repository/browse/public/org/ibissource/ibis-adapterframework-core/7.6-20200415.163338/" xr:uid="{8A3827B8-F8F4-474A-A711-8268EDC46D99}"/>
    <hyperlink ref="B523" r:id="rId520" display="https://nexus.ibissource.org/service/rest/repository/browse/public/org/ibissource/ibis-adapterframework-core/7.6-20200415.164111/" xr:uid="{0A3B118C-55E5-47C7-93C0-DEF15F74F036}"/>
    <hyperlink ref="B524" r:id="rId521" display="https://nexus.ibissource.org/service/rest/repository/browse/public/org/ibissource/ibis-adapterframework-core/7.6-20200415.172935/" xr:uid="{C107ADA1-3CE1-4140-AB34-D05F48505F89}"/>
    <hyperlink ref="B525" r:id="rId522" display="https://nexus.ibissource.org/service/rest/repository/browse/public/org/ibissource/ibis-adapterframework-core/7.6-20200416.110009/" xr:uid="{3D6245A8-D0E0-4344-8B48-5FB8D8B4C360}"/>
    <hyperlink ref="B526" r:id="rId523" display="https://nexus.ibissource.org/service/rest/repository/browse/public/org/ibissource/ibis-adapterframework-core/7.6-20200420.170559/" xr:uid="{0F82B67C-9107-4210-ADBE-62F7DF15431F}"/>
    <hyperlink ref="B527" r:id="rId524" display="https://nexus.ibissource.org/service/rest/repository/browse/public/org/ibissource/ibis-adapterframework-core/7.6-20200420.180231/" xr:uid="{51EF2611-22C9-439D-9286-C86B49800788}"/>
    <hyperlink ref="B528" r:id="rId525" display="https://nexus.ibissource.org/service/rest/repository/browse/public/org/ibissource/ibis-adapterframework-core/7.6-20200421.142707/" xr:uid="{69334F97-DEAD-4A48-81D9-1CCBC29F4187}"/>
    <hyperlink ref="B529" r:id="rId526" display="https://nexus.ibissource.org/service/rest/repository/browse/public/org/ibissource/ibis-adapterframework-core/7.6-20200421.151810/" xr:uid="{596623E3-5EF0-4336-8E0E-C24F144D5450}"/>
    <hyperlink ref="B530" r:id="rId527" display="https://nexus.ibissource.org/service/rest/repository/browse/public/org/ibissource/ibis-adapterframework-core/7.6-20200422.081657/" xr:uid="{ED6D14A1-73F5-4A0A-A7B0-650085EC07FF}"/>
    <hyperlink ref="B531" r:id="rId528" display="https://nexus.ibissource.org/service/rest/repository/browse/public/org/ibissource/ibis-adapterframework-core/7.6-20200422.121508/" xr:uid="{AB91F43E-75D0-480B-A539-848AD63C941E}"/>
    <hyperlink ref="B532" r:id="rId529" display="https://nexus.ibissource.org/service/rest/repository/browse/public/org/ibissource/ibis-adapterframework-core/7.6-20200423.102750/" xr:uid="{C36D1264-A630-4C95-8827-B244D8291AA0}"/>
    <hyperlink ref="B533" r:id="rId530" display="https://nexus.ibissource.org/service/rest/repository/browse/public/org/ibissource/ibis-adapterframework-core/7.6-20200423.171726/" xr:uid="{0F1351DE-C601-4FD6-98FB-DFAAC1E01EB7}"/>
    <hyperlink ref="B534" r:id="rId531" display="https://nexus.ibissource.org/service/rest/repository/browse/public/org/ibissource/ibis-adapterframework-core/7.6-20200423.173441/" xr:uid="{A4828364-9ECF-4E77-A801-B69B1982A3C9}"/>
    <hyperlink ref="B535" r:id="rId532" display="https://nexus.ibissource.org/service/rest/repository/browse/public/org/ibissource/ibis-adapterframework-core/7.6-20200423.174915/" xr:uid="{80FFAE90-3EA5-40E2-A6A6-40CBD21F87FE}"/>
    <hyperlink ref="B536" r:id="rId533" display="https://nexus.ibissource.org/service/rest/repository/browse/public/org/ibissource/ibis-adapterframework-core/7.6-20200424.114950/" xr:uid="{F372112E-C042-4B64-B0EB-D21995C6988F}"/>
    <hyperlink ref="B537" r:id="rId534" display="https://nexus.ibissource.org/service/rest/repository/browse/public/org/ibissource/ibis-adapterframework-core/7.6-20200424.142650/" xr:uid="{2E25B051-C619-4B52-958C-92EDB108950E}"/>
    <hyperlink ref="B538" r:id="rId535" display="https://nexus.ibissource.org/service/rest/repository/browse/public/org/ibissource/ibis-adapterframework-core/7.6-20200424.143523/" xr:uid="{07450047-2F67-4EE2-8BFB-23B328D0ADC8}"/>
    <hyperlink ref="B539" r:id="rId536" display="https://nexus.ibissource.org/service/rest/repository/browse/public/org/ibissource/ibis-adapterframework-core/7.6-20200424.181018/" xr:uid="{94BC0679-9AC9-4BF5-844F-6E54113C919E}"/>
    <hyperlink ref="B540" r:id="rId537" display="https://nexus.ibissource.org/service/rest/repository/browse/public/org/ibissource/ibis-adapterframework-core/7.6-20200428.084202/" xr:uid="{CD998D1C-4C80-491F-8742-32F917182A99}"/>
    <hyperlink ref="B541" r:id="rId538" display="https://nexus.ibissource.org/service/rest/repository/browse/public/org/ibissource/ibis-adapterframework-core/7.6-20200428.105244/" xr:uid="{D6225F85-C2B2-4A84-91B7-DC05B2D25494}"/>
    <hyperlink ref="B542" r:id="rId539" display="https://nexus.ibissource.org/service/rest/repository/browse/public/org/ibissource/ibis-adapterframework-core/7.6-20200428.160108/" xr:uid="{66969C68-FE6A-41D5-B291-1F0E77D27356}"/>
    <hyperlink ref="B543" r:id="rId540" display="https://nexus.ibissource.org/service/rest/repository/browse/public/org/ibissource/ibis-adapterframework-core/7.6-20200429.133446/" xr:uid="{4F176C22-9E62-4668-AB05-A061D4F73C8D}"/>
    <hyperlink ref="B544" r:id="rId541" display="https://nexus.ibissource.org/service/rest/repository/browse/public/org/ibissource/ibis-adapterframework-core/7.6-20200501.113243/" xr:uid="{BA66024E-C512-485C-8F2F-E6E0507E9583}"/>
    <hyperlink ref="B545" r:id="rId542" display="https://nexus.ibissource.org/service/rest/repository/browse/public/org/ibissource/ibis-adapterframework-core/7.6-20200501.114134/" xr:uid="{E3FBBB5F-7BA2-4F36-88DB-B5F0B58E616E}"/>
    <hyperlink ref="B546" r:id="rId543" display="https://nexus.ibissource.org/service/rest/repository/browse/public/org/ibissource/ibis-adapterframework-core/7.6-20200501.144123/" xr:uid="{4DFBDA9B-CBFF-463B-9C6D-EF3D53DE1389}"/>
    <hyperlink ref="B547" r:id="rId544" display="https://nexus.ibissource.org/service/rest/repository/browse/public/org/ibissource/ibis-adapterframework-core/7.6-20200501.172313/" xr:uid="{D50806E8-4253-4097-9179-E29D92C806DE}"/>
    <hyperlink ref="B548" r:id="rId545" display="https://nexus.ibissource.org/service/rest/repository/browse/public/org/ibissource/ibis-adapterframework-core/7.6-20200501.174013/" xr:uid="{62E6AA1B-2466-4539-9523-B33EEE9DBF68}"/>
    <hyperlink ref="B549" r:id="rId546" display="https://nexus.ibissource.org/service/rest/repository/browse/public/org/ibissource/ibis-adapterframework-core/7.6-20200501.175024/" xr:uid="{458A7F7E-9CB4-47E4-8817-D7533CA21CC6}"/>
    <hyperlink ref="B550" r:id="rId547" display="https://nexus.ibissource.org/service/rest/repository/browse/public/org/ibissource/ibis-adapterframework-core/7.6-20200504.163617/" xr:uid="{4ACBC3BC-C6D6-4C1D-B0A8-9D9FB299BCA0}"/>
    <hyperlink ref="B551" r:id="rId548" display="https://nexus.ibissource.org/service/rest/repository/browse/public/org/ibissource/ibis-adapterframework-core/7.6-20200505.174842/" xr:uid="{10736187-5DBB-48F8-BE6D-E637ED0673AA}"/>
    <hyperlink ref="B552" r:id="rId549" display="https://nexus.ibissource.org/service/rest/repository/browse/public/org/ibissource/ibis-adapterframework-core/7.6-20200505.175722/" xr:uid="{3F70A4DA-CC77-4D2C-B6C4-9D760048AAC0}"/>
    <hyperlink ref="B553" r:id="rId550" display="https://nexus.ibissource.org/service/rest/repository/browse/public/org/ibissource/ibis-adapterframework-core/7.6-20200508.085202/" xr:uid="{F8854FB1-CB25-4532-9546-200673D1222E}"/>
    <hyperlink ref="B554" r:id="rId551" display="https://nexus.ibissource.org/service/rest/repository/browse/public/org/ibissource/ibis-adapterframework-core/7.6-20200508.091848/" xr:uid="{B7B531FE-BEE5-4CF8-8198-47E862067C58}"/>
    <hyperlink ref="B555" r:id="rId552" display="https://nexus.ibissource.org/service/rest/repository/browse/public/org/ibissource/ibis-adapterframework-core/7.6-20200508.092717/" xr:uid="{90B5E300-AAB0-471B-B375-233BDF3C8B14}"/>
    <hyperlink ref="B556" r:id="rId553" display="https://nexus.ibissource.org/service/rest/repository/browse/public/org/ibissource/ibis-adapterframework-core/7.6-20200508.143511/" xr:uid="{4B8B7D5D-1DD4-4D31-A5A1-E4888BAA9E7C}"/>
    <hyperlink ref="B557" r:id="rId554" display="https://nexus.ibissource.org/service/rest/repository/browse/public/org/ibissource/ibis-adapterframework-core/7.6-20200508.150625/" xr:uid="{E6AA4924-EC38-4F04-8D63-CFD6DD88A8E8}"/>
    <hyperlink ref="B558" r:id="rId555" display="https://nexus.ibissource.org/service/rest/repository/browse/public/org/ibissource/ibis-adapterframework-core/7.6-20200508.152359/" xr:uid="{F6D63971-504F-4A53-9DE1-3F058F0E734C}"/>
    <hyperlink ref="B559" r:id="rId556" display="https://nexus.ibissource.org/service/rest/repository/browse/public/org/ibissource/ibis-adapterframework-core/7.6-20200508.152813/" xr:uid="{A8AA3EF9-45E2-439F-BD14-E59BDC3A4B6B}"/>
    <hyperlink ref="B560" r:id="rId557" display="https://nexus.ibissource.org/service/rest/repository/browse/public/org/ibissource/ibis-adapterframework-core/7.6-20200511.081459/" xr:uid="{4E84E935-AE17-49B3-B280-BC299DE0EAE8}"/>
    <hyperlink ref="B561" r:id="rId558" display="https://nexus.ibissource.org/service/rest/repository/browse/public/org/ibissource/ibis-adapterframework-core/7.6-20200511.141550/" xr:uid="{6E5F57C6-B98D-40B2-9971-1DD7F46B1681}"/>
    <hyperlink ref="B562" r:id="rId559" display="https://nexus.ibissource.org/service/rest/repository/browse/public/org/ibissource/ibis-adapterframework-core/7.6-20200511.170036/" xr:uid="{079A0BC8-9448-4BBF-80A4-A3BDA7EF168A}"/>
    <hyperlink ref="B563" r:id="rId560" display="https://nexus.ibissource.org/service/rest/repository/browse/public/org/ibissource/ibis-adapterframework-core/7.6-20200511.171924/" xr:uid="{C6E4F36A-6E10-47BD-B6E3-ADF7EFD1E6E3}"/>
    <hyperlink ref="B564" r:id="rId561" display="https://nexus.ibissource.org/service/rest/repository/browse/public/org/ibissource/ibis-adapterframework-core/7.6-20200511.172446/" xr:uid="{330E0112-3FD3-46EB-9123-4FDC4160186E}"/>
    <hyperlink ref="B565" r:id="rId562" display="https://nexus.ibissource.org/service/rest/repository/browse/public/org/ibissource/ibis-adapterframework-core/7.6-20200512.092218/" xr:uid="{1C3C1272-39C9-4190-B4E5-B17C6D06D904}"/>
    <hyperlink ref="B566" r:id="rId563" display="https://nexus.ibissource.org/service/rest/repository/browse/public/org/ibissource/ibis-adapterframework-core/7.6-20200515.095403/" xr:uid="{11813C93-6796-441C-98F2-DBBFAE908A67}"/>
    <hyperlink ref="B567" r:id="rId564" display="https://nexus.ibissource.org/service/rest/repository/browse/public/org/ibissource/ibis-adapterframework-core/7.6-20200515.142128/" xr:uid="{89B4726D-5292-41AF-B6F9-BC8BAD809219}"/>
    <hyperlink ref="B568" r:id="rId565" display="https://nexus.ibissource.org/service/rest/repository/browse/public/org/ibissource/ibis-adapterframework-core/7.6-20200515.151229/" xr:uid="{90C3F381-16C4-4526-B8D7-476E1CD9083F}"/>
    <hyperlink ref="B569" r:id="rId566" display="https://nexus.ibissource.org/service/rest/repository/browse/public/org/ibissource/ibis-adapterframework-core/7.6-20200515.152103/" xr:uid="{FC311EFD-2F96-4FF4-8935-F7B43AF31C16}"/>
    <hyperlink ref="B570" r:id="rId567" display="https://nexus.ibissource.org/service/rest/repository/browse/public/org/ibissource/ibis-adapterframework-core/7.6-20200518.082219/" xr:uid="{B7E3FD98-6B6F-47BA-870F-D6EBB0A5D41D}"/>
    <hyperlink ref="B571" r:id="rId568" display="https://nexus.ibissource.org/service/rest/repository/browse/public/org/ibissource/ibis-adapterframework-core/7.6-20200518.180634/" xr:uid="{D0443FBB-E9F5-4423-B1A8-688BE8695C9B}"/>
    <hyperlink ref="B572" r:id="rId569" display="https://nexus.ibissource.org/service/rest/repository/browse/public/org/ibissource/ibis-adapterframework-core/7.6-20200518.181518/" xr:uid="{CCD3CF3E-B8EC-49BF-A2C5-CCDDC8A64E2B}"/>
    <hyperlink ref="B573" r:id="rId570" display="https://nexus.ibissource.org/service/rest/repository/browse/public/org/ibissource/ibis-adapterframework-core/7.6-20200518.212846/" xr:uid="{F9EEE359-CA5A-4B42-8EE9-893A6215840A}"/>
    <hyperlink ref="B574" r:id="rId571" display="https://nexus.ibissource.org/service/rest/repository/browse/public/org/ibissource/ibis-adapterframework-core/7.6-20200519.180727/" xr:uid="{685A88DC-7742-4D7E-89DA-E09978E2B26E}"/>
    <hyperlink ref="B575" r:id="rId572" display="https://nexus.ibissource.org/service/rest/repository/browse/public/org/ibissource/ibis-adapterframework-core/7.6-20200520.104755/" xr:uid="{65CD9FD7-65F4-4695-9F14-E9DAAF89800A}"/>
    <hyperlink ref="B576" r:id="rId573" display="https://nexus.ibissource.org/service/rest/repository/browse/public/org/ibissource/ibis-adapterframework-core/7.6-20200520.105718/" xr:uid="{34851B9E-E366-431E-8CFF-98BE130703AE}"/>
    <hyperlink ref="B577" r:id="rId574" display="https://nexus.ibissource.org/service/rest/repository/browse/public/org/ibissource/ibis-adapterframework-core/7.6-20200520.111701/" xr:uid="{909F685D-EAFA-4431-AEEE-952FC567368D}"/>
    <hyperlink ref="B578" r:id="rId575" display="https://nexus.ibissource.org/service/rest/repository/browse/public/org/ibissource/ibis-adapterframework-core/7.6-20200520.112546/" xr:uid="{42DFD22D-1757-4BCC-B809-58F4E7E49EE7}"/>
    <hyperlink ref="B579" r:id="rId576" display="https://nexus.ibissource.org/service/rest/repository/browse/public/org/ibissource/ibis-adapterframework-core/7.6-20200520.165513/" xr:uid="{1D6BE82D-9955-48D3-9F20-63F51A6180C5}"/>
    <hyperlink ref="B580" r:id="rId577" display="https://nexus.ibissource.org/service/rest/repository/browse/public/org/ibissource/ibis-adapterframework-core/7.6-20200520.180708/" xr:uid="{AE4C0E15-5F91-4A03-9440-C48DE4CF6488}"/>
    <hyperlink ref="B581" r:id="rId578" display="https://nexus.ibissource.org/service/rest/repository/browse/public/org/ibissource/ibis-adapterframework-core/7.6-20200520.183333/" xr:uid="{DA9188AE-E24A-4A45-A0CC-3664C559EEAD}"/>
    <hyperlink ref="B582" r:id="rId579" display="https://nexus.ibissource.org/service/rest/repository/browse/public/org/ibissource/ibis-adapterframework-core/7.6-20200522.144830/" xr:uid="{B3A59CA1-AC1D-4484-BD17-AA977358C483}"/>
    <hyperlink ref="B583" r:id="rId580" display="https://nexus.ibissource.org/service/rest/repository/browse/public/org/ibissource/ibis-adapterframework-core/7.6-20200522.145727/" xr:uid="{D9AF63FF-7B57-4F91-AC98-591FC1C1B69C}"/>
    <hyperlink ref="B584" r:id="rId581" display="https://nexus.ibissource.org/service/rest/repository/browse/public/org/ibissource/ibis-adapterframework-core/7.6-20200522.153155/" xr:uid="{1E730204-309E-407A-A9B0-5DD117A70393}"/>
    <hyperlink ref="B585" r:id="rId582" display="https://nexus.ibissource.org/service/rest/repository/browse/public/org/ibissource/ibis-adapterframework-core/7.6-20200525.101351/" xr:uid="{190CF5A7-14C4-4C81-BB44-946D945A9715}"/>
    <hyperlink ref="B586" r:id="rId583" display="https://nexus.ibissource.org/service/rest/repository/browse/public/org/ibissource/ibis-adapterframework-core/7.6-20200525.214813/" xr:uid="{2BB0D72B-8224-4A31-813F-3772C3573F85}"/>
    <hyperlink ref="B587" r:id="rId584" display="https://nexus.ibissource.org/service/rest/repository/browse/public/org/ibissource/ibis-adapterframework-core/7.6-20200526.152325/" xr:uid="{5BDE26F6-3093-4831-A1DC-4429F3AE38C1}"/>
    <hyperlink ref="B588" r:id="rId585" display="https://nexus.ibissource.org/service/rest/repository/browse/public/org/ibissource/ibis-adapterframework-core/7.6-20200526.153216/" xr:uid="{4F920A94-8399-490C-AFCC-A961FFB670E1}"/>
    <hyperlink ref="B589" r:id="rId586" display="https://nexus.ibissource.org/service/rest/repository/browse/public/org/ibissource/ibis-adapterframework-core/7.6-20200526.153958/" xr:uid="{32BF2BCC-A7A7-4F86-9641-BAAB7D4DB407}"/>
    <hyperlink ref="B590" r:id="rId587" display="https://nexus.ibissource.org/service/rest/repository/browse/public/org/ibissource/ibis-adapterframework-core/7.6-20200526.155838/" xr:uid="{A3ACB4E2-D617-4E5B-BCEE-23EE2228487E}"/>
    <hyperlink ref="B591" r:id="rId588" display="https://nexus.ibissource.org/service/rest/repository/browse/public/org/ibissource/ibis-adapterframework-core/7.6-20200526.160721/" xr:uid="{431BCB1F-8E1B-428D-96F9-5004F79B7017}"/>
    <hyperlink ref="B592" r:id="rId589" display="https://nexus.ibissource.org/service/rest/repository/browse/public/org/ibissource/ibis-adapterframework-core/7.6-20200527.080338/" xr:uid="{6343C479-2EB1-4741-A5F8-A0693B8ECBDB}"/>
    <hyperlink ref="B593" r:id="rId590" display="https://nexus.ibissource.org/service/rest/repository/browse/public/org/ibissource/ibis-adapterframework-core/7.6-20200527.081219/" xr:uid="{87374F04-3DCD-473B-9925-6E7DEA48066E}"/>
    <hyperlink ref="B594" r:id="rId591" display="https://nexus.ibissource.org/service/rest/repository/browse/public/org/ibissource/ibis-adapterframework-core/7.6-20200527.094440/" xr:uid="{DD5DB90F-7E38-430E-8B1C-DFB5E0854949}"/>
    <hyperlink ref="B595" r:id="rId592" display="https://nexus.ibissource.org/service/rest/repository/browse/public/org/ibissource/ibis-adapterframework-core/7.6-20200529.115417/" xr:uid="{4264ED39-B8BA-4125-B32A-062646FDC4AA}"/>
    <hyperlink ref="B596" r:id="rId593" display="https://nexus.ibissource.org/service/rest/repository/browse/public/org/ibissource/ibis-adapterframework-core/7.6-20200529.150237/" xr:uid="{4AF103E1-F0ED-4A3F-ABA9-CC3237A190C0}"/>
    <hyperlink ref="B597" r:id="rId594" display="https://nexus.ibissource.org/service/rest/repository/browse/public/org/ibissource/ibis-adapterframework-core/7.6-20200529.174858/" xr:uid="{E3D4AC93-1845-4DEB-95C5-B52BFF6CFECC}"/>
    <hyperlink ref="B598" r:id="rId595" display="https://nexus.ibissource.org/service/rest/repository/browse/public/org/ibissource/ibis-adapterframework-core/7.6-20200529.175744/" xr:uid="{11922116-6466-467F-9BE1-34E05FC39AEB}"/>
    <hyperlink ref="B599" r:id="rId596" display="https://nexus.ibissource.org/service/rest/repository/browse/public/org/ibissource/ibis-adapterframework-core/7.6-20200603.093311/" xr:uid="{B95B6435-F22F-4605-B7BF-FFC20D576FD4}"/>
    <hyperlink ref="B600" r:id="rId597" display="https://nexus.ibissource.org/service/rest/repository/browse/public/org/ibissource/ibis-adapterframework-core/7.6-20200603.172000/" xr:uid="{604C2AFF-909B-49C5-A51D-5EB3A96B0F25}"/>
    <hyperlink ref="B601" r:id="rId598" display="https://nexus.ibissource.org/service/rest/repository/browse/public/org/ibissource/ibis-adapterframework-core/7.6-20200605.094608/" xr:uid="{073B3532-7C7F-4052-8F52-211634274F4B}"/>
    <hyperlink ref="B602" r:id="rId599" display="https://nexus.ibissource.org/service/rest/repository/browse/public/org/ibissource/ibis-adapterframework-core/7.6-20200605.095457/" xr:uid="{D92F71B1-DD11-43B4-BADB-C0A4E79F8FF1}"/>
    <hyperlink ref="B603" r:id="rId600" display="https://nexus.ibissource.org/service/rest/repository/browse/public/org/ibissource/ibis-adapterframework-core/7.6-20200605.135324/" xr:uid="{3D4283E8-B3A7-4360-95A5-DDEBD1DF65B7}"/>
    <hyperlink ref="B604" r:id="rId601" display="https://nexus.ibissource.org/service/rest/repository/browse/public/org/ibissource/ibis-adapterframework-core/7.6-20200608.095847/" xr:uid="{835B4B36-6DB9-419E-9C23-E1AAB3F2DED2}"/>
    <hyperlink ref="B605" r:id="rId602" display="https://nexus.ibissource.org/service/rest/repository/browse/public/org/ibissource/ibis-adapterframework-core/7.6-20200608.143400/" xr:uid="{51DB1DD6-F919-447C-8047-5CD422DAFCA6}"/>
    <hyperlink ref="B606" r:id="rId603" display="https://nexus.ibissource.org/service/rest/repository/browse/public/org/ibissource/ibis-adapterframework-core/7.6-20200609.101959/" xr:uid="{8513A864-B70D-4B5C-9591-7A518CDBD1A5}"/>
    <hyperlink ref="B607" r:id="rId604" display="https://nexus.ibissource.org/service/rest/repository/browse/public/org/ibissource/ibis-adapterframework-core/7.6-20200609.164254/" xr:uid="{A9B4AAFF-F75A-4056-B7D3-F0DF32BF8D13}"/>
    <hyperlink ref="B608" r:id="rId605" display="https://nexus.ibissource.org/service/rest/repository/browse/public/org/ibissource/ibis-adapterframework-core/7.6-20200610.093957/" xr:uid="{9472F56D-2282-4902-BCD3-DED9CFC75CD4}"/>
    <hyperlink ref="B609" r:id="rId606" display="https://nexus.ibissource.org/service/rest/repository/browse/public/org/ibissource/ibis-adapterframework-core/7.6-20200610.095016/" xr:uid="{AA3EA075-D328-45BD-A932-F7D4D8FDE7F2}"/>
    <hyperlink ref="B610" r:id="rId607" display="https://nexus.ibissource.org/service/rest/repository/browse/public/org/ibissource/ibis-adapterframework-core/7.6-20200610.102131/" xr:uid="{773340C7-1CEC-4991-ACDC-72AFB4CB674C}"/>
    <hyperlink ref="B611" r:id="rId608" display="https://nexus.ibissource.org/service/rest/repository/browse/public/org/ibissource/ibis-adapterframework-core/7.6-20200610.104534/" xr:uid="{54DD4ADC-EA74-425D-B40A-20DC21E1D95B}"/>
    <hyperlink ref="B612" r:id="rId609" display="https://nexus.ibissource.org/service/rest/repository/browse/public/org/ibissource/ibis-adapterframework-core/7.6-20200610.122726/" xr:uid="{0D6C2CB8-B9C0-40ED-9FF0-FC8C699A9F83}"/>
    <hyperlink ref="B613" r:id="rId610" display="https://nexus.ibissource.org/service/rest/repository/browse/public/org/ibissource/ibis-adapterframework-core/7.6-20200610.172944/" xr:uid="{5D6E3093-7EEA-4FE6-B144-DAD392D63F76}"/>
    <hyperlink ref="B614" r:id="rId611" display="https://nexus.ibissource.org/service/rest/repository/browse/public/org/ibissource/ibis-adapterframework-core/7.6-20200611.083948/" xr:uid="{05F771F6-615F-49E5-AA23-CA166EEBF994}"/>
    <hyperlink ref="B615" r:id="rId612" display="https://nexus.ibissource.org/service/rest/repository/browse/public/org/ibissource/ibis-adapterframework-core/7.6-20200612.154258/" xr:uid="{738CD2FF-2E46-4EA8-AFDD-1BE77DFB5F8E}"/>
    <hyperlink ref="B616" r:id="rId613" display="https://nexus.ibissource.org/service/rest/repository/browse/public/org/ibissource/ibis-adapterframework-core/7.6-20200612.161339/" xr:uid="{AC0A5A65-E6E3-436C-9A4D-3219D8F1A929}"/>
    <hyperlink ref="B617" r:id="rId614" display="https://nexus.ibissource.org/service/rest/repository/browse/public/org/ibissource/ibis-adapterframework-core/7.6-20200615.130305/" xr:uid="{0740C16E-6A9F-40E5-A533-29C60240D1E1}"/>
    <hyperlink ref="B618" r:id="rId615" display="https://nexus.ibissource.org/service/rest/repository/browse/public/org/ibissource/ibis-adapterframework-core/7.6-20200615.140058/" xr:uid="{94F01347-B7AF-49A9-B070-189E9D34E929}"/>
    <hyperlink ref="B619" r:id="rId616" display="https://nexus.ibissource.org/service/rest/repository/browse/public/org/ibissource/ibis-adapterframework-core/7.6-20200615.172252/" xr:uid="{CAE70EEE-665B-4296-B002-2BAF98FEA8CE}"/>
    <hyperlink ref="B620" r:id="rId617" display="https://nexus.ibissource.org/service/rest/repository/browse/public/org/ibissource/ibis-adapterframework-core/7.6-20200615.182450/" xr:uid="{40017431-26EF-4A77-B0EC-642627DDCB7B}"/>
    <hyperlink ref="B621" r:id="rId618" display="https://nexus.ibissource.org/service/rest/repository/browse/public/org/ibissource/ibis-adapterframework-core/7.6-20200615.183458/" xr:uid="{EC1D6234-5DB0-4152-B619-24A8E4E43D1D}"/>
    <hyperlink ref="B622" r:id="rId619" display="https://nexus.ibissource.org/service/rest/repository/browse/public/org/ibissource/ibis-adapterframework-core/7.6-20200616.110725/" xr:uid="{7A6F765C-FD6D-4FD6-9805-5247486A83CC}"/>
    <hyperlink ref="B623" r:id="rId620" display="https://nexus.ibissource.org/service/rest/repository/browse/public/org/ibissource/ibis-adapterframework-core/7.6-20200616.120646/" xr:uid="{7B611CDC-69F8-4D1D-AFCB-D0D9E2D7181A}"/>
    <hyperlink ref="B624" r:id="rId621" display="https://nexus.ibissource.org/service/rest/repository/browse/public/org/ibissource/ibis-adapterframework-core/7.6-20200616.121712/" xr:uid="{EE33D84C-09BB-4BBA-B092-A935A50C7D83}"/>
    <hyperlink ref="B625" r:id="rId622" display="https://nexus.ibissource.org/service/rest/repository/browse/public/org/ibissource/ibis-adapterframework-core/7.6-20200616.130734/" xr:uid="{63C602E4-C25E-4CA1-B3C2-42A92B4BCB14}"/>
    <hyperlink ref="B626" r:id="rId623" display="https://nexus.ibissource.org/service/rest/repository/browse/public/org/ibissource/ibis-adapterframework-core/7.6-20200616.131733/" xr:uid="{1D780C9B-9522-404F-9C74-2B7BF4DC9990}"/>
    <hyperlink ref="B627" r:id="rId624" display="https://nexus.ibissource.org/service/rest/repository/browse/public/org/ibissource/ibis-adapterframework-core/7.6-20200616.132756/" xr:uid="{7586AC71-40FA-4FE6-B74B-7EFEE8AF1178}"/>
    <hyperlink ref="B628" r:id="rId625" display="https://nexus.ibissource.org/service/rest/repository/browse/public/org/ibissource/ibis-adapterframework-core/7.6-20200616.163043/" xr:uid="{4467A7BC-7DAD-4374-A0C0-BD28B020650D}"/>
    <hyperlink ref="B629" r:id="rId626" display="https://nexus.ibissource.org/service/rest/repository/browse/public/org/ibissource/ibis-adapterframework-core/7.6-20200616.164040/" xr:uid="{F0AC1154-81CC-408E-B675-0A0F9D63CCCC}"/>
    <hyperlink ref="B630" r:id="rId627" display="https://nexus.ibissource.org/service/rest/repository/browse/public/org/ibissource/ibis-adapterframework-core/7.6-20200616.165335/" xr:uid="{C31F2E8B-FEB3-4314-9365-7BA01BD2C0A4}"/>
    <hyperlink ref="B631" r:id="rId628" display="https://nexus.ibissource.org/service/rest/repository/browse/public/org/ibissource/ibis-adapterframework-core/7.6-20200617.142200/" xr:uid="{169EB561-2167-433D-BE96-86AFBAB9FF09}"/>
    <hyperlink ref="B632" r:id="rId629" display="https://nexus.ibissource.org/service/rest/repository/browse/public/org/ibissource/ibis-adapterframework-core/7.6-20200617.163135/" xr:uid="{2ECE61C0-DFDF-4443-AAF8-72427FAAC2C1}"/>
    <hyperlink ref="B633" r:id="rId630" display="https://nexus.ibissource.org/service/rest/repository/browse/public/org/ibissource/ibis-adapterframework-core/7.6-20200617.164253/" xr:uid="{F9623A8D-F988-444C-854C-8AF1FCF73403}"/>
    <hyperlink ref="B634" r:id="rId631" display="https://nexus.ibissource.org/service/rest/repository/browse/public/org/ibissource/ibis-adapterframework-core/7.6-20200618.164800/" xr:uid="{B2684AB5-7475-4E0B-A9E7-E0D1A05DD0E8}"/>
    <hyperlink ref="B635" r:id="rId632" display="https://nexus.ibissource.org/service/rest/repository/browse/public/org/ibissource/ibis-adapterframework-core/7.6-20200619.093132/" xr:uid="{49FAAE45-9782-4540-B7C0-D2AD3024E150}"/>
    <hyperlink ref="B636" r:id="rId633" display="https://nexus.ibissource.org/service/rest/repository/browse/public/org/ibissource/ibis-adapterframework-core/7.6-20200619.094149/" xr:uid="{EDC4840D-E73D-4B4C-AAB0-993EC962FEEC}"/>
    <hyperlink ref="B637" r:id="rId634" display="https://nexus.ibissource.org/service/rest/repository/browse/public/org/ibissource/ibis-adapterframework-core/7.6-20200619.153012/" xr:uid="{47FE3A5B-FEBC-47AA-B8B5-02C009E8F6D5}"/>
    <hyperlink ref="B638" r:id="rId635" display="https://nexus.ibissource.org/service/rest/repository/browse/public/org/ibissource/ibis-adapterframework-core/7.6-20200619.155110/" xr:uid="{870E6132-1527-497C-B078-D7843E33CB2D}"/>
    <hyperlink ref="B639" r:id="rId636" display="https://nexus.ibissource.org/service/rest/repository/browse/public/org/ibissource/ibis-adapterframework-core/7.6-20200622.103044/" xr:uid="{482ED2FC-4010-486F-BD20-152F97EC8A95}"/>
    <hyperlink ref="B640" r:id="rId637" display="https://nexus.ibissource.org/service/rest/repository/browse/public/org/ibissource/ibis-adapterframework-core/7.6-20200624.094821/" xr:uid="{C71E19DC-6DDB-4462-9C16-E311121D7856}"/>
    <hyperlink ref="B641" r:id="rId638" display="https://nexus.ibissource.org/service/rest/repository/browse/public/org/ibissource/ibis-adapterframework-core/7.6-20200624.095851/" xr:uid="{68A7D439-770D-4C9B-9E34-AB462AA5EBC4}"/>
    <hyperlink ref="B642" r:id="rId639" display="https://nexus.ibissource.org/service/rest/repository/browse/public/org/ibissource/ibis-adapterframework-core/7.6-20200624.105213/" xr:uid="{2E9F3F0E-2315-4DB7-8CE5-6DAC18931BFA}"/>
    <hyperlink ref="B643" r:id="rId640" display="https://nexus.ibissource.org/service/rest/repository/browse/public/org/ibissource/ibis-adapterframework-core/7.6-20200624.151044/" xr:uid="{7D8A31BE-F3F2-45F6-8149-C43C163435B9}"/>
    <hyperlink ref="B644" r:id="rId641" display="https://nexus.ibissource.org/service/rest/repository/browse/public/org/ibissource/ibis-adapterframework-core/7.6-20200624.152104/" xr:uid="{D8C661D0-8EFD-4288-A6F8-9C97EED31D69}"/>
    <hyperlink ref="B645" r:id="rId642" display="https://nexus.ibissource.org/service/rest/repository/browse/public/org/ibissource/ibis-adapterframework-core/7.6-20200626.120111/" xr:uid="{DB1AF020-3965-4716-A01D-9BAD7A51ABBF}"/>
    <hyperlink ref="B646" r:id="rId643" display="https://nexus.ibissource.org/service/rest/repository/browse/public/org/ibissource/ibis-adapterframework-core/7.6-20200626.121157/" xr:uid="{BD982E66-8861-477A-B4D3-AF5CA9723320}"/>
    <hyperlink ref="B647" r:id="rId644" display="https://nexus.ibissource.org/service/rest/repository/browse/public/org/ibissource/ibis-adapterframework-core/7.6-20200626.130520/" xr:uid="{08E148FE-611A-46B3-BA08-6529AC7C32D3}"/>
    <hyperlink ref="B648" r:id="rId645" display="https://nexus.ibissource.org/service/rest/repository/browse/public/org/ibissource/ibis-adapterframework-core/7.6-20200629.103527/" xr:uid="{95733464-EE4E-437F-8309-067EB897D302}"/>
    <hyperlink ref="B649" r:id="rId646" display="https://nexus.ibissource.org/service/rest/repository/browse/public/org/ibissource/ibis-adapterframework-core/7.6-20200701.093426/" xr:uid="{312D0FFE-FF09-4377-BB1A-65287400654A}"/>
    <hyperlink ref="B650" r:id="rId647" display="https://nexus.ibissource.org/service/rest/repository/browse/public/org/ibissource/ibis-adapterframework-core/7.6-20200701.094447/" xr:uid="{6B6FBD5C-0EF1-4195-9569-1235E94449BB}"/>
    <hyperlink ref="B651" r:id="rId648" display="https://nexus.ibissource.org/service/rest/repository/browse/public/org/ibissource/ibis-adapterframework-core/7.6-20200701.130312/" xr:uid="{CC38E100-8303-4A2F-B270-4BAD6D6E8988}"/>
    <hyperlink ref="B652" r:id="rId649" display="https://nexus.ibissource.org/service/rest/repository/browse/public/org/ibissource/ibis-adapterframework-core/7.6-20200701.141304/" xr:uid="{87986762-4543-4E7A-B9D3-A1BE327BD8F9}"/>
    <hyperlink ref="B653" r:id="rId650" display="https://nexus.ibissource.org/service/rest/repository/browse/public/org/ibissource/ibis-adapterframework-core/7.6-20200701.142340/" xr:uid="{8CCA634E-0B83-40BC-841F-F6C77AEECAAD}"/>
    <hyperlink ref="B654" r:id="rId651" display="https://nexus.ibissource.org/service/rest/repository/browse/public/org/ibissource/ibis-adapterframework-core/7.6-20200703.100706/" xr:uid="{2F22154D-FB8D-41AF-A568-DDD848C5CCC3}"/>
    <hyperlink ref="B655" r:id="rId652" display="https://nexus.ibissource.org/service/rest/repository/browse/public/org/ibissource/ibis-adapterframework-core/7.6-20200703.132221/" xr:uid="{3FD5EE88-07C6-4CE3-897E-1EF4DA8CB6F3}"/>
    <hyperlink ref="B656" r:id="rId653" display="https://nexus.ibissource.org/service/rest/repository/browse/public/org/ibissource/ibis-adapterframework-core/7.6-20200703.133303/" xr:uid="{0BE38263-B603-4AFA-9269-FFAAFDBB8031}"/>
    <hyperlink ref="B657" r:id="rId654" display="https://nexus.ibissource.org/service/rest/repository/browse/public/org/ibissource/ibis-adapterframework-core/7.6-20200703.134302/" xr:uid="{2C84DD0B-1629-4E29-ACD6-33C11C38A373}"/>
    <hyperlink ref="B658" r:id="rId655" display="https://nexus.ibissource.org/service/rest/repository/browse/public/org/ibissource/ibis-adapterframework-core/7.6-20200706.082745/" xr:uid="{E414C19E-3196-4190-810A-87B2992A0DB2}"/>
    <hyperlink ref="B659" r:id="rId656" display="https://nexus.ibissource.org/service/rest/repository/browse/public/org/ibissource/ibis-adapterframework-core/7.6-20200706.113849/" xr:uid="{58F23B26-4F7E-4E88-B4DE-DFB88EEA9309}"/>
    <hyperlink ref="B660" r:id="rId657" display="https://nexus.ibissource.org/service/rest/repository/browse/public/org/ibissource/ibis-adapterframework-core/7.6-20200706.161353/" xr:uid="{83ACB51F-AB22-48FF-8F59-9B87499CB5BC}"/>
    <hyperlink ref="B661" r:id="rId658" display="https://nexus.ibissource.org/service/rest/repository/browse/public/org/ibissource/ibis-adapterframework-core/7.6-20200706.181450/" xr:uid="{62092D4E-5463-42B2-B159-3CBACF828582}"/>
    <hyperlink ref="B662" r:id="rId659" display="https://nexus.ibissource.org/service/rest/repository/browse/public/org/ibissource/ibis-adapterframework-core/7.6-20200707.120312/" xr:uid="{B3102204-9686-4860-AC7E-CFD115E4ED49}"/>
    <hyperlink ref="B663" r:id="rId660" display="https://nexus.ibissource.org/service/rest/repository/browse/public/org/ibissource/ibis-adapterframework-core/7.6-20200707.121007/" xr:uid="{694A7419-D9E3-4470-9CF4-EA381D6C7351}"/>
    <hyperlink ref="B664" r:id="rId661" display="https://nexus.ibissource.org/service/rest/repository/browse/public/org/ibissource/ibis-adapterframework-core/7.6-20200707.131250/" xr:uid="{C13DD064-6B7C-475F-970B-670B1BABBD72}"/>
    <hyperlink ref="B665" r:id="rId662" display="https://nexus.ibissource.org/service/rest/repository/browse/public/org/ibissource/ibis-adapterframework-core/7.6-20200708.122233/" xr:uid="{C756AFCE-7AF6-46DE-89A5-FDE5A6EFE371}"/>
    <hyperlink ref="B666" r:id="rId663" display="https://nexus.ibissource.org/service/rest/repository/browse/public/org/ibissource/ibis-adapterframework-core/7.6-20200708.175732/" xr:uid="{5453A595-D4CB-4CB0-BEFC-EEB4AF23EE2F}"/>
    <hyperlink ref="B667" r:id="rId664" display="https://nexus.ibissource.org/service/rest/repository/browse/public/org/ibissource/ibis-adapterframework-core/7.6-20200710.090400/" xr:uid="{E6A4A038-CE8A-4E5B-9CA2-93804C7CF8E3}"/>
    <hyperlink ref="B668" r:id="rId665" display="https://nexus.ibissource.org/service/rest/repository/browse/public/org/ibissource/ibis-adapterframework-core/7.6-20200710.091406/" xr:uid="{E19AF975-32FE-438B-9ED4-D645DB7DB952}"/>
    <hyperlink ref="B669" r:id="rId666" display="https://nexus.ibissource.org/service/rest/repository/browse/public/org/ibissource/ibis-adapterframework-core/7.6-20200710.155803/" xr:uid="{09160ACC-F1FF-4251-9957-63DA49A29192}"/>
    <hyperlink ref="B670" r:id="rId667" display="https://nexus.ibissource.org/service/rest/repository/browse/public/org/ibissource/ibis-adapterframework-core/7.6-20200710.165743/" xr:uid="{0EB2019D-1FD4-4C85-BA0E-054E8C9CA761}"/>
    <hyperlink ref="B671" r:id="rId668" display="https://nexus.ibissource.org/service/rest/repository/browse/public/org/ibissource/ibis-adapterframework-core/7.6-20200713.101805/" xr:uid="{96226E70-11F6-4A7D-94E6-E50591F93247}"/>
    <hyperlink ref="B672" r:id="rId669" display="https://nexus.ibissource.org/service/rest/repository/browse/public/org/ibissource/ibis-adapterframework-core/7.6-20200713.135328/" xr:uid="{243ABB75-8EEA-426D-B003-7B86476C6687}"/>
    <hyperlink ref="B673" r:id="rId670" display="https://nexus.ibissource.org/service/rest/repository/browse/public/org/ibissource/ibis-adapterframework-core/7.6-20200713.141740/" xr:uid="{F12B3BD3-CC42-468F-B964-ED0BC82C118F}"/>
    <hyperlink ref="B674" r:id="rId671" display="https://nexus.ibissource.org/service/rest/repository/browse/public/org/ibissource/ibis-adapterframework-core/7.6-20200713.144431/" xr:uid="{12EB7147-D367-416C-8B03-2F46DD4F2DC8}"/>
    <hyperlink ref="B675" r:id="rId672" display="https://nexus.ibissource.org/service/rest/repository/browse/public/org/ibissource/ibis-adapterframework-core/7.6-20200713.170109/" xr:uid="{D1086858-EDE8-4ECA-ACA9-4F8607BBDB35}"/>
    <hyperlink ref="B676" r:id="rId673" display="https://nexus.ibissource.org/service/rest/repository/browse/public/org/ibissource/ibis-adapterframework-core/7.6-20200713.192231/" xr:uid="{0D52DD19-441E-419A-AE21-6738DACF3727}"/>
    <hyperlink ref="B677" r:id="rId674" display="https://nexus.ibissource.org/service/rest/repository/browse/public/org/ibissource/ibis-adapterframework-core/7.6-20200714.113155/" xr:uid="{5019DEAF-FD1D-44A2-95CB-1998D6A1740F}"/>
    <hyperlink ref="B678" r:id="rId675" display="https://nexus.ibissource.org/service/rest/repository/browse/public/org/ibissource/ibis-adapterframework-core/7.6-20200715.225512/" xr:uid="{039BAA2F-8CCE-43DA-B501-BCEF93A8A6E2}"/>
    <hyperlink ref="B679" r:id="rId676" display="https://nexus.ibissource.org/service/rest/repository/browse/public/org/ibissource/ibis-adapterframework-core/7.6-20200716.131114/" xr:uid="{44FC13E4-D3D4-4BBA-8DF8-149485A21412}"/>
    <hyperlink ref="B680" r:id="rId677" display="https://nexus.ibissource.org/service/rest/repository/browse/public/org/ibissource/ibis-adapterframework-core/7.6-20200716.133952/" xr:uid="{E91403E5-AF3F-40FB-8CC4-05678A001058}"/>
    <hyperlink ref="B681" r:id="rId678" display="https://nexus.ibissource.org/service/rest/repository/browse/public/org/ibissource/ibis-adapterframework-core/7.6-20200716.135957/" xr:uid="{F0B324D2-DA90-49C2-A67F-495036DE2DFA}"/>
    <hyperlink ref="B682" r:id="rId679" display="https://nexus.ibissource.org/service/rest/repository/browse/public/org/ibissource/ibis-adapterframework-core/7.6-20200716.160834/" xr:uid="{4A0644E3-30A9-4C5E-B883-443DCFC9A37D}"/>
    <hyperlink ref="B683" r:id="rId680" display="https://nexus.ibissource.org/service/rest/repository/browse/public/org/ibissource/ibis-adapterframework-core/7.6-20200716.162721/" xr:uid="{E07D585B-68CD-4077-8295-03E99E21547E}"/>
    <hyperlink ref="B684" r:id="rId681" display="https://nexus.ibissource.org/service/rest/repository/browse/public/org/ibissource/ibis-adapterframework-core/7.6-20200717.180806/" xr:uid="{6A4BA82D-8033-461C-BA58-748A153C2482}"/>
    <hyperlink ref="B685" r:id="rId682" display="https://nexus.ibissource.org/service/rest/repository/browse/public/org/ibissource/ibis-adapterframework-core/7.6-20200720.095323/" xr:uid="{6F1A9B76-9CB0-41B1-8177-5D404D3CD3D2}"/>
    <hyperlink ref="B686" r:id="rId683" display="https://nexus.ibissource.org/service/rest/repository/browse/public/org/ibissource/ibis-adapterframework-core/7.6-20200720.131703/" xr:uid="{2D90116B-2A77-4636-B4A7-E5D5D83C6627}"/>
    <hyperlink ref="B687" r:id="rId684" display="https://nexus.ibissource.org/service/rest/repository/browse/public/org/ibissource/ibis-adapterframework-core/7.6-20200721.091721/" xr:uid="{BAC8715C-3F24-4C9B-92F3-ECA90EB4BA10}"/>
    <hyperlink ref="B688" r:id="rId685" display="https://nexus.ibissource.org/service/rest/repository/browse/public/org/ibissource/ibis-adapterframework-core/7.6-20200722.092729/" xr:uid="{EEA6C72C-6CA0-440F-91AB-56E970FCACD6}"/>
    <hyperlink ref="B689" r:id="rId686" display="https://nexus.ibissource.org/service/rest/repository/browse/public/org/ibissource/ibis-adapterframework-core/7.6-20200722.094609/" xr:uid="{2DA265C8-839B-46DF-A986-9C06605E615F}"/>
    <hyperlink ref="B690" r:id="rId687" display="https://nexus.ibissource.org/service/rest/repository/browse/public/org/ibissource/ibis-adapterframework-core/7.6-20200722.181854/" xr:uid="{DDF3FC0B-7916-4BA5-9A29-1E67E07D6D16}"/>
    <hyperlink ref="B691" r:id="rId688" display="https://nexus.ibissource.org/service/rest/repository/browse/public/org/ibissource/ibis-adapterframework-core/7.6-20200723.104644/" xr:uid="{FC3634F4-8709-4D33-B640-1FD350007B5B}"/>
    <hyperlink ref="B692" r:id="rId689" display="https://nexus.ibissource.org/service/rest/repository/browse/public/org/ibissource/ibis-adapterframework-core/7.6-20200723.110520/" xr:uid="{E40EE638-E956-44B3-8A45-0D86A824F4C5}"/>
    <hyperlink ref="B693" r:id="rId690" display="https://nexus.ibissource.org/service/rest/repository/browse/public/org/ibissource/ibis-adapterframework-core/7.6-20200723.114347/" xr:uid="{72ECA7E4-ACEB-4CAB-B716-07E0F97CF34A}"/>
    <hyperlink ref="B694" r:id="rId691" display="https://nexus.ibissource.org/service/rest/repository/browse/public/org/ibissource/ibis-adapterframework-core/7.6-20200724.164435/" xr:uid="{51EC7417-D119-43E1-AA49-314D8E532BE3}"/>
    <hyperlink ref="B695" r:id="rId692" display="https://nexus.ibissource.org/service/rest/repository/browse/public/org/ibissource/ibis-adapterframework-core/7.6-20200805.173305/" xr:uid="{0B7D3B67-1CB0-440D-B59D-B104FF24E52D}"/>
    <hyperlink ref="B696" r:id="rId693" display="https://nexus.ibissource.org/service/rest/repository/browse/public/org/ibissource/ibis-adapterframework-core/7.6-20200810.112322/" xr:uid="{57994E8F-E9BA-45D4-9776-D194EF9E698A}"/>
    <hyperlink ref="B697" r:id="rId694" display="https://nexus.ibissource.org/service/rest/repository/browse/public/org/ibissource/ibis-adapterframework-core/7.6-20200818.085904/" xr:uid="{7E8AE9F0-73D4-42CD-88B1-5C620A27A766}"/>
    <hyperlink ref="B698" r:id="rId695" display="https://nexus.ibissource.org/service/rest/repository/browse/public/org/ibissource/ibis-adapterframework-core/7.6-20200818.091828/" xr:uid="{629F7B7F-F838-4109-9D76-04DFB07E67B5}"/>
    <hyperlink ref="B699" r:id="rId696" display="https://nexus.ibissource.org/service/rest/repository/browse/public/org/ibissource/ibis-adapterframework-core/7.6-20200818.125702/" xr:uid="{8C271CC5-AB91-42A1-B6D4-64237B015EE3}"/>
    <hyperlink ref="B700" r:id="rId697" display="https://nexus.ibissource.org/service/rest/repository/browse/public/org/ibissource/ibis-adapterframework-core/7.6-20200819.101327/" xr:uid="{FC59E116-7927-4E2F-947B-4169647E8D5C}"/>
    <hyperlink ref="B701" r:id="rId698" display="https://nexus.ibissource.org/service/rest/repository/browse/public/org/ibissource/ibis-adapterframework-core/7.6-20200824.082812/" xr:uid="{644987E8-A6F1-4C68-A80E-1FF2A264D651}"/>
    <hyperlink ref="B702" r:id="rId699" display="https://nexus.ibissource.org/service/rest/repository/browse/public/org/ibissource/ibis-adapterframework-core/7.6-20200824.084753/" xr:uid="{E58D9C2D-44BD-49ED-B0C7-C6F3DA6B0605}"/>
    <hyperlink ref="B703" r:id="rId700" display="https://nexus.ibissource.org/service/rest/repository/browse/public/org/ibissource/ibis-adapterframework-core/7.6-20200824.092245/" xr:uid="{B0AA4463-5EE7-4840-ADB4-B321A11FC9BE}"/>
    <hyperlink ref="B704" r:id="rId701" display="https://nexus.ibissource.org/service/rest/repository/browse/public/org/ibissource/ibis-adapterframework-core/7.6-20200824.181638/" xr:uid="{4D4861EA-6C79-4A2E-B50F-B437DAED4B81}"/>
    <hyperlink ref="B705" r:id="rId702" display="https://nexus.ibissource.org/service/rest/repository/browse/public/org/ibissource/ibis-adapterframework-core/7.6-20200825.095119/" xr:uid="{CEA75A1A-24B7-402B-A494-B12BE7CE7B0B}"/>
    <hyperlink ref="B706" r:id="rId703" display="https://nexus.ibissource.org/service/rest/repository/browse/public/org/ibissource/ibis-adapterframework-core/7.6-20200825.101052/" xr:uid="{D69F29D2-C51E-4437-8886-8DE2E59FC76C}"/>
    <hyperlink ref="B707" r:id="rId704" display="https://nexus.ibissource.org/service/rest/repository/browse/public/org/ibissource/ibis-adapterframework-core/7.6-20200825.105501/" xr:uid="{F5EC65C8-4365-4FC9-8CDE-2648FAAA9684}"/>
    <hyperlink ref="B708" r:id="rId705" display="https://nexus.ibissource.org/service/rest/repository/browse/public/org/ibissource/ibis-adapterframework-core/7.6-20200825.111253/" xr:uid="{4E92AFD9-FE64-48B0-8858-B71362250DBC}"/>
    <hyperlink ref="B709" r:id="rId706" display="https://nexus.ibissource.org/service/rest/repository/browse/public/org/ibissource/ibis-adapterframework-core/7.6-20200825.150729/" xr:uid="{5B8954AD-8488-474E-8507-3F800CC79737}"/>
    <hyperlink ref="B710" r:id="rId707" display="https://nexus.ibissource.org/service/rest/repository/browse/public/org/ibissource/ibis-adapterframework-core/7.6-20200825.171554/" xr:uid="{53AAFABF-E0F6-4868-B14A-2A7A78F50D76}"/>
    <hyperlink ref="B711" r:id="rId708" display="https://nexus.ibissource.org/service/rest/repository/browse/public/org/ibissource/ibis-adapterframework-core/7.6-20200825.173150/" xr:uid="{D0642661-11BD-4C22-8F7C-C42712FA2115}"/>
    <hyperlink ref="B712" r:id="rId709" display="https://nexus.ibissource.org/service/rest/repository/browse/public/org/ibissource/ibis-adapterframework-core/7.6-20200826.095201/" xr:uid="{20347777-E8F5-49F2-B097-878D14F46217}"/>
    <hyperlink ref="B713" r:id="rId710" display="https://nexus.ibissource.org/service/rest/repository/browse/public/org/ibissource/ibis-adapterframework-core/7.6-20200826.132731/" xr:uid="{E04EFBFF-6F08-4E30-867C-40D9CD144713}"/>
    <hyperlink ref="B714" r:id="rId711" display="https://nexus.ibissource.org/service/rest/repository/browse/public/org/ibissource/ibis-adapterframework-core/7.6-20200826.134632/" xr:uid="{EB037898-1A0D-4018-BC47-12C0C4A6BA9D}"/>
    <hyperlink ref="B715" r:id="rId712" display="https://nexus.ibissource.org/service/rest/repository/browse/public/org/ibissource/ibis-adapterframework-core/7.6-20200828.103059/" xr:uid="{18AD74E6-34AE-4D18-9A86-F9307C8B4B0B}"/>
    <hyperlink ref="B716" r:id="rId713" display="https://nexus.ibissource.org/service/rest/repository/browse/public/org/ibissource/ibis-adapterframework-core/7.6-20200828.131322/" xr:uid="{06073268-867F-4862-8E3D-1E6D4C6DF653}"/>
    <hyperlink ref="B717" r:id="rId714" display="https://nexus.ibissource.org/service/rest/repository/browse/public/org/ibissource/ibis-adapterframework-core/7.6-20200828.133239/" xr:uid="{E5978443-82FD-4AB7-92D6-4C3CCAC2668A}"/>
    <hyperlink ref="B718" r:id="rId715" display="https://nexus.ibissource.org/service/rest/repository/browse/public/org/ibissource/ibis-adapterframework-core/7.6-20200901.133756/" xr:uid="{84C3B54B-5FDE-482E-A05E-65C349014BA6}"/>
    <hyperlink ref="B719" r:id="rId716" display="https://nexus.ibissource.org/service/rest/repository/browse/public/org/ibissource/ibis-adapterframework-core/7.6-20200901.142037/" xr:uid="{6838E638-3C64-4B6D-AF7B-BE99D39BF1E8}"/>
    <hyperlink ref="B720" r:id="rId717" display="https://nexus.ibissource.org/service/rest/repository/browse/public/org/ibissource/ibis-adapterframework-core/7.6-20200901.143936/" xr:uid="{24FCC8AE-FE01-4BC0-9010-EF6E220C26FF}"/>
    <hyperlink ref="B721" r:id="rId718" display="https://nexus.ibissource.org/service/rest/repository/browse/public/org/ibissource/ibis-adapterframework-core/7.6-20200901.145731/" xr:uid="{596A445F-3B45-4F89-BFF5-CDB285A87845}"/>
    <hyperlink ref="B722" r:id="rId719" display="https://nexus.ibissource.org/service/rest/repository/browse/public/org/ibissource/ibis-adapterframework-core/7.6-20200902.083508/" xr:uid="{A55D33D5-8A56-4968-8439-097337936130}"/>
    <hyperlink ref="B723" r:id="rId720" display="https://nexus.ibissource.org/service/rest/repository/browse/public/org/ibissource/ibis-adapterframework-core/7.6-20200903.090540/" xr:uid="{C120D2C5-B018-4B86-943D-76926D2BB210}"/>
    <hyperlink ref="B724" r:id="rId721" display="https://nexus.ibissource.org/service/rest/repository/browse/public/org/ibissource/ibis-adapterframework-core/7.6-20200904.143036/" xr:uid="{E80DE795-94DF-4647-8847-08B1ADFDD927}"/>
    <hyperlink ref="B725" r:id="rId722" display="https://nexus.ibissource.org/service/rest/repository/browse/public/org/ibissource/ibis-adapterframework-core/7.6-20200907.122704/" xr:uid="{165E4C36-E830-4DC6-B079-F5B5F3A378E7}"/>
    <hyperlink ref="B726" r:id="rId723" display="https://nexus.ibissource.org/service/rest/repository/browse/public/org/ibissource/ibis-adapterframework-core/7.6-20200907.124838/" xr:uid="{C72D91A8-03BE-49E3-829F-26B9A46E9FB2}"/>
    <hyperlink ref="B727" r:id="rId724" display="https://nexus.ibissource.org/service/rest/repository/browse/public/org/ibissource/ibis-adapterframework-core/7.6-20200907.135248/" xr:uid="{DCC61B80-D1C4-4C11-8B6D-B35B2D87F66D}"/>
    <hyperlink ref="B728" r:id="rId725" display="https://nexus.ibissource.org/service/rest/repository/browse/public/org/ibissource/ibis-adapterframework-core/7.6-20200907.151550/" xr:uid="{E809A168-1FE2-4ECE-811C-A606ACB7D73F}"/>
    <hyperlink ref="B729" r:id="rId726" display="https://nexus.ibissource.org/service/rest/repository/browse/public/org/ibissource/ibis-adapterframework-core/7.6-20200908.142407/" xr:uid="{D98A72B7-8ADB-4BC0-AB92-8720E86EEC33}"/>
    <hyperlink ref="B730" r:id="rId727" display="https://nexus.ibissource.org/service/rest/repository/browse/public/org/ibissource/ibis-adapterframework-core/7.6-20200908.164020/" xr:uid="{FB54E191-7371-4B9D-89B7-2FDF77A5B1DD}"/>
    <hyperlink ref="B731" r:id="rId728" display="https://nexus.ibissource.org/service/rest/repository/browse/public/org/ibissource/ibis-adapterframework-core/7.6-20200908.165942/" xr:uid="{95DA540D-B660-40E1-9EA8-085B38AA5FE3}"/>
    <hyperlink ref="B732" r:id="rId729" display="https://nexus.ibissource.org/service/rest/repository/browse/public/org/ibissource/ibis-adapterframework-core/7.6-20200908.204217/" xr:uid="{95C376D1-D3D8-48BB-B939-D04E0DEB4C30}"/>
    <hyperlink ref="B733" r:id="rId730" display="https://nexus.ibissource.org/service/rest/repository/browse/public/org/ibissource/ibis-adapterframework-core/7.6-20200909.083329/" xr:uid="{1C55B876-14AF-4E1E-A92F-9ACF96065B19}"/>
    <hyperlink ref="B734" r:id="rId731" display="https://nexus.ibissource.org/service/rest/repository/browse/public/org/ibissource/ibis-adapterframework-core/7.6-20200909.100136/" xr:uid="{6026E9E8-2184-4F09-AAB1-E3A5EC4E16A0}"/>
    <hyperlink ref="B735" r:id="rId732" display="https://nexus.ibissource.org/service/rest/repository/browse/public/org/ibissource/ibis-adapterframework-core/7.6-20200909.154756/" xr:uid="{D1D6A862-91D1-41DE-A8BA-D2A06339F4EF}"/>
    <hyperlink ref="B736" r:id="rId733" display="https://nexus.ibissource.org/service/rest/repository/browse/public/org/ibissource/ibis-adapterframework-core/7.6-20200911.101605/" xr:uid="{007B1103-F158-4F71-A3F2-87F87D1B55FC}"/>
    <hyperlink ref="B737" r:id="rId734" display="https://nexus.ibissource.org/service/rest/repository/browse/public/org/ibissource/ibis-adapterframework-core/7.6-20200915.150413/" xr:uid="{BCC4BAAA-4CC0-4585-A8D0-AD190D26A263}"/>
    <hyperlink ref="B738" r:id="rId735" display="https://nexus.ibissource.org/service/rest/repository/browse/public/org/ibissource/ibis-adapterframework-core/7.6-20200915.172517/" xr:uid="{44BF02B9-8397-4350-A4C8-B336061E28D5}"/>
    <hyperlink ref="B739" r:id="rId736" display="https://nexus.ibissource.org/service/rest/repository/browse/public/org/ibissource/ibis-adapterframework-core/7.6-20200918.112934/" xr:uid="{BDA97C7B-9B9C-4FE7-9B77-FC7FA1E9FFF6}"/>
    <hyperlink ref="B740" r:id="rId737" display="https://nexus.ibissource.org/service/rest/repository/browse/public/org/ibissource/ibis-adapterframework-core/7.6-20200918.115008/" xr:uid="{0ED1E760-534E-44C0-B24B-655184BE6F2F}"/>
    <hyperlink ref="B741" r:id="rId738" display="https://nexus.ibissource.org/service/rest/repository/browse/public/org/ibissource/ibis-adapterframework-core/7.6-20200921.093749/" xr:uid="{A10822EC-FF82-44E2-A8B6-59A254ABFEF2}"/>
    <hyperlink ref="B742" r:id="rId739" display="https://nexus.ibissource.org/service/rest/repository/browse/public/org/ibissource/ibis-adapterframework-core/7.6-20200921.121722/" xr:uid="{4B0DDD68-7A5F-4AC2-B11F-0F2F898E729A}"/>
    <hyperlink ref="B743" r:id="rId740" display="https://nexus.ibissource.org/service/rest/repository/browse/public/org/ibissource/ibis-adapterframework-core/7.6-20200922.094426/" xr:uid="{9745EFF7-A631-44AE-BF75-7B76F414963B}"/>
    <hyperlink ref="B744" r:id="rId741" display="https://nexus.ibissource.org/service/rest/repository/browse/public/org/ibissource/ibis-adapterframework-core/7.6-20200922.100824/" xr:uid="{230DC24C-68E3-4B46-962D-5B245A4D2DBC}"/>
    <hyperlink ref="B745" r:id="rId742" display="https://nexus.ibissource.org/service/rest/repository/browse/public/org/ibissource/ibis-adapterframework-core/7.6-20200922.102735/" xr:uid="{85FBBEC5-31EC-41EE-9762-59A8BB75BCC1}"/>
    <hyperlink ref="B746" r:id="rId743" display="https://nexus.ibissource.org/service/rest/repository/browse/public/org/ibissource/ibis-adapterframework-core/7.6-20200922.133757/" xr:uid="{6B8EFC6C-CE3A-4828-91E5-380CBF2F0C25}"/>
    <hyperlink ref="B747" r:id="rId744" display="https://nexus.ibissource.org/service/rest/repository/browse/public/org/ibissource/ibis-adapterframework-core/7.6-20200924.113002/" xr:uid="{9BEE581C-46E1-41FF-9202-A65F4309826D}"/>
    <hyperlink ref="B748" r:id="rId745" display="https://nexus.ibissource.org/service/rest/repository/browse/public/org/ibissource/ibis-adapterframework-core/7.6-20200924.122119/" xr:uid="{6BCC5C24-F6BB-442C-ABF9-93A49A7DE60C}"/>
    <hyperlink ref="B749" r:id="rId746" display="https://nexus.ibissource.org/service/rest/repository/browse/public/org/ibissource/ibis-adapterframework-core/7.6-20200924.135921/" xr:uid="{0BA33EF8-7947-4003-BB2C-9E464392C26C}"/>
    <hyperlink ref="B750" r:id="rId747" display="https://nexus.ibissource.org/service/rest/repository/browse/public/org/ibissource/ibis-adapterframework-core/7.6-20200924.142013/" xr:uid="{01CC6C4E-E3EE-4648-9BCC-0ED0EE04CDE7}"/>
    <hyperlink ref="B751" r:id="rId748" display="https://nexus.ibissource.org/service/rest/repository/browse/public/org/ibissource/ibis-adapterframework-core/7.6-20200925.085629/" xr:uid="{672CB775-ACFB-4073-87CC-14C48B52C92B}"/>
    <hyperlink ref="B752" r:id="rId749" display="https://nexus.ibissource.org/service/rest/repository/browse/public/org/ibissource/ibis-adapterframework-core/7.6-20200925.091159/" xr:uid="{5052543A-893E-401D-8CA3-FA9AE63C23B0}"/>
    <hyperlink ref="B753" r:id="rId750" display="https://nexus.ibissource.org/service/rest/repository/browse/public/org/ibissource/ibis-adapterframework-core/7.6-20200925.120005/" xr:uid="{B7F424E1-3471-4025-94CE-563ECDA1FADA}"/>
    <hyperlink ref="B754" r:id="rId751" display="https://nexus.ibissource.org/service/rest/repository/browse/public/org/ibissource/ibis-adapterframework-core/7.6-20200928.102249/" xr:uid="{3B213BBB-133E-4F59-8B38-96B32BDD268F}"/>
    <hyperlink ref="B755" r:id="rId752" display="https://nexus.ibissource.org/service/rest/repository/browse/public/org/ibissource/ibis-adapterframework-core/7.6-20200928.104342/" xr:uid="{CF32D288-13AC-4A7C-B495-1C0BFBE7DF4F}"/>
    <hyperlink ref="B756" r:id="rId753" display="https://nexus.ibissource.org/service/rest/repository/browse/public/org/ibissource/ibis-adapterframework-core/7.6-20200928.145439/" xr:uid="{421DB8B8-F455-44CE-9BCB-4CED79A76346}"/>
    <hyperlink ref="B757" r:id="rId754" display="https://nexus.ibissource.org/service/rest/repository/browse/public/org/ibissource/ibis-adapterframework-core/7.6-20200928.153045/" xr:uid="{0F66036B-1A04-49FF-914A-86BCE8E455BB}"/>
    <hyperlink ref="B758" r:id="rId755" display="https://nexus.ibissource.org/service/rest/repository/browse/public/org/ibissource/ibis-adapterframework-core/7.6-20200929.140445/" xr:uid="{EE10AC3B-9051-4586-B127-3EB67C4E6108}"/>
    <hyperlink ref="B759" r:id="rId756" display="https://nexus.ibissource.org/service/rest/repository/browse/public/org/ibissource/ibis-adapterframework-core/7.6-20200930.143811/" xr:uid="{923A19AE-56DB-4BDB-91D2-D66DBBEF4A10}"/>
    <hyperlink ref="B760" r:id="rId757" display="https://nexus.ibissource.org/service/rest/repository/browse/public/org/ibissource/ibis-adapterframework-core/7.6-20200930.145836/" xr:uid="{0219707E-48F1-4282-A5E6-0D90D8F2FAA7}"/>
    <hyperlink ref="B761" r:id="rId758" display="https://nexus.ibissource.org/service/rest/repository/browse/public/org/ibissource/ibis-adapterframework-core/7.6-20200930.151720/" xr:uid="{93F14459-0504-416A-BB26-E77F7279CADF}"/>
    <hyperlink ref="B762" r:id="rId759" display="https://nexus.ibissource.org/service/rest/repository/browse/public/org/ibissource/ibis-adapterframework-core/7.6-20200930.153247/" xr:uid="{CDB150A9-490E-438F-9F06-E25B4343426B}"/>
    <hyperlink ref="B763" r:id="rId760" display="https://nexus.ibissource.org/service/rest/repository/browse/public/org/ibissource/ibis-adapterframework-core/7.6-20201001.114901/" xr:uid="{6094DE0C-284E-4E0C-A68E-7DA63EAAFFB7}"/>
    <hyperlink ref="B764" r:id="rId761" display="https://nexus.ibissource.org/service/rest/repository/browse/public/org/ibissource/ibis-adapterframework-core/7.6-20201001.120825/" xr:uid="{E789F7FC-AC79-4E78-B205-2C3695555381}"/>
    <hyperlink ref="B765" r:id="rId762" display="https://nexus.ibissource.org/service/rest/repository/browse/public/org/ibissource/ibis-adapterframework-core/7.6-20201001.133638/" xr:uid="{4357D15B-CEBE-4B35-B48A-C132E9037FC1}"/>
    <hyperlink ref="B766" r:id="rId763" display="https://nexus.ibissource.org/service/rest/repository/browse/public/org/ibissource/ibis-adapterframework-core/7.6-20201006.094352/" xr:uid="{4A3524E4-276F-4735-A1CD-9D7EDE95696A}"/>
    <hyperlink ref="B767" r:id="rId764" display="https://nexus.ibissource.org/service/rest/repository/browse/public/org/ibissource/ibis-adapterframework-core/7.6-20201008.180308/" xr:uid="{EEB0716C-EE99-4249-9FE5-3645D3E98863}"/>
    <hyperlink ref="B768" r:id="rId765" display="https://nexus.ibissource.org/service/rest/repository/browse/public/org/ibissource/ibis-adapterframework-core/7.6-20201008.182206/" xr:uid="{A74038AC-0780-486C-BF9B-D9E4F2D8F658}"/>
    <hyperlink ref="B769" r:id="rId766" display="https://nexus.ibissource.org/service/rest/repository/browse/public/org/ibissource/ibis-adapterframework-core/7.6-20201009.113720/" xr:uid="{849878F6-583A-4F6B-AD06-CEF510DBC5D2}"/>
    <hyperlink ref="B770" r:id="rId767" display="https://nexus.ibissource.org/service/rest/repository/browse/public/org/ibissource/ibis-adapterframework-core/7.6-20201009.115713/" xr:uid="{3CBCDBE2-F084-4B8C-8667-DDC060CFF6CC}"/>
    <hyperlink ref="B771" r:id="rId768" display="https://nexus.ibissource.org/service/rest/repository/browse/public/org/ibissource/ibis-adapterframework-core/7.6-20201012.174947/" xr:uid="{805707F4-8669-4A80-8E57-0834E38D0353}"/>
    <hyperlink ref="B772" r:id="rId769" display="https://nexus.ibissource.org/service/rest/repository/browse/public/org/ibissource/ibis-adapterframework-core/7.6-20201012.190634/" xr:uid="{953A6F5E-1DC0-4AC5-AC15-7CC35E522031}"/>
    <hyperlink ref="B773" r:id="rId770" display="https://nexus.ibissource.org/service/rest/repository/browse/public/org/ibissource/ibis-adapterframework-core/7.6-20201013.100045/" xr:uid="{4BAC7B98-F2E6-4708-A8B4-7D8FFEA2597C}"/>
    <hyperlink ref="B774" r:id="rId771" display="https://nexus.ibissource.org/service/rest/repository/browse/public/org/ibissource/ibis-adapterframework-core/7.6-20201013.102032/" xr:uid="{6E3A77C9-2319-4B92-A06B-418DB8E7E297}"/>
    <hyperlink ref="B775" r:id="rId772" display="https://nexus.ibissource.org/service/rest/repository/browse/public/org/ibissource/ibis-adapterframework-core/7.6-20201013.160131/" xr:uid="{E8219267-6A60-4C97-ACB4-1648C7C28DF4}"/>
    <hyperlink ref="B776" r:id="rId773" display="https://nexus.ibissource.org/service/rest/repository/browse/public/org/ibissource/ibis-adapterframework-core/7.6-20201013.162105/" xr:uid="{9197F371-1AC1-4D05-9849-0E32F3CC2ABA}"/>
    <hyperlink ref="B777" r:id="rId774" display="https://nexus.ibissource.org/service/rest/repository/browse/public/org/ibissource/ibis-adapterframework-core/7.6-20201014.112306/" xr:uid="{DE88763B-D261-4E69-8AFC-FA7C09AB4EC8}"/>
    <hyperlink ref="B778" r:id="rId775" display="https://nexus.ibissource.org/service/rest/repository/browse/public/org/ibissource/ibis-adapterframework-core/7.6-20201014.115423/" xr:uid="{E56F07BF-38EE-471F-9CF0-A054D72A0D27}"/>
    <hyperlink ref="B779" r:id="rId776" display="https://nexus.ibissource.org/service/rest/repository/browse/public/org/ibissource/ibis-adapterframework-core/7.6-20201014.121238/" xr:uid="{05F4EF40-A7B6-46B9-9619-491E20E32A06}"/>
    <hyperlink ref="B780" r:id="rId777" display="https://nexus.ibissource.org/service/rest/repository/browse/public/org/ibissource/ibis-adapterframework-core/7.6-20201014.150421/" xr:uid="{99049A4D-DD00-49C2-AF9A-2B2683F7C42D}"/>
    <hyperlink ref="B781" r:id="rId778" display="https://nexus.ibissource.org/service/rest/repository/browse/public/org/ibissource/ibis-adapterframework-core/7.6-20201014.152440/" xr:uid="{6E09F47D-A445-49F1-8593-62A1B01BF9ED}"/>
    <hyperlink ref="B782" r:id="rId779" display="https://nexus.ibissource.org/service/rest/repository/browse/public/org/ibissource/ibis-adapterframework-core/7.6-20201015.085226/" xr:uid="{1489E24D-D386-488C-BDEB-156B0CBC31AF}"/>
    <hyperlink ref="B783" r:id="rId780" display="https://nexus.ibissource.org/service/rest/repository/browse/public/org/ibissource/ibis-adapterframework-core/7.6-20201016.101158/" xr:uid="{BB7814FF-3413-48FF-8DA9-B71DE0323BC5}"/>
    <hyperlink ref="B784" r:id="rId781" display="https://nexus.ibissource.org/service/rest/repository/browse/public/org/ibissource/ibis-adapterframework-core/7.6-20201016.114517/" xr:uid="{11817017-8EDC-4AF3-8B0D-DFB8CCD94063}"/>
    <hyperlink ref="B785" r:id="rId782" display="https://nexus.ibissource.org/service/rest/repository/browse/public/org/ibissource/ibis-adapterframework-core/7.6-20201019.152120/" xr:uid="{990DB9EA-734A-4095-B91A-F595426A0AA7}"/>
    <hyperlink ref="B786" r:id="rId783" display="https://nexus.ibissource.org/service/rest/repository/browse/public/org/ibissource/ibis-adapterframework-core/7.6-20201019.154225/" xr:uid="{FA8AB8FA-69FC-446C-9CC1-DAED2522666B}"/>
    <hyperlink ref="B787" r:id="rId784" display="https://nexus.ibissource.org/service/rest/repository/browse/public/org/ibissource/ibis-adapterframework-core/7.6-20201020.104152/" xr:uid="{3A657C2C-41C7-414E-B1D2-6AB9B3D70C9E}"/>
    <hyperlink ref="B788" r:id="rId785" display="https://nexus.ibissource.org/service/rest/repository/browse/public/org/ibissource/ibis-adapterframework-core/7.6-20201020.112634/" xr:uid="{B9206617-8D21-48C8-BC45-EBF826FF21EE}"/>
    <hyperlink ref="B789" r:id="rId786" display="https://nexus.ibissource.org/service/rest/repository/browse/public/org/ibissource/ibis-adapterframework-core/7.6-20201021.091842/" xr:uid="{4AF3BB73-6F14-4D33-9C25-B67014274F38}"/>
    <hyperlink ref="B790" r:id="rId787" display="https://nexus.ibissource.org/service/rest/repository/browse/public/org/ibissource/ibis-adapterframework-core/7.6-20201021.114248/" xr:uid="{1E3B94F9-8333-475B-B153-C8A168A2FFA3}"/>
    <hyperlink ref="B791" r:id="rId788" display="https://nexus.ibissource.org/service/rest/repository/browse/public/org/ibissource/ibis-adapterframework-core/7.6-20201021.120101/" xr:uid="{8263A7A2-2F4B-4A4C-A236-C7937C5907C4}"/>
    <hyperlink ref="B792" r:id="rId789" display="https://nexus.ibissource.org/service/rest/repository/browse/public/org/ibissource/ibis-adapterframework-core/7.6-20201021.173936/" xr:uid="{1D4C92AB-2754-46C1-B0E2-4A3D37E57AEB}"/>
    <hyperlink ref="B793" r:id="rId790" display="https://nexus.ibissource.org/service/rest/repository/browse/public/org/ibissource/ibis-adapterframework-core/7.6-20201022.083221/" xr:uid="{366881CC-629C-4BDA-B982-88099F3345C9}"/>
    <hyperlink ref="B794" r:id="rId791" display="https://nexus.ibissource.org/service/rest/repository/browse/public/org/ibissource/ibis-adapterframework-core/7.6-20201022.094114/" xr:uid="{98C2B1F1-2454-451C-9B12-7B3E14CE0E72}"/>
    <hyperlink ref="B795" r:id="rId792" display="https://nexus.ibissource.org/service/rest/repository/browse/public/org/ibissource/ibis-adapterframework-core/7.6-20201026.142633/" xr:uid="{85136CE9-6AFD-4C95-8271-C078957B0041}"/>
    <hyperlink ref="B796" r:id="rId793" display="https://nexus.ibissource.org/service/rest/repository/browse/public/org/ibissource/ibis-adapterframework-core/7.6-20201026.144850/" xr:uid="{82A6FBC7-289A-4A8C-9997-C7BF7C7F9AE8}"/>
    <hyperlink ref="B797" r:id="rId794" display="https://nexus.ibissource.org/service/rest/repository/browse/public/org/ibissource/ibis-adapterframework-core/7.6-20201026.163711/" xr:uid="{6C5A9EED-E5E0-49DC-BC7C-8E2352A5D2F2}"/>
    <hyperlink ref="B798" r:id="rId795" display="https://nexus.ibissource.org/service/rest/repository/browse/public/org/ibissource/ibis-adapterframework-core/7.6-20201028.095603/" xr:uid="{C926CF8C-E547-4D3F-8CEB-28A53A5490E3}"/>
    <hyperlink ref="B799" r:id="rId796" display="https://nexus.ibissource.org/service/rest/repository/browse/public/org/ibissource/ibis-adapterframework-core/7.6-20201028.101507/" xr:uid="{3208FC2D-3910-4D71-8AF2-7AC74F76ADD2}"/>
    <hyperlink ref="B800" r:id="rId797" display="https://nexus.ibissource.org/service/rest/repository/browse/public/org/ibissource/ibis-adapterframework-core/7.6-20201028.131511/" xr:uid="{FF939D75-4379-4320-A61A-335975A77BE0}"/>
    <hyperlink ref="B801" r:id="rId798" display="https://nexus.ibissource.org/service/rest/repository/browse/public/org/ibissource/ibis-adapterframework-core/7.6-20201028.152228/" xr:uid="{300BEC82-E6FB-4929-80AC-BA667475D6F5}"/>
    <hyperlink ref="B802" r:id="rId799" display="https://nexus.ibissource.org/service/rest/repository/browse/public/org/ibissource/ibis-adapterframework-core/7.6-20201029.115426/" xr:uid="{83C2A370-DEF9-40CD-B312-6D3648489084}"/>
    <hyperlink ref="B803" r:id="rId800" display="https://nexus.ibissource.org/service/rest/repository/browse/public/org/ibissource/ibis-adapterframework-core/7.6-20201030.094738/" xr:uid="{00EEC00F-573C-4FC4-B742-AA8B1746C413}"/>
    <hyperlink ref="B804" r:id="rId801" display="https://nexus.ibissource.org/service/rest/repository/browse/public/org/ibissource/ibis-adapterframework-core/7.6-20201030.100621/" xr:uid="{C28379AA-8E6D-464E-92FA-BD4055BBAB6D}"/>
    <hyperlink ref="B805" r:id="rId802" display="https://nexus.ibissource.org/service/rest/repository/browse/public/org/ibissource/ibis-adapterframework-core/7.6-20201030.132046/" xr:uid="{AAC73A02-5D1E-4454-BA5F-CBE9EFE543BA}"/>
    <hyperlink ref="B806" r:id="rId803" display="https://nexus.ibissource.org/service/rest/repository/browse/public/org/ibissource/ibis-adapterframework-core/7.6-20201104.082833/" xr:uid="{AE1C8213-60CF-4B99-B0FE-24643FEF661D}"/>
    <hyperlink ref="B807" r:id="rId804" display="https://nexus.ibissource.org/service/rest/repository/browse/public/org/ibissource/ibis-adapterframework-core/7.6-20201104.095207/" xr:uid="{D10D0A48-F90F-48C8-86D0-FA4E635ACA3A}"/>
    <hyperlink ref="B808" r:id="rId805" display="https://nexus.ibissource.org/service/rest/repository/browse/public/org/ibissource/ibis-adapterframework-core/7.6-20201104.180859/" xr:uid="{93447106-8265-4DFB-8B27-84AF2D179420}"/>
    <hyperlink ref="B809" r:id="rId806" display="https://nexus.ibissource.org/service/rest/repository/browse/public/org/ibissource/ibis-adapterframework-core/7.6-20201105.094427/" xr:uid="{6AB68226-D804-4C59-BE75-7FB2ADDE0CC9}"/>
    <hyperlink ref="B810" r:id="rId807" display="https://nexus.ibissource.org/service/rest/repository/browse/public/org/ibissource/ibis-adapterframework-core/7.6-20201106.100427/" xr:uid="{2C7B6AAC-868D-4F2A-AED3-CE203ACE67C1}"/>
    <hyperlink ref="B811" r:id="rId808" display="https://nexus.ibissource.org/service/rest/repository/browse/public/org/ibissource/ibis-adapterframework-core/7.6-20201106.150449/" xr:uid="{080FED37-0F14-45D2-9D08-C69DF6CDFD90}"/>
    <hyperlink ref="B812" r:id="rId809" display="https://nexus.ibissource.org/service/rest/repository/browse/public/org/ibissource/ibis-adapterframework-core/7.6-20201106.152441/" xr:uid="{744A9F7A-B0A3-47F9-BB99-9A1811ED6A3D}"/>
    <hyperlink ref="B813" r:id="rId810" display="https://nexus.ibissource.org/service/rest/repository/browse/public/org/ibissource/ibis-adapterframework-core/7.6-20201106.164905/" xr:uid="{E99F9CDA-CADF-4D09-A533-1EE959BBE0B0}"/>
    <hyperlink ref="B814" r:id="rId811" display="https://nexus.ibissource.org/service/rest/repository/browse/public/org/ibissource/ibis-adapterframework-core/7.6-20201109.135913/" xr:uid="{2F0D54F0-CBA1-45DC-8421-C34810C1C79D}"/>
    <hyperlink ref="B815" r:id="rId812" display="https://nexus.ibissource.org/service/rest/repository/browse/public/org/ibissource/ibis-adapterframework-core/7.6-20201110.095003/" xr:uid="{2FF06C4E-59E1-458C-AD80-C066A6931CE0}"/>
    <hyperlink ref="B816" r:id="rId813" display="https://nexus.ibissource.org/service/rest/repository/browse/public/org/ibissource/ibis-adapterframework-core/7.6-20201110.170145/" xr:uid="{F9DE0FC4-6BDC-4286-9B59-816A0DB95300}"/>
    <hyperlink ref="B817" r:id="rId814" display="https://nexus.ibissource.org/service/rest/repository/browse/public/org/ibissource/ibis-adapterframework-core/7.6-20201112.113641/" xr:uid="{9AA7279E-366F-448E-9E24-793233D34978}"/>
    <hyperlink ref="B818" r:id="rId815" display="https://nexus.ibissource.org/service/rest/repository/browse/public/org/ibissource/ibis-adapterframework-core/7.6-20201112.150518/" xr:uid="{76C36FCE-AC7D-4F28-B6EE-9BBB90476A57}"/>
    <hyperlink ref="B819" r:id="rId816" display="https://nexus.ibissource.org/service/rest/repository/browse/public/org/ibissource/ibis-adapterframework-core/7.6-20201112.163724/" xr:uid="{C31524A8-7D42-4CF2-945F-F85848D80174}"/>
    <hyperlink ref="B820" r:id="rId817" display="https://nexus.ibissource.org/service/rest/repository/browse/public/org/ibissource/ibis-adapterframework-core/7.6-20201112.174714/" xr:uid="{A7CDA444-71F2-4725-B785-0CD8B7CA4215}"/>
    <hyperlink ref="B821" r:id="rId818" display="https://nexus.ibissource.org/service/rest/repository/browse/public/org/ibissource/ibis-adapterframework-core/7.6-20201113.095020/" xr:uid="{1F8078CC-73E3-4A80-930E-9DC87685085D}"/>
    <hyperlink ref="B822" r:id="rId819" display="https://nexus.ibissource.org/service/rest/repository/browse/public/org/ibissource/ibis-adapterframework-core/7.6-20201113.112750/" xr:uid="{82930772-594F-47BA-896F-98BE31816794}"/>
    <hyperlink ref="B823" r:id="rId820" display="https://nexus.ibissource.org/service/rest/repository/browse/public/org/ibissource/ibis-adapterframework-core/7.6-20201118.121049/" xr:uid="{86C42656-ABC4-4A36-A934-8AC0C8FA0030}"/>
    <hyperlink ref="B824" r:id="rId821" display="https://nexus.ibissource.org/service/rest/repository/browse/public/org/ibissource/ibis-adapterframework-core/7.6-20201118.153744/" xr:uid="{5AC4B564-169D-4545-BAD7-A81126CE5B65}"/>
    <hyperlink ref="B825" r:id="rId822" display="https://nexus.ibissource.org/service/rest/repository/browse/public/org/ibissource/ibis-adapterframework-core/7.6-20201119.151025/" xr:uid="{262F4CDD-51EA-4CE6-8F49-DAD939795D67}"/>
    <hyperlink ref="B826" r:id="rId823" display="https://nexus.ibissource.org/service/rest/repository/browse/public/org/ibissource/ibis-adapterframework-core/7.6-20201119.175901/" xr:uid="{9890874B-DD00-48D7-8794-8CE1927C0D74}"/>
    <hyperlink ref="B827" r:id="rId824" display="https://nexus.ibissource.org/service/rest/repository/browse/public/org/ibissource/ibis-adapterframework-core/7.6-20201119.182007/" xr:uid="{4F328EF5-55AF-4903-9AA0-0C02C6763AAF}"/>
    <hyperlink ref="B828" r:id="rId825" display="https://nexus.ibissource.org/service/rest/repository/browse/public/org/ibissource/ibis-adapterframework-core/7.6-20201120.100444/" xr:uid="{05B1BD09-898A-4B4D-9954-279A24E129D8}"/>
    <hyperlink ref="B829" r:id="rId826" display="https://nexus.ibissource.org/service/rest/repository/browse/public/org/ibissource/ibis-adapterframework-core/7.6-20201123.104606/" xr:uid="{F16E0CBC-4ECE-44D3-B6BF-815454439164}"/>
    <hyperlink ref="B830" r:id="rId827" display="https://nexus.ibissource.org/service/rest/repository/browse/public/org/ibissource/ibis-adapterframework-core/7.6-20201123.110830/" xr:uid="{FAAADA43-E3FA-424B-AA72-C7D73425D8BA}"/>
    <hyperlink ref="B831" r:id="rId828" display="https://nexus.ibissource.org/service/rest/repository/browse/public/org/ibissource/ibis-adapterframework-core/7.6-20201123.150201/" xr:uid="{71BBC4E7-472A-4CA4-8046-16F1A7670884}"/>
    <hyperlink ref="B832" r:id="rId829" display="https://nexus.ibissource.org/service/rest/repository/browse/public/org/ibissource/ibis-adapterframework-core/7.6-20201124.161734/" xr:uid="{5F45AA9F-D5E7-4B84-A511-D8B5E5B3C02E}"/>
    <hyperlink ref="B833" r:id="rId830" display="https://nexus.ibissource.org/service/rest/repository/browse/public/org/ibissource/ibis-adapterframework-core/7.6-20201124.180043/" xr:uid="{FA32E024-ED47-4A5B-A323-D91D9A802321}"/>
    <hyperlink ref="B834" r:id="rId831" display="https://nexus.ibissource.org/service/rest/repository/browse/public/org/ibissource/ibis-adapterframework-core/7.6-20201127.153142/" xr:uid="{211AB82B-1A66-4F22-A2DE-931C20714448}"/>
    <hyperlink ref="B835" r:id="rId832" display="https://nexus.ibissource.org/service/rest/repository/browse/public/org/ibissource/ibis-adapterframework-core/7.6-20201130.105459/" xr:uid="{18CA89FC-6B7A-45B8-97A2-47976910B1F3}"/>
    <hyperlink ref="B836" r:id="rId833" display="https://nexus.ibissource.org/service/rest/repository/browse/public/org/ibissource/ibis-adapterframework-core/7.6-20201130.174547/" xr:uid="{4FE9D0E3-D389-4197-8DFF-400F3938BB79}"/>
    <hyperlink ref="B837" r:id="rId834" display="https://nexus.ibissource.org/service/rest/repository/browse/public/org/ibissource/ibis-adapterframework-core/7.6-20201201.113847/" xr:uid="{ACC1E95B-438B-44E5-99AC-3A387CCC3913}"/>
    <hyperlink ref="B838" r:id="rId835" display="https://nexus.ibissource.org/service/rest/repository/browse/public/org/ibissource/ibis-adapterframework-core/7.6-20201201.124037/" xr:uid="{6879505B-2FFE-4E76-B068-7293FFF0D973}"/>
    <hyperlink ref="B839" r:id="rId836" display="https://nexus.ibissource.org/service/rest/repository/browse/public/org/ibissource/ibis-adapterframework-core/7.6-20201201.175514/" xr:uid="{3AA1BB57-A504-4DB7-B256-0C43551B8784}"/>
    <hyperlink ref="B840" r:id="rId837" display="https://nexus.ibissource.org/service/rest/repository/browse/public/org/ibissource/ibis-adapterframework-core/7.6-20201202.160449/" xr:uid="{53887A16-F2F5-4369-8335-0188292DB7CB}"/>
    <hyperlink ref="B841" r:id="rId838" display="https://nexus.ibissource.org/service/rest/repository/browse/public/org/ibissource/ibis-adapterframework-core/7.6-20201203.151519/" xr:uid="{944BD004-9996-4A6F-99A6-3C200AC510B7}"/>
    <hyperlink ref="B842" r:id="rId839" display="https://nexus.ibissource.org/service/rest/repository/browse/public/org/ibissource/ibis-adapterframework-core/7.6-20201207.084644/" xr:uid="{5DD530DE-924D-42E3-BB29-A7D9B9683EB2}"/>
    <hyperlink ref="B843" r:id="rId840" display="https://nexus.ibissource.org/service/rest/repository/browse/public/org/ibissource/ibis-adapterframework-core/7.6-20201208.081356/" xr:uid="{A5010804-AE49-4424-A592-AE726A9DCE1E}"/>
    <hyperlink ref="B844" r:id="rId841" display="https://nexus.ibissource.org/service/rest/repository/browse/public/org/ibissource/ibis-adapterframework-core/7.6-20201208.083612/" xr:uid="{0FA40A37-262B-4004-B518-1F6CD0110576}"/>
    <hyperlink ref="B845" r:id="rId842" display="https://nexus.ibissource.org/service/rest/repository/browse/public/org/ibissource/ibis-adapterframework-core/7.6-20201208.125807/" xr:uid="{A8F76AE6-6C82-46DC-8134-F87B0CA01B4C}"/>
    <hyperlink ref="B846" r:id="rId843" display="https://nexus.ibissource.org/service/rest/repository/browse/public/org/ibissource/ibis-adapterframework-core/7.6-20201210.084836/" xr:uid="{19BF2C78-FA0A-4AE8-A0ED-C72D83E4DCB3}"/>
    <hyperlink ref="B847" r:id="rId844" display="https://nexus.ibissource.org/service/rest/repository/browse/public/org/ibissource/ibis-adapterframework-core/7.6-20201210.090939/" xr:uid="{56B8A445-8698-4DBF-AFF6-CE8C3A4C2156}"/>
    <hyperlink ref="B848" r:id="rId845" display="https://nexus.ibissource.org/service/rest/repository/browse/public/org/ibissource/ibis-adapterframework-core/7.6-20201210.110519/" xr:uid="{19A7BC10-5DFB-4C1C-B5A3-3A2EA1A708A7}"/>
    <hyperlink ref="B849" r:id="rId846" display="https://nexus.ibissource.org/service/rest/repository/browse/public/org/ibissource/ibis-adapterframework-core/7.6-20201214.145054/" xr:uid="{A0709FCF-D2A6-4DB5-A844-2FF11AB65A3D}"/>
    <hyperlink ref="B850" r:id="rId847" display="https://nexus.ibissource.org/service/rest/repository/browse/public/org/ibissource/ibis-adapterframework-core/7.6-20201214.174607/" xr:uid="{E52DEE41-82C9-4108-92A8-CEE832352D2E}"/>
    <hyperlink ref="B851" r:id="rId848" display="https://nexus.ibissource.org/service/rest/repository/browse/public/org/ibissource/ibis-adapterframework-core/7.6-20201215.102247/" xr:uid="{7963A91F-67AE-44E0-A4D1-622DC8E78FFE}"/>
    <hyperlink ref="B852" r:id="rId849" display="https://nexus.ibissource.org/service/rest/repository/browse/public/org/ibissource/ibis-adapterframework-core/7.6-20201215.103936/" xr:uid="{7EE9C502-6173-4B10-978B-94F3C577BD39}"/>
    <hyperlink ref="B853" r:id="rId850" display="https://nexus.ibissource.org/service/rest/repository/browse/public/org/ibissource/ibis-adapterframework-core/7.6-20201215.175246/" xr:uid="{D1CEDDAC-9B80-46D5-A57B-431BE566BDDE}"/>
    <hyperlink ref="B854" r:id="rId851" display="https://nexus.ibissource.org/service/rest/repository/browse/public/org/ibissource/ibis-adapterframework-core/7.6-20201216.082101/" xr:uid="{4C24C016-94F1-42CE-ACF8-E617FD56C7B9}"/>
    <hyperlink ref="B855" r:id="rId852" display="https://nexus.ibissource.org/service/rest/repository/browse/public/org/ibissource/ibis-adapterframework-core/7.6-20201216.135326/" xr:uid="{32AF0522-74C9-4979-AADB-E63E16ED2C81}"/>
    <hyperlink ref="B856" r:id="rId853" display="https://nexus.ibissource.org/service/rest/repository/browse/public/org/ibissource/ibis-adapterframework-core/7.6-20201216.150803/" xr:uid="{DF5514F1-D741-4942-A690-7B975464CE11}"/>
    <hyperlink ref="B857" r:id="rId854" display="https://nexus.ibissource.org/service/rest/repository/browse/public/org/ibissource/ibis-adapterframework-core/7.6-20201217.094031/" xr:uid="{A2160214-6FC4-47D1-939A-15BA6AB210FB}"/>
    <hyperlink ref="B858" r:id="rId855" display="https://nexus.ibissource.org/service/rest/repository/browse/public/org/ibissource/ibis-adapterframework-core/7.6-20201217.135711/" xr:uid="{A5DD57BF-037E-4DCD-A24C-B6F7E1C9120D}"/>
    <hyperlink ref="B859" r:id="rId856" display="https://nexus.ibissource.org/service/rest/repository/browse/public/org/ibissource/ibis-adapterframework-core/7.6-20201221.083359/" xr:uid="{B1B7E1B6-FD60-4CCA-8447-5A5EC3F086D6}"/>
    <hyperlink ref="B860" r:id="rId857" display="https://nexus.ibissource.org/service/rest/repository/browse/public/org/ibissource/ibis-adapterframework-core/7.6-20201221.104512/" xr:uid="{721FA547-53E0-4F5A-9D11-09113EF83895}"/>
    <hyperlink ref="B861" r:id="rId858" display="https://nexus.ibissource.org/service/rest/repository/browse/public/org/ibissource/ibis-adapterframework-core/7.6-20201221.110325/" xr:uid="{D7D066BB-8576-4A20-9560-0E69D204639C}"/>
    <hyperlink ref="B862" r:id="rId859" display="https://nexus.ibissource.org/service/rest/repository/browse/public/org/ibissource/ibis-adapterframework-core/7.6-20201222.161717/" xr:uid="{601F98AD-D547-4B23-9B16-0A798808F56D}"/>
    <hyperlink ref="B863" r:id="rId860" display="https://nexus.ibissource.org/service/rest/repository/browse/public/org/ibissource/ibis-adapterframework-core/7.6-20201222.163841/" xr:uid="{828B35D0-BAD7-4AE3-BF7F-6326328D01B7}"/>
    <hyperlink ref="B864" r:id="rId861" display="https://nexus.ibissource.org/service/rest/repository/browse/public/org/ibissource/ibis-adapterframework-core/7.6-20201224.110934/" xr:uid="{97946DFB-6B98-406C-868A-F35EF2BB666E}"/>
    <hyperlink ref="B865" r:id="rId862" display="https://nexus.ibissource.org/service/rest/repository/browse/public/org/ibissource/ibis-adapterframework-core/7.6-20210104.091736/" xr:uid="{E2939A38-C7E8-4C5C-9948-463655E702DB}"/>
    <hyperlink ref="B866" r:id="rId863" display="https://nexus.ibissource.org/service/rest/repository/browse/public/org/ibissource/ibis-adapterframework-core/7.6-20210104.093847/" xr:uid="{B3FC89CE-20A1-4C26-8BA5-1164C5CE1673}"/>
    <hyperlink ref="B867" r:id="rId864" display="https://nexus.ibissource.org/service/rest/repository/browse/public/org/ibissource/ibis-adapterframework-core/7.6-20210104.102324/" xr:uid="{4956D1FD-ED58-48CD-9A6C-6C960D6C1708}"/>
    <hyperlink ref="B868" r:id="rId865" display="https://nexus.ibissource.org/service/rest/repository/browse/public/org/ibissource/ibis-adapterframework-core/7.6-20210105.164821/" xr:uid="{2EF15D7D-9083-46CD-9C50-0FA799E81B1C}"/>
    <hyperlink ref="B869" r:id="rId866" display="https://nexus.ibissource.org/service/rest/repository/browse/public/org/ibissource/ibis-adapterframework-core/7.6-20210105.173327/" xr:uid="{65126E50-07B6-46C9-B4A3-EC23C45613D8}"/>
    <hyperlink ref="B870" r:id="rId867" display="https://nexus.ibissource.org/service/rest/repository/browse/public/org/ibissource/ibis-adapterframework-core/7.6-20210106.160045/" xr:uid="{4CDCF154-A81E-4391-9590-3E889685D16A}"/>
    <hyperlink ref="B871" r:id="rId868" display="https://nexus.ibissource.org/service/rest/repository/browse/public/org/ibissource/ibis-adapterframework-core/7.6-20210107.140735/" xr:uid="{3F8A836C-570E-427A-B8D2-B084FEAC0D63}"/>
    <hyperlink ref="B872" r:id="rId869" display="https://nexus.ibissource.org/service/rest/repository/browse/public/org/ibissource/ibis-adapterframework-core/7.6-20210107.142737/" xr:uid="{70B1B0FF-511F-487A-B426-858D14981B7A}"/>
    <hyperlink ref="B873" r:id="rId870" display="https://nexus.ibissource.org/service/rest/repository/browse/public/org/ibissource/ibis-adapterframework-core/7.6-20210111.095150/" xr:uid="{7B67F3CB-F46D-4B40-B9A2-E6488CCFFB3E}"/>
    <hyperlink ref="B874" r:id="rId871" display="https://nexus.ibissource.org/service/rest/repository/browse/public/org/ibissource/ibis-adapterframework-core/7.6-20210111.101430/" xr:uid="{BD8CD62D-257A-435A-AA22-00154FFDBDEB}"/>
    <hyperlink ref="B875" r:id="rId872" display="https://nexus.ibissource.org/service/rest/repository/browse/public/org/ibissource/ibis-adapterframework-core/7.6-20210111.104405/" xr:uid="{492B6409-D839-4785-A450-A5ABF61F427B}"/>
    <hyperlink ref="B876" r:id="rId873" display="https://nexus.ibissource.org/service/rest/repository/browse/public/org/ibissource/ibis-adapterframework-core/7.6-20210112.094555/" xr:uid="{409CF54F-6218-4E30-8E0E-FCCCAD0A2068}"/>
    <hyperlink ref="B877" r:id="rId874" display="https://nexus.ibissource.org/service/rest/repository/browse/public/org/ibissource/ibis-adapterframework-core/7.6-20210112.113142/" xr:uid="{D8E97B3D-3BE6-445D-B23A-688FC2C68D35}"/>
    <hyperlink ref="B878" r:id="rId875" display="https://nexus.ibissource.org/service/rest/repository/browse/public/org/ibissource/ibis-adapterframework-core/7.6-20210112.152109/" xr:uid="{1A6207C9-61DD-4320-BFDE-4C1961713FD1}"/>
    <hyperlink ref="B879" r:id="rId876" display="https://nexus.ibissource.org/service/rest/repository/browse/public/org/ibissource/ibis-adapterframework-core/7.6-20210112.154259/" xr:uid="{724FB2B6-BD50-4019-A241-744542EAD974}"/>
    <hyperlink ref="B880" r:id="rId877" display="https://nexus.ibissource.org/service/rest/repository/browse/public/org/ibissource/ibis-adapterframework-core/7.6-20210113.104731/" xr:uid="{599F2BE3-9FAB-4588-8FEC-A01765E2CDEA}"/>
    <hyperlink ref="B881" r:id="rId878" display="https://nexus.ibissource.org/service/rest/repository/browse/public/org/ibissource/ibis-adapterframework-core/7.6-20210115.091910/" xr:uid="{145D71A9-AFB8-4141-AB50-1523DB5FB2DC}"/>
    <hyperlink ref="B882" r:id="rId879" display="https://nexus.ibissource.org/service/rest/repository/browse/public/org/ibissource/ibis-adapterframework-core/7.6-20210115.103754/" xr:uid="{ED432466-DF4C-4913-80A1-1CC638CEE63B}"/>
    <hyperlink ref="B883" r:id="rId880" display="https://nexus.ibissource.org/service/rest/repository/browse/public/org/ibissource/ibis-adapterframework-core/7.6-20210115.143740/" xr:uid="{C2BEC952-5A3A-4ED7-8703-5D899B780425}"/>
    <hyperlink ref="B884" r:id="rId881" display="https://nexus.ibissource.org/service/rest/repository/browse/public/org/ibissource/ibis-adapterframework-core/7.6-20210115.145523/" xr:uid="{032F1EB5-E04E-4126-A19C-07441F9FE6D5}"/>
    <hyperlink ref="B885" r:id="rId882" display="https://nexus.ibissource.org/service/rest/repository/browse/public/org/ibissource/ibis-adapterframework-core/7.6-20210115.155711/" xr:uid="{DB355250-9730-412A-80B4-890C6888CCBD}"/>
    <hyperlink ref="B886" r:id="rId883" display="https://nexus.ibissource.org/service/rest/repository/browse/public/org/ibissource/ibis-adapterframework-core/7.6-20210115.173742/" xr:uid="{ABE99DA9-3AE4-466C-88D0-1834B4B2F710}"/>
    <hyperlink ref="B887" r:id="rId884" display="https://nexus.ibissource.org/service/rest/repository/browse/public/org/ibissource/ibis-adapterframework-core/7.6-20210120.091418/" xr:uid="{075EE0D3-007B-4B87-AEF5-6DA5F77AD13E}"/>
    <hyperlink ref="B888" r:id="rId885" display="https://nexus.ibissource.org/service/rest/repository/browse/public/org/ibissource/ibis-adapterframework-core/7.6-20210120.102539/" xr:uid="{4DBC4839-E4A3-4500-9C82-6C42EB359A1E}"/>
    <hyperlink ref="B889" r:id="rId886" display="https://nexus.ibissource.org/service/rest/repository/browse/public/org/ibissource/ibis-adapterframework-core/7.6-20210120.104426/" xr:uid="{A2D7F916-D55A-4F97-93CB-533C2B278984}"/>
    <hyperlink ref="B890" r:id="rId887" display="https://nexus.ibissource.org/service/rest/repository/browse/public/org/ibissource/ibis-adapterframework-core/7.6-20210120.122325/" xr:uid="{C81A5D86-8823-4324-9A70-52E6D5E3FAD0}"/>
    <hyperlink ref="B891" r:id="rId888" display="https://nexus.ibissource.org/service/rest/repository/browse/public/org/ibissource/ibis-adapterframework-core/7.6-20210120.162859/" xr:uid="{2A595754-081B-48BB-83C5-CA061A46C041}"/>
    <hyperlink ref="B892" r:id="rId889" display="https://nexus.ibissource.org/service/rest/repository/browse/public/org/ibissource/ibis-adapterframework-core/7.6-20210121.133533/" xr:uid="{68B0FC57-A855-4CD8-9402-B8DB7A6DC4BD}"/>
    <hyperlink ref="B893" r:id="rId890" display="https://nexus.ibissource.org/service/rest/repository/browse/public/org/ibissource/ibis-adapterframework-core/7.6-20210122.092211/" xr:uid="{9BAC9743-5E92-44C7-B721-B0530127AD52}"/>
    <hyperlink ref="B894" r:id="rId891" display="https://nexus.ibissource.org/service/rest/repository/browse/public/org/ibissource/ibis-adapterframework-core/7.6-20210122.094245/" xr:uid="{40D2740D-B8CF-484C-A960-D624F90E985E}"/>
    <hyperlink ref="B895" r:id="rId892" display="https://nexus.ibissource.org/service/rest/repository/browse/public/org/ibissource/ibis-adapterframework-core/7.6-20210122.135303/" xr:uid="{2B4D0D52-ACDD-41B3-892E-C3B4EB601CAB}"/>
    <hyperlink ref="B896" r:id="rId893" display="https://nexus.ibissource.org/service/rest/repository/browse/public/org/ibissource/ibis-adapterframework-core/7.6-20210201.092128/" xr:uid="{D2E73611-6679-400E-B809-D4EE25C3699E}"/>
    <hyperlink ref="B897" r:id="rId894" display="https://nexus.ibissource.org/service/rest/repository/browse/public/org/ibissource/ibis-adapterframework-core/7.6-20210201.104942/" xr:uid="{34AE9B11-CC2E-4C43-8745-364173BDB167}"/>
    <hyperlink ref="B898" r:id="rId895" display="https://nexus.ibissource.org/service/rest/repository/browse/public/org/ibissource/ibis-adapterframework-core/7.6-20210201.160321/" xr:uid="{32BAA563-64AB-4747-B28E-A200FC7B2266}"/>
    <hyperlink ref="B899" r:id="rId896" display="https://nexus.ibissource.org/service/rest/repository/browse/public/org/ibissource/ibis-adapterframework-core/7.6-20210202.150000/" xr:uid="{943F92E1-E287-4C64-B17E-E8237BF92BF7}"/>
    <hyperlink ref="B900" r:id="rId897" display="https://nexus.ibissource.org/service/rest/repository/browse/public/org/ibissource/ibis-adapterframework-core/7.6-20210202.152117/" xr:uid="{C589D818-F070-4F9E-B44A-9C7367FD15D6}"/>
    <hyperlink ref="B901" r:id="rId898" display="https://nexus.ibissource.org/service/rest/repository/browse/public/org/ibissource/ibis-adapterframework-core/7.6-20210202.162142/" xr:uid="{0AE6EA7C-C144-4FE7-BB63-CFAAC5A7BADC}"/>
    <hyperlink ref="B902" r:id="rId899" display="https://nexus.ibissource.org/service/rest/repository/browse/public/org/ibissource/ibis-adapterframework-core/7.6-20210202.164148/" xr:uid="{6D003758-7D7B-4ACB-B71E-4C83EA832A01}"/>
    <hyperlink ref="B903" r:id="rId900" display="https://nexus.ibissource.org/service/rest/repository/browse/public/org/ibissource/ibis-adapterframework-core/7.6-20210204.101051/" xr:uid="{AB13B673-C816-47E6-8F7F-3DDE3F2FDE2E}"/>
    <hyperlink ref="B904" r:id="rId901" display="https://nexus.ibissource.org/service/rest/repository/browse/public/org/ibissource/ibis-adapterframework-core/7.6-20210209.115642/" xr:uid="{B9629A5E-2F41-4F05-BBAA-5476A2C9FC8D}"/>
    <hyperlink ref="B905" r:id="rId902" display="https://nexus.ibissource.org/service/rest/repository/browse/public/org/ibissource/ibis-adapterframework-core/7.6-20210209.162041/" xr:uid="{0C53AF99-6A48-4369-B753-FB5A2A0D06DB}"/>
    <hyperlink ref="B906" r:id="rId903" display="https://nexus.ibissource.org/service/rest/repository/browse/public/org/ibissource/ibis-adapterframework-core/7.6-20210209.180734/" xr:uid="{0FBD019B-9A91-4FCF-A980-42F99841499B}"/>
    <hyperlink ref="B907" r:id="rId904" display="https://nexus.ibissource.org/service/rest/repository/browse/public/org/ibissource/ibis-adapterframework-core/7.6-20210210.135504/" xr:uid="{972ABF37-2920-4899-941C-5732A6BA7CE3}"/>
    <hyperlink ref="B908" r:id="rId905" display="https://nexus.ibissource.org/service/rest/repository/browse/public/org/ibissource/ibis-adapterframework-core/7.6-20210212.145558/" xr:uid="{4DDA3CDB-AB6E-4ECE-8106-95C4B7A63F36}"/>
    <hyperlink ref="B909" r:id="rId906" display="https://nexus.ibissource.org/service/rest/repository/browse/public/org/ibissource/ibis-adapterframework-core/7.6-20210212.153157/" xr:uid="{36A43A93-431B-4673-9FB6-E40A4321CB49}"/>
    <hyperlink ref="B910" r:id="rId907" display="https://nexus.ibissource.org/service/rest/repository/browse/public/org/ibissource/ibis-adapterframework-core/7.6-20210215.111028/" xr:uid="{DBC87172-780D-4294-939A-B9619FA9B22F}"/>
    <hyperlink ref="B911" r:id="rId908" display="https://nexus.ibissource.org/service/rest/repository/browse/public/org/ibissource/ibis-adapterframework-core/7.6-20210215.115512/" xr:uid="{7A667E94-2C76-4791-8A64-0CDF7F3C2CFF}"/>
    <hyperlink ref="B912" r:id="rId909" display="https://nexus.ibissource.org/service/rest/repository/browse/public/org/ibissource/ibis-adapterframework-core/7.6-20210215.151612/" xr:uid="{61582665-F537-4211-BE3D-FAA3B7040461}"/>
    <hyperlink ref="B913" r:id="rId910" display="https://nexus.ibissource.org/service/rest/repository/browse/public/org/ibissource/ibis-adapterframework-core/7.6-20210216.131555/" xr:uid="{A5F3357E-589E-44D6-8FE2-9CD4C6BD0F6E}"/>
    <hyperlink ref="B914" r:id="rId911" display="https://nexus.ibissource.org/service/rest/repository/browse/public/org/ibissource/ibis-adapterframework-core/7.6-20210216.145853/" xr:uid="{9D1106AB-6D9C-4523-8A71-A9E61639F1E0}"/>
    <hyperlink ref="B915" r:id="rId912" display="https://nexus.ibissource.org/service/rest/repository/browse/public/org/ibissource/ibis-adapterframework-core/7.6-20210216.155046/" xr:uid="{6B08EC1A-974A-44BF-B127-634BA0DDE310}"/>
    <hyperlink ref="B916" r:id="rId913" display="https://nexus.ibissource.org/service/rest/repository/browse/public/org/ibissource/ibis-adapterframework-core/7.6-20210219.093411/" xr:uid="{20761CAC-3C68-45F4-B80D-9CE57592A2DA}"/>
    <hyperlink ref="B917" r:id="rId914" display="https://nexus.ibissource.org/service/rest/repository/browse/public/org/ibissource/ibis-adapterframework-core/7.6-20210219.160037/" xr:uid="{F3E6071D-A067-43E8-8203-77C9B1C3A7BE}"/>
    <hyperlink ref="B918" r:id="rId915" display="https://nexus.ibissource.org/service/rest/repository/browse/public/org/ibissource/ibis-adapterframework-core/7.6-20210219.165001/" xr:uid="{AA829C2D-2C1F-4AEE-8D13-9E7278C9AC6E}"/>
    <hyperlink ref="B919" r:id="rId916" display="https://nexus.ibissource.org/service/rest/repository/browse/public/org/ibissource/ibis-adapterframework-core/7.6-20210222.111617/" xr:uid="{4B9E500C-AE71-49CC-A463-EB4C92CBE385}"/>
    <hyperlink ref="B920" r:id="rId917" display="https://nexus.ibissource.org/service/rest/repository/browse/public/org/ibissource/ibis-adapterframework-core/7.6-20210222.125340/" xr:uid="{52B4F28B-A880-4CA4-BF21-97A892664DB8}"/>
    <hyperlink ref="B921" r:id="rId918" display="https://nexus.ibissource.org/service/rest/repository/browse/public/org/ibissource/ibis-adapterframework-core/7.6-20210223.095055/" xr:uid="{28CE81C4-63F6-496F-B299-42428555C39A}"/>
    <hyperlink ref="B922" r:id="rId919" display="https://nexus.ibissource.org/service/rest/repository/browse/public/org/ibissource/ibis-adapterframework-core/7.6-20210223.101223/" xr:uid="{193D1A73-367C-409D-818F-159BCA586399}"/>
    <hyperlink ref="B923" r:id="rId920" display="https://nexus.ibissource.org/service/rest/repository/browse/public/org/ibissource/ibis-adapterframework-core/7.6-20210223.130339/" xr:uid="{0A5ECEB5-8487-48CC-9942-22F793465651}"/>
    <hyperlink ref="B924" r:id="rId921" display="https://nexus.ibissource.org/service/rest/repository/browse/public/org/ibissource/ibis-adapterframework-core/7.6-20210223.134337/" xr:uid="{6A3C54F0-F7EC-44ED-AB95-070D00B7AF7C}"/>
    <hyperlink ref="B925" r:id="rId922" display="https://nexus.ibissource.org/service/rest/repository/browse/public/org/ibissource/ibis-adapterframework-core/7.6-20210223.150449/" xr:uid="{57DF2CF6-0EF7-4D63-82B2-6B928E0CD599}"/>
    <hyperlink ref="B926" r:id="rId923" display="https://nexus.ibissource.org/service/rest/repository/browse/public/org/ibissource/ibis-adapterframework-core/7.6-20210224.094142/" xr:uid="{6EB3EAAA-92C9-44D4-AEC7-9FFA6FEF1803}"/>
    <hyperlink ref="B927" r:id="rId924" display="https://nexus.ibissource.org/service/rest/repository/browse/public/org/ibissource/ibis-adapterframework-core/7.6-20210224.105039/" xr:uid="{CE0646E9-B407-45ED-9687-620023461D32}"/>
    <hyperlink ref="B928" r:id="rId925" display="https://nexus.ibissource.org/service/rest/repository/browse/public/org/ibissource/ibis-adapterframework-core/7.6-20210224.121235/" xr:uid="{31619EDD-738D-453C-AB53-6EA12D960EE9}"/>
    <hyperlink ref="B929" r:id="rId926" display="https://nexus.ibissource.org/service/rest/repository/browse/public/org/ibissource/ibis-adapterframework-core/7.6-20210224.123157/" xr:uid="{30223310-3A38-4E6D-8EE5-F754C7939188}"/>
    <hyperlink ref="B930" r:id="rId927" display="https://nexus.ibissource.org/service/rest/repository/browse/public/org/ibissource/ibis-adapterframework-core/7.6-20210224.175501/" xr:uid="{51AEE13C-20ED-4805-B136-0DAE58256DFC}"/>
    <hyperlink ref="B931" r:id="rId928" display="https://nexus.ibissource.org/service/rest/repository/browse/public/org/ibissource/ibis-adapterframework-core/7.6-20210225.142021/" xr:uid="{33F7B746-1C64-4CC6-B819-48591398A37A}"/>
    <hyperlink ref="B932" r:id="rId929" display="https://nexus.ibissource.org/service/rest/repository/browse/public/org/ibissource/ibis-adapterframework-core/7.6-20210226.133407/" xr:uid="{90DA725A-8AAF-47A5-A034-09FE8F814800}"/>
    <hyperlink ref="B933" r:id="rId930" display="https://nexus.ibissource.org/service/rest/repository/browse/public/org/ibissource/ibis-adapterframework-core/7.6-20210226.135521/" xr:uid="{58C7B854-3E33-44B0-9209-4549B9C91101}"/>
    <hyperlink ref="B934" r:id="rId931" display="https://nexus.ibissource.org/service/rest/repository/browse/public/org/ibissource/ibis-adapterframework-core/7.6-20210226.161422/" xr:uid="{31F9CCA7-5E26-4536-B1AF-8AFF1DCE5CA5}"/>
    <hyperlink ref="B935" r:id="rId932" display="https://nexus.ibissource.org/service/rest/repository/browse/public/org/ibissource/ibis-adapterframework-core/7.6-20210301.102433/" xr:uid="{ADFE3554-93A4-40EF-B271-0789CB96F481}"/>
    <hyperlink ref="B936" r:id="rId933" display="https://nexus.ibissource.org/service/rest/repository/browse/public/org/ibissource/ibis-adapterframework-core/7.6-20210302.151316/" xr:uid="{8C07E804-DCB9-478B-9744-569815E80EDD}"/>
    <hyperlink ref="B937" r:id="rId934" display="https://nexus.ibissource.org/service/rest/repository/browse/public/org/ibissource/ibis-adapterframework-core/7.6-20210302.165502/" xr:uid="{F26EA7C5-AEBC-4717-BE4D-D70BDF2175DA}"/>
    <hyperlink ref="B938" r:id="rId935" display="https://nexus.ibissource.org/service/rest/repository/browse/public/org/ibissource/ibis-adapterframework-core/7.6-20210303.155256/" xr:uid="{EBE0EFC4-A3A5-4401-97CE-84502C183BD0}"/>
    <hyperlink ref="B939" r:id="rId936" display="https://nexus.ibissource.org/service/rest/repository/browse/public/org/ibissource/ibis-adapterframework-core/7.6-20210303.212934/" xr:uid="{89113A56-551B-4897-8CC3-0EA0B582ADF2}"/>
    <hyperlink ref="B940" r:id="rId937" display="https://nexus.ibissource.org/service/rest/repository/browse/public/org/ibissource/ibis-adapterframework-core/7.6-20210304.104052/" xr:uid="{DD8D5138-F198-48F9-89AB-5EF040A13A68}"/>
    <hyperlink ref="B941" r:id="rId938" display="https://nexus.ibissource.org/service/rest/repository/browse/public/org/ibissource/ibis-adapterframework-core/7.6-20210304.153743/" xr:uid="{AE008EEE-A148-4D34-85F6-8B47F220833D}"/>
    <hyperlink ref="B942" r:id="rId939" display="https://nexus.ibissource.org/service/rest/repository/browse/public/org/ibissource/ibis-adapterframework-core/7.6-20210304.155844/" xr:uid="{5374005C-ED34-4990-8ADB-C4E0D6C0501B}"/>
    <hyperlink ref="B943" r:id="rId940" display="https://nexus.ibissource.org/service/rest/repository/browse/public/org/ibissource/ibis-adapterframework-core/7.6-20210304.161841/" xr:uid="{807DABE6-DBF3-4770-93C9-A762EFB9250E}"/>
    <hyperlink ref="B944" r:id="rId941" display="https://nexus.ibissource.org/service/rest/repository/browse/public/org/ibissource/ibis-adapterframework-core/7.6-20210304.172847/" xr:uid="{7DD4848B-02E2-4B66-9339-D92498F4F14E}"/>
    <hyperlink ref="B945" r:id="rId942" display="https://nexus.ibissource.org/service/rest/repository/browse/public/org/ibissource/ibis-adapterframework-core/7.6-20210304.181051/" xr:uid="{61A6E601-1838-418C-A86F-8AADB3F99F21}"/>
    <hyperlink ref="B946" r:id="rId943" display="https://nexus.ibissource.org/service/rest/repository/browse/public/org/ibissource/ibis-adapterframework-core/7.6-20210305.080734/" xr:uid="{DFF32F14-B732-4D3D-8765-232E3A0A8EB9}"/>
    <hyperlink ref="B947" r:id="rId944" display="https://nexus.ibissource.org/service/rest/repository/browse/public/org/ibissource/ibis-adapterframework-core/7.6-20210305.083348/" xr:uid="{CA3F95B1-6DFA-4B1A-A128-681E45B37D27}"/>
    <hyperlink ref="B948" r:id="rId945" display="https://nexus.ibissource.org/service/rest/repository/browse/public/org/ibissource/ibis-adapterframework-core/7.6-20210305.135139/" xr:uid="{CB1F442D-4673-4FC2-8DDE-79A041AA4DB9}"/>
    <hyperlink ref="B949" r:id="rId946" display="https://nexus.ibissource.org/service/rest/repository/browse/public/org/ibissource/ibis-adapterframework-core/7.6-20210308.155924/" xr:uid="{534F148E-91E5-4379-B3D0-6C1CBB5B8635}"/>
    <hyperlink ref="B950" r:id="rId947" display="https://nexus.ibissource.org/service/rest/repository/browse/public/org/ibissource/ibis-adapterframework-core/7.6-20210308.162047/" xr:uid="{F81C7CEA-D9C1-4949-AA00-5DD356BD987B}"/>
    <hyperlink ref="B951" r:id="rId948" display="https://nexus.ibissource.org/service/rest/repository/browse/public/org/ibissource/ibis-adapterframework-core/7.6-20210309.140601/" xr:uid="{483BE7D9-5813-49C1-AB6B-8E9C9FA23FD0}"/>
    <hyperlink ref="B952" r:id="rId949" display="https://nexus.ibissource.org/service/rest/repository/browse/public/org/ibissource/ibis-adapterframework-core/7.6-20210309.171602/" xr:uid="{D1EB6E9F-B014-41E4-BC3F-92EEF9B70FD6}"/>
    <hyperlink ref="B953" r:id="rId950" display="https://nexus.ibissource.org/service/rest/repository/browse/public/org/ibissource/ibis-adapterframework-core/7.6-20210310.140115/" xr:uid="{98210D32-9AE8-4FA6-8EAC-B62E5993F64B}"/>
    <hyperlink ref="B954" r:id="rId951" display="https://nexus.ibissource.org/service/rest/repository/browse/public/org/ibissource/ibis-adapterframework-core/7.6-20210310.175618/" xr:uid="{B891480D-FF75-4045-A475-30ACF34205BE}"/>
    <hyperlink ref="B955" r:id="rId952" display="https://nexus.ibissource.org/service/rest/repository/browse/public/org/ibissource/ibis-adapterframework-core/7.6-20210310.183305/" xr:uid="{5D2822E9-061E-4629-B150-5A2394854040}"/>
    <hyperlink ref="B956" r:id="rId953" display="https://nexus.ibissource.org/service/rest/repository/browse/public/org/ibissource/ibis-adapterframework-core/7.6-20210310.215426/" xr:uid="{58AD0E7A-0E52-4207-BE07-528BCF21FD4F}"/>
    <hyperlink ref="B957" r:id="rId954" display="https://nexus.ibissource.org/service/rest/repository/browse/public/org/ibissource/ibis-adapterframework-core/7.6-20210311.111215/" xr:uid="{0305CF8E-9042-405F-8F07-EC79BBD529E3}"/>
    <hyperlink ref="B958" r:id="rId955" display="https://nexus.ibissource.org/service/rest/repository/browse/public/org/ibissource/ibis-adapterframework-core/7.6-20210311.125641/" xr:uid="{5FB95A73-9EDC-4FDF-90BE-EAA9614BE5CD}"/>
    <hyperlink ref="B959" r:id="rId956" display="https://nexus.ibissource.org/service/rest/repository/browse/public/org/ibissource/ibis-adapterframework-core/7.6-20210312.142412/" xr:uid="{85B90F89-0493-40C2-9205-BCF5864A936B}"/>
    <hyperlink ref="B960" r:id="rId957" display="https://nexus.ibissource.org/service/rest/repository/browse/public/org/ibissource/ibis-adapterframework-core/7.6-20210315.091918/" xr:uid="{88DA3A40-33CB-4D5E-9985-6FF845335986}"/>
    <hyperlink ref="B961" r:id="rId958" display="https://nexus.ibissource.org/service/rest/repository/browse/public/org/ibissource/ibis-adapterframework-core/7.6-20210315.095206/" xr:uid="{44D44637-EEDC-4682-9EA9-C11E39D1416A}"/>
    <hyperlink ref="B962" r:id="rId959" display="https://nexus.ibissource.org/service/rest/repository/browse/public/org/ibissource/ibis-adapterframework-core/7.6-20210315.101408/" xr:uid="{045FFBF1-24F3-4BEE-AEE1-B9F490741C50}"/>
    <hyperlink ref="B963" r:id="rId960" display="https://nexus.ibissource.org/service/rest/repository/browse/public/org/ibissource/ibis-adapterframework-core/7.6-20210315.103442/" xr:uid="{3E0FC5FB-E1DC-4223-B01F-1D6DF0F05A73}"/>
    <hyperlink ref="B964" r:id="rId961" display="https://nexus.ibissource.org/service/rest/repository/browse/public/org/ibissource/ibis-adapterframework-core/7.6-20210317.105608/" xr:uid="{9EEF1BAB-9198-457B-90B6-E5790B0879F0}"/>
    <hyperlink ref="B965" r:id="rId962" display="https://nexus.ibissource.org/service/rest/repository/browse/public/org/ibissource/ibis-adapterframework-core/7.6-20210317.115156/" xr:uid="{FA835ED8-0A3C-4B5B-8B96-DB97BBE50B2B}"/>
    <hyperlink ref="B966" r:id="rId963" display="https://nexus.ibissource.org/service/rest/repository/browse/public/org/ibissource/ibis-adapterframework-core/7.6-20210317.124325/" xr:uid="{17019AE4-D1F9-4F59-80E0-C274C5A449C5}"/>
    <hyperlink ref="B967" r:id="rId964" display="https://nexus.ibissource.org/service/rest/repository/browse/public/org/ibissource/ibis-adapterframework-core/7.7-20210317.161627/" xr:uid="{726FC54F-0CB9-4FAF-9269-A4CB546391D9}"/>
    <hyperlink ref="B968" r:id="rId965" display="https://nexus.ibissource.org/service/rest/repository/browse/public/org/ibissource/ibis-adapterframework-core/7.7-20210319.145110/" xr:uid="{048A2E1A-6978-474E-8F7F-3D71D83E2E8E}"/>
    <hyperlink ref="B969" r:id="rId966" display="https://nexus.ibissource.org/service/rest/repository/browse/public/org/ibissource/ibis-adapterframework-core/7.7-20210322.094826/" xr:uid="{AEFA8BE6-3D22-4440-89B2-33460169CE5D}"/>
    <hyperlink ref="B970" r:id="rId967" display="https://nexus.ibissource.org/service/rest/repository/browse/public/org/ibissource/ibis-adapterframework-core/7.7-20210322.101249/" xr:uid="{12807317-D8E6-4CD8-8A7F-F84DE0BE8B7F}"/>
    <hyperlink ref="B971" r:id="rId968" display="https://nexus.ibissource.org/service/rest/repository/browse/public/org/ibissource/ibis-adapterframework-core/7.7-20210322.105722/" xr:uid="{340183DF-EB14-403D-A9F7-B1034E69563B}"/>
    <hyperlink ref="B972" r:id="rId969" display="https://nexus.ibissource.org/service/rest/repository/browse/public/org/ibissource/ibis-adapterframework-core/7.7-20210322.114428/" xr:uid="{32005EEC-9D07-40D2-8C7F-778D28DD089D}"/>
    <hyperlink ref="B973" r:id="rId970" display="https://nexus.ibissource.org/service/rest/repository/browse/public/org/ibissource/ibis-adapterframework-core/7.7-20210322.142948/" xr:uid="{42DF57F4-3024-45A4-8443-673C25E5467E}"/>
    <hyperlink ref="B974" r:id="rId971" display="https://nexus.ibissource.org/service/rest/repository/browse/public/org/ibissource/ibis-adapterframework-core/7.7-20210322.171617/" xr:uid="{AD8EA048-8AB0-48CC-94C2-8CEA26B8A77A}"/>
    <hyperlink ref="B975" r:id="rId972" display="https://nexus.ibissource.org/service/rest/repository/browse/public/org/ibissource/ibis-adapterframework-core/7.7-20210323.145856/" xr:uid="{E86ED13B-C87E-4533-A41B-109E3C3C3A28}"/>
    <hyperlink ref="B976" r:id="rId973" display="https://nexus.ibissource.org/service/rest/repository/browse/public/org/ibissource/ibis-adapterframework-core/7.7-20210325.161956/" xr:uid="{520A23F0-763F-4064-B612-E1ADBEE18E08}"/>
    <hyperlink ref="B977" r:id="rId974" display="https://nexus.ibissource.org/service/rest/repository/browse/public/org/ibissource/ibis-adapterframework-core/7.7-20210326.101838/" xr:uid="{CBA75CAD-C66A-4F20-9B42-C8810BA260B6}"/>
    <hyperlink ref="B978" r:id="rId975" display="https://nexus.ibissource.org/service/rest/repository/browse/public/org/ibissource/ibis-adapterframework-core/7.7-20210326.182255/" xr:uid="{2EDDDE3C-AC29-4B6A-8C0D-9E4E3D3BB334}"/>
    <hyperlink ref="B979" r:id="rId976" display="https://nexus.ibissource.org/service/rest/repository/browse/public/org/ibissource/ibis-adapterframework-core/7.7-20210329.105638/" xr:uid="{45EAE412-5CFC-40D1-BCDA-43157C3AF338}"/>
    <hyperlink ref="B980" r:id="rId977" display="https://nexus.ibissource.org/service/rest/repository/browse/public/org/ibissource/ibis-adapterframework-core/7.7-20210329.113817/" xr:uid="{9941D481-E3D4-4AE8-BCD2-795A136FBE10}"/>
    <hyperlink ref="B981" r:id="rId978" display="https://nexus.ibissource.org/service/rest/repository/browse/public/org/ibissource/ibis-adapterframework-core/7.7-20210329.120103/" xr:uid="{47483F93-8E3B-44C9-BDA8-8B209CEBACC7}"/>
    <hyperlink ref="B982" r:id="rId979" display="https://nexus.ibissource.org/service/rest/repository/browse/public/org/ibissource/ibis-adapterframework-core/7.7-20210329.122107/" xr:uid="{0293C6D9-4986-456C-A52F-37DE388AD43D}"/>
    <hyperlink ref="B983" r:id="rId980" display="https://nexus.ibissource.org/service/rest/repository/browse/public/org/ibissource/ibis-adapterframework-core/7.7-20210331.101141/" xr:uid="{55D06DD6-A900-4337-A4E7-656F6262E519}"/>
    <hyperlink ref="B984" r:id="rId981" display="https://nexus.ibissource.org/service/rest/repository/browse/public/org/ibissource/ibis-adapterframework-core/7.7-20210331.104234/" xr:uid="{E0AECD64-10F1-488E-88BD-D4A7246E03C3}"/>
    <hyperlink ref="B985" r:id="rId982" display="https://nexus.ibissource.org/service/rest/repository/browse/public/org/ibissource/ibis-adapterframework-core/7.7-20210331.170420/" xr:uid="{43A02690-6C56-4A94-8AE1-0B20A61DF963}"/>
    <hyperlink ref="B986" r:id="rId983" display="https://nexus.ibissource.org/service/rest/repository/browse/public/org/ibissource/ibis-adapterframework-core/7.7-20210401.091924/" xr:uid="{84EAE3D1-0689-4EBC-8B29-3B58DA2BC183}"/>
    <hyperlink ref="B987" r:id="rId984" display="https://nexus.ibissource.org/service/rest/repository/browse/public/org/ibissource/ibis-adapterframework-core/7.7-20210402.102846/" xr:uid="{30435364-D0FC-4DCD-AE6E-52FAAE684643}"/>
    <hyperlink ref="B988" r:id="rId985" display="https://nexus.ibissource.org/service/rest/repository/browse/public/org/ibissource/ibis-adapterframework-core/7.7-20210402.153336/" xr:uid="{42826C42-F931-4A3D-B843-AE4AF902D170}"/>
    <hyperlink ref="B989" r:id="rId986" display="https://nexus.ibissource.org/service/rest/repository/browse/public/org/ibissource/ibis-adapterframework-core/7.7-20210407.164033/" xr:uid="{89D1E9F3-144F-4E44-9A8D-FD8E7ED7AD7C}"/>
    <hyperlink ref="B990" r:id="rId987" display="https://nexus.ibissource.org/service/rest/repository/browse/public/org/ibissource/ibis-adapterframework-core/7.7-20210407.170445/" xr:uid="{4BA74CD5-67F3-4A17-A5D7-2D166CC75470}"/>
    <hyperlink ref="B991" r:id="rId988" display="https://nexus.ibissource.org/service/rest/repository/browse/public/org/ibissource/ibis-adapterframework-core/7.7-20210407.172606/" xr:uid="{26910A69-FC01-44AA-8159-814B77A93F48}"/>
    <hyperlink ref="B992" r:id="rId989" display="https://nexus.ibissource.org/service/rest/repository/browse/public/org/ibissource/ibis-adapterframework-core/7.7-20210409.133833/" xr:uid="{7426C0DB-F09F-40A4-A921-8646F714957E}"/>
    <hyperlink ref="B993" r:id="rId990" display="https://nexus.ibissource.org/service/rest/repository/browse/public/org/ibissource/ibis-adapterframework-core/7.7-20210413.111103/" xr:uid="{C0ADC2C4-C461-4811-873D-3297F3679E7A}"/>
    <hyperlink ref="B994" r:id="rId991" display="https://nexus.ibissource.org/service/rest/repository/browse/public/org/ibissource/ibis-adapterframework-core/7.7-20210413.114518/" xr:uid="{05AEED5E-202E-4838-9CCD-783E618E4A5E}"/>
    <hyperlink ref="B995" r:id="rId992" display="https://nexus.ibissource.org/service/rest/repository/browse/public/org/ibissource/ibis-adapterframework-core/7.7-20210413.120706/" xr:uid="{C63821F3-E9BC-4134-AC26-286574D88935}"/>
    <hyperlink ref="B996" r:id="rId993" display="https://nexus.ibissource.org/service/rest/repository/browse/public/org/ibissource/ibis-adapterframework-core/7.7-20210413.131827/" xr:uid="{540C5719-36A3-49A3-A38F-F5867DBA4FBD}"/>
    <hyperlink ref="B997" r:id="rId994" display="https://nexus.ibissource.org/service/rest/repository/browse/public/org/ibissource/ibis-adapterframework-core/7.7-20210413.134301/" xr:uid="{3E17EC13-E9DB-4AB5-B2F7-204B9A21DC89}"/>
    <hyperlink ref="B998" r:id="rId995" display="https://nexus.ibissource.org/service/rest/repository/browse/public/org/ibissource/ibis-adapterframework-core/7.7-20210413.190819/" xr:uid="{C23B6CC9-0352-466E-A793-F23F8E2E9FAC}"/>
    <hyperlink ref="B999" r:id="rId996" display="https://nexus.ibissource.org/service/rest/repository/browse/public/org/ibissource/ibis-adapterframework-core/7.7-20210416.094929/" xr:uid="{0B65761B-2D40-41E5-B629-699FAD167C4B}"/>
    <hyperlink ref="B1000" r:id="rId997" display="https://nexus.ibissource.org/service/rest/repository/browse/public/org/ibissource/ibis-adapterframework-core/7.7-20210416.101648/" xr:uid="{B9568D48-6AA3-4E79-95DA-89AE3CF8B851}"/>
    <hyperlink ref="B1001" r:id="rId998" display="https://nexus.ibissource.org/service/rest/repository/browse/public/org/ibissource/ibis-adapterframework-core/7.7-20210417.135900/" xr:uid="{134639C3-B1B3-492E-A667-380C8DF8E5FE}"/>
    <hyperlink ref="B1002" r:id="rId999" display="https://nexus.ibissource.org/service/rest/repository/browse/public/org/ibissource/ibis-adapterframework-core/7.7-20210419.094757/" xr:uid="{CAC25B35-1734-4D5C-9F35-03531E377D41}"/>
    <hyperlink ref="B1003" r:id="rId1000" display="https://nexus.ibissource.org/service/rest/repository/browse/public/org/ibissource/ibis-adapterframework-core/7.7-20210419.105333/" xr:uid="{8274F4B1-EE3E-404E-8E62-81A21066BBE3}"/>
    <hyperlink ref="B1004" r:id="rId1001" display="https://nexus.ibissource.org/service/rest/repository/browse/public/org/ibissource/ibis-adapterframework-core/7.7-20210421.102508/" xr:uid="{44BAE73A-A007-418E-9127-8FDBE7FC0AE1}"/>
    <hyperlink ref="B1005" r:id="rId1002" display="https://nexus.ibissource.org/service/rest/repository/browse/public/org/ibissource/ibis-adapterframework-core/7.7-20210421.125048/" xr:uid="{BEC7F0F8-A34C-4354-8311-1B88982E39E4}"/>
    <hyperlink ref="B1006" r:id="rId1003" display="https://nexus.ibissource.org/service/rest/repository/browse/public/org/ibissource/ibis-adapterframework-core/7.7-20210422.100547/" xr:uid="{6AA48809-8E55-4033-941B-AAC0996CA318}"/>
    <hyperlink ref="B1007" r:id="rId1004" display="https://nexus.ibissource.org/service/rest/repository/browse/public/org/ibissource/ibis-adapterframework-core/7.7-20210423.150556/" xr:uid="{53CC4564-7EFC-4EDE-9F5C-06A7D39BDD5D}"/>
    <hyperlink ref="B1008" r:id="rId1005" display="https://nexus.ibissource.org/service/rest/repository/browse/public/org/ibissource/ibis-adapterframework-core/7.7-20210429.144344/" xr:uid="{295F8EC5-FB34-4D38-9FEA-C6C3B5EE7987}"/>
    <hyperlink ref="B1009" r:id="rId1006" display="https://nexus.ibissource.org/service/rest/repository/browse/public/org/ibissource/ibis-adapterframework-core/7.7-20210430.113755/" xr:uid="{FAF00E72-6BC2-406C-B415-8EE5780CFFBA}"/>
    <hyperlink ref="B1010" r:id="rId1007" display="https://nexus.ibissource.org/service/rest/repository/browse/public/org/ibissource/ibis-adapterframework-core/7.7-20210430.172845/" xr:uid="{03A1012B-4081-42F7-AE05-4A317F7D6028}"/>
    <hyperlink ref="B1011" r:id="rId1008" display="https://nexus.ibissource.org/service/rest/repository/browse/public/org/ibissource/ibis-adapterframework-core/7.7-20210504.141639/" xr:uid="{E4ADBC50-F4B7-42CC-B692-04DD2D897600}"/>
    <hyperlink ref="B1012" r:id="rId1009" display="https://nexus.ibissource.org/service/rest/repository/browse/public/org/ibissource/ibis-adapterframework-core/7.7-20210504.152140/" xr:uid="{823CB3A9-EDAB-45FE-8E34-86BB8E882734}"/>
    <hyperlink ref="B1013" r:id="rId1010" display="https://nexus.ibissource.org/service/rest/repository/browse/public/org/ibissource/ibis-adapterframework-core/7.7-20210504.154004/" xr:uid="{6333E7BC-A327-4313-A94E-C22F49C699F4}"/>
    <hyperlink ref="B1014" r:id="rId1011" display="https://nexus.ibissource.org/service/rest/repository/browse/public/org/ibissource/ibis-adapterframework-core/7.7-20210505.110749/" xr:uid="{0C1C40DF-D872-42F1-82A5-9950596D2EBB}"/>
    <hyperlink ref="B1015" r:id="rId1012" display="https://nexus.ibissource.org/service/rest/repository/browse/public/org/ibissource/ibis-adapterframework-core/7.7-20210505.130333/" xr:uid="{18C04B8F-53D9-4463-B100-2BD4545965FA}"/>
    <hyperlink ref="B1016" r:id="rId1013" display="https://nexus.ibissource.org/service/rest/repository/browse/public/org/ibissource/ibis-adapterframework-core/7.7-20210506.132431/" xr:uid="{1E8BD273-57DF-4B15-90D4-F949223FE5D8}"/>
    <hyperlink ref="B1017" r:id="rId1014" display="https://nexus.ibissource.org/service/rest/repository/browse/public/org/ibissource/ibis-adapterframework-core/7.7-20210507.095054/" xr:uid="{62AACB48-6F7D-4480-8E93-C8460FEE397A}"/>
    <hyperlink ref="B1018" r:id="rId1015" display="https://nexus.ibissource.org/service/rest/repository/browse/public/org/ibissource/ibis-adapterframework-core/7.7-20210507.102038/" xr:uid="{6148609F-684F-426A-AD77-2BE9179ED0F9}"/>
    <hyperlink ref="B1019" r:id="rId1016" display="https://nexus.ibissource.org/service/rest/repository/browse/public/org/ibissource/ibis-adapterframework-core/7.7-20210507.133143/" xr:uid="{C06D4D72-9BBE-4616-B312-E054EE95BAA4}"/>
    <hyperlink ref="B1020" r:id="rId1017" display="https://nexus.ibissource.org/service/rest/repository/browse/public/org/ibissource/ibis-adapterframework-core/7.7-20210517.094617/" xr:uid="{01B4F948-D32D-470F-85D6-6FFEC6585CFE}"/>
    <hyperlink ref="B1021" r:id="rId1018" display="https://nexus.ibissource.org/service/rest/repository/browse/public/org/ibissource/ibis-adapterframework-core/7.7-20210517.101915/" xr:uid="{38A9375A-C24C-40F0-9A9C-4862EC3A623A}"/>
    <hyperlink ref="B1022" r:id="rId1019" display="https://nexus.ibissource.org/service/rest/repository/browse/public/org/ibissource/ibis-adapterframework-core/7.7-20210517.103806/" xr:uid="{2DC9C34C-B85E-4B64-90FD-B42F777D83C6}"/>
    <hyperlink ref="B1023" r:id="rId1020" display="https://nexus.ibissource.org/service/rest/repository/browse/public/org/ibissource/ibis-adapterframework-core/7.7-20210517.105718/" xr:uid="{E63EFB14-B3E6-4B67-B362-5A49C176A167}"/>
    <hyperlink ref="B1024" r:id="rId1021" display="https://nexus.ibissource.org/service/rest/repository/browse/public/org/ibissource/ibis-adapterframework-core/7.7-20210517.121050/" xr:uid="{CD996E04-2053-4566-B157-DCCAEC10E26B}"/>
    <hyperlink ref="B1025" r:id="rId1022" display="https://nexus.ibissource.org/service/rest/repository/browse/public/org/ibissource/ibis-adapterframework-core/7.7-20210517.145719/" xr:uid="{BB2D6DEE-6379-466E-BC83-5445BB37C10F}"/>
    <hyperlink ref="B1026" r:id="rId1023" display="https://nexus.ibissource.org/service/rest/repository/browse/public/org/ibissource/ibis-adapterframework-core/7.7-20210518.094714/" xr:uid="{CE823C6F-D26E-4DD2-8CD4-8A88F6661645}"/>
    <hyperlink ref="B1027" r:id="rId1024" display="https://nexus.ibissource.org/service/rest/repository/browse/public/org/ibissource/ibis-adapterframework-core/7.7-20210518.141042/" xr:uid="{8ABBED20-4E5A-4903-87E1-238F3CEB6175}"/>
    <hyperlink ref="B1028" r:id="rId1025" display="https://nexus.ibissource.org/service/rest/repository/browse/public/org/ibissource/ibis-adapterframework-core/7.7-20210518.175912/" xr:uid="{57128063-7F52-4A44-9D59-E2A72B22B722}"/>
    <hyperlink ref="B1029" r:id="rId1026" display="https://nexus.ibissource.org/service/rest/repository/browse/public/org/ibissource/ibis-adapterframework-core/7.7-20210519.132934/" xr:uid="{01223284-75C2-4F37-9466-03AA792DCB17}"/>
    <hyperlink ref="B1030" r:id="rId1027" display="https://nexus.ibissource.org/service/rest/repository/browse/public/org/ibissource/ibis-adapterframework-core/7.7-20210520.133502/" xr:uid="{813C2A33-F08C-4D7D-BE77-FCA0CA7ECC2D}"/>
    <hyperlink ref="B1031" r:id="rId1028" display="https://nexus.ibissource.org/service/rest/repository/browse/public/org/ibissource/ibis-adapterframework-core/7.7-20210521.141846/" xr:uid="{54EB5AC0-C092-4705-BA1B-E2B753AD6AFC}"/>
    <hyperlink ref="B1032" r:id="rId1029" display="https://nexus.ibissource.org/service/rest/repository/browse/public/org/ibissource/ibis-adapterframework-core/7.7-20210521.181242/" xr:uid="{9450D0DE-9390-4723-89D2-B9179105CBC7}"/>
    <hyperlink ref="B1033" r:id="rId1030" display="https://nexus.ibissource.org/service/rest/repository/browse/public/org/ibissource/ibis-adapterframework-core/7.7-20210524.130126/" xr:uid="{F6FEFB1D-3DF2-4E73-A0ED-23D765D408EE}"/>
    <hyperlink ref="B1034" r:id="rId1031" display="https://nexus.ibissource.org/service/rest/repository/browse/public/org/ibissource/ibis-adapterframework-core/7.7-20210525.083818/" xr:uid="{32BA0B1F-6330-4DCE-B831-DF17E407A906}"/>
    <hyperlink ref="B1035" r:id="rId1032" display="https://nexus.ibissource.org/service/rest/repository/browse/public/org/ibissource/ibis-adapterframework-core/7.7-20210526.140216/" xr:uid="{60105302-2CEA-4DDB-8174-3A3B4C14CC98}"/>
    <hyperlink ref="B1036" r:id="rId1033" display="https://nexus.ibissource.org/service/rest/repository/browse/public/org/ibissource/ibis-adapterframework-core/7.7-20210526.154925/" xr:uid="{7C1929AA-3751-45D9-A7E8-13822458DDD3}"/>
    <hyperlink ref="B1037" r:id="rId1034" display="https://nexus.ibissource.org/service/rest/repository/browse/public/org/ibissource/ibis-adapterframework-core/7.7-20210527.124724/" xr:uid="{61EC8E0F-3A3F-4180-91B1-E26854BCD4DA}"/>
    <hyperlink ref="B1038" r:id="rId1035" display="https://nexus.ibissource.org/service/rest/repository/browse/public/org/ibissource/ibis-adapterframework-core/7.7-20210527.130905/" xr:uid="{91205D60-43CC-4967-B543-DE3C94E996A5}"/>
    <hyperlink ref="B1039" r:id="rId1036" display="https://nexus.ibissource.org/service/rest/repository/browse/public/org/ibissource/ibis-adapterframework-core/7.7-20210527.152350/" xr:uid="{F26E7767-5726-4C2D-B3C5-681B8C23C98A}"/>
    <hyperlink ref="B1040" r:id="rId1037" display="https://nexus.ibissource.org/service/rest/repository/browse/public/org/ibissource/ibis-adapterframework-core/7.7-20210527.173935/" xr:uid="{2B907DD9-10A3-48B2-B743-2F85816413F8}"/>
    <hyperlink ref="B1041" r:id="rId1038" display="https://nexus.ibissource.org/service/rest/repository/browse/public/org/ibissource/ibis-adapterframework-core/7.7-20210528.093115/" xr:uid="{DACFCCAA-8B32-4729-A67F-AF5EF8224A72}"/>
    <hyperlink ref="B1042" r:id="rId1039" display="https://nexus.ibissource.org/service/rest/repository/browse/public/org/ibissource/ibis-adapterframework-core/7.7-20210528.111432/" xr:uid="{2FC05E47-409C-42E1-9BA1-F9F7F33D0103}"/>
    <hyperlink ref="B1043" r:id="rId1040" display="https://nexus.ibissource.org/service/rest/repository/browse/public/org/ibissource/ibis-adapterframework-core/7.7-20210528.115659/" xr:uid="{B7024711-3FA8-4B86-AE8D-89BE537F373D}"/>
    <hyperlink ref="B1044" r:id="rId1041" display="https://nexus.ibissource.org/service/rest/repository/browse/public/org/ibissource/ibis-adapterframework-core/7.7-20210528.122135/" xr:uid="{2E37BE49-6087-4079-AFB7-67BB6481D869}"/>
    <hyperlink ref="B1045" r:id="rId1042" display="https://nexus.ibissource.org/service/rest/repository/browse/public/org/ibissource/ibis-adapterframework-core/7.7-20210528.141902/" xr:uid="{E4615CEE-DF1D-4793-ACF7-EED176A5C260}"/>
    <hyperlink ref="B1046" r:id="rId1043" display="https://nexus.ibissource.org/service/rest/repository/browse/public/org/ibissource/ibis-adapterframework-core/7.7-20210528.144252/" xr:uid="{6D50417E-FFB2-4A30-AAC7-0AEFFDB3400F}"/>
    <hyperlink ref="B1047" r:id="rId1044" display="https://nexus.ibissource.org/service/rest/repository/browse/public/org/ibissource/ibis-adapterframework-core/7.7-20210528.151055/" xr:uid="{2A8D17CA-E2E7-4A91-BA5C-8C56BAA4E38F}"/>
    <hyperlink ref="B1048" r:id="rId1045" display="https://nexus.ibissource.org/service/rest/repository/browse/public/org/ibissource/ibis-adapterframework-core/7.7-20210528.173131/" xr:uid="{9A9525B1-D9CA-4B52-BDF7-75CD96EFFB8D}"/>
    <hyperlink ref="B1049" r:id="rId1046" display="https://nexus.ibissource.org/service/rest/repository/browse/public/org/ibissource/ibis-adapterframework-core/7.7-20210604.141536/" xr:uid="{9ED307FA-7226-478A-961D-82B76A7F675C}"/>
    <hyperlink ref="B1050" r:id="rId1047" display="https://nexus.ibissource.org/service/rest/repository/browse/public/org/ibissource/ibis-adapterframework-core/7.7-20210604.143541/" xr:uid="{8A0C3B52-6362-4F5E-B077-14604D91FE22}"/>
    <hyperlink ref="B1051" r:id="rId1048" display="https://nexus.ibissource.org/service/rest/repository/browse/public/org/ibissource/ibis-adapterframework-core/7.7-20210604.145654/" xr:uid="{A8B2978D-2F10-4FEE-9183-E3D9F7BD85C1}"/>
    <hyperlink ref="B1052" r:id="rId1049" display="https://nexus.ibissource.org/service/rest/repository/browse/public/org/ibissource/ibis-adapterframework-core/7.7-20210607.095552/" xr:uid="{CF9710F6-356F-40D8-A3C3-CBE6CEBC2727}"/>
    <hyperlink ref="B1053" r:id="rId1050" display="https://nexus.ibissource.org/service/rest/repository/browse/public/org/ibissource/ibis-adapterframework-core/7.7-20210607.173408/" xr:uid="{556BF27E-508F-4EAE-BD83-6CBB2AC966CB}"/>
    <hyperlink ref="B1054" r:id="rId1051" display="https://nexus.ibissource.org/service/rest/repository/browse/public/org/ibissource/ibis-adapterframework-core/7.7-20210608.111032/" xr:uid="{31492FF8-6303-4C1C-8801-57F834D2FD11}"/>
    <hyperlink ref="B1055" r:id="rId1052" display="https://nexus.ibissource.org/service/rest/repository/browse/public/org/ibissource/ibis-adapterframework-core/7.7-20210608.182006/" xr:uid="{52CE1D51-82FA-4702-9D34-4BFA8E26F4BF}"/>
    <hyperlink ref="B1056" r:id="rId1053" display="https://nexus.ibissource.org/service/rest/repository/browse/public/org/ibissource/ibis-adapterframework-core/7.7-20210611.094942/" xr:uid="{373E6031-48B7-4FDE-B1C8-44CB5E6D7E93}"/>
    <hyperlink ref="B1057" r:id="rId1054" display="https://nexus.ibissource.org/service/rest/repository/browse/public/org/ibissource/ibis-adapterframework-core/7.7-20210611.101935/" xr:uid="{C3ED3C88-AC62-4CF7-863F-8852E89B87C3}"/>
    <hyperlink ref="B1058" r:id="rId1055" display="https://nexus.ibissource.org/service/rest/repository/browse/public/org/ibissource/ibis-adapterframework-core/7.7-20210611.104136/" xr:uid="{988A26FD-C334-4893-82C7-F0BEED40F5E3}"/>
    <hyperlink ref="B1059" r:id="rId1056" display="https://nexus.ibissource.org/service/rest/repository/browse/public/org/ibissource/ibis-adapterframework-core/7.7-20210611.130729/" xr:uid="{2BDC1F47-D0C3-4B5B-A09C-1CE477BFB0FC}"/>
    <hyperlink ref="B1060" r:id="rId1057" display="https://nexus.ibissource.org/service/rest/repository/browse/public/org/ibissource/ibis-adapterframework-core/7.7-20210614.180445/" xr:uid="{ACA4B97D-81E6-47FC-A538-E1D558FFB30B}"/>
    <hyperlink ref="B1061" r:id="rId1058" display="https://nexus.ibissource.org/service/rest/repository/browse/public/org/ibissource/ibis-adapterframework-core/7.7-20210615.154455/" xr:uid="{95C733D2-BF15-47E5-922E-6C0CE0E0FD40}"/>
    <hyperlink ref="B1062" r:id="rId1059" display="https://nexus.ibissource.org/service/rest/repository/browse/public/org/ibissource/ibis-adapterframework-core/7.7-20210616.094606/" xr:uid="{6BA99615-20E2-4822-A5EC-4E5FE46C5712}"/>
    <hyperlink ref="B1063" r:id="rId1060" display="https://nexus.ibissource.org/service/rest/repository/browse/public/org/ibissource/ibis-adapterframework-core/7.7-20210616.133056/" xr:uid="{5E8CEB44-8788-4140-A80F-F291994001D6}"/>
    <hyperlink ref="B1064" r:id="rId1061" display="https://nexus.ibissource.org/service/rest/repository/browse/public/org/ibissource/ibis-adapterframework-core/7.7-20210616.140248/" xr:uid="{D9C7D093-77F6-41EE-8160-C68D5BB190C4}"/>
    <hyperlink ref="B1065" r:id="rId1062" display="https://nexus.ibissource.org/service/rest/repository/browse/public/org/ibissource/ibis-adapterframework-core/7.7-20210617.094217/" xr:uid="{43FB8231-0640-44AB-BC25-9D92F4277C61}"/>
    <hyperlink ref="B1066" r:id="rId1063" display="https://nexus.ibissource.org/service/rest/repository/browse/public/org/ibissource/ibis-adapterframework-core/7.7-20210618.161935/" xr:uid="{24B23C07-85C2-49FC-927C-2056D4CD27DA}"/>
    <hyperlink ref="B1067" r:id="rId1064" display="https://nexus.ibissource.org/service/rest/repository/browse/public/org/ibissource/ibis-adapterframework-core/7.7-20210618.164508/" xr:uid="{3A20A1DC-7C2E-428F-9F08-B6B2BEBE29AB}"/>
    <hyperlink ref="B1068" r:id="rId1065" display="https://nexus.ibissource.org/service/rest/repository/browse/public/org/ibissource/ibis-adapterframework-core/7.7-20210621.154627/" xr:uid="{4D6F65F1-74A4-4775-AC2C-231480E28E51}"/>
    <hyperlink ref="B1069" r:id="rId1066" display="https://nexus.ibissource.org/service/rest/repository/browse/public/org/ibissource/ibis-adapterframework-core/7.7-20210621.161033/" xr:uid="{4BE4CA78-6C79-4088-9588-37F893261DE8}"/>
    <hyperlink ref="B1070" r:id="rId1067" display="https://nexus.ibissource.org/service/rest/repository/browse/public/org/ibissource/ibis-adapterframework-core/7.7-20210621.205357/" xr:uid="{D855EAA7-D216-48FD-AC08-ABBB0EA73F5A}"/>
    <hyperlink ref="B1071" r:id="rId1068" display="https://nexus.ibissource.org/service/rest/repository/browse/public/org/ibissource/ibis-adapterframework-core/7.7-20210622.133317/" xr:uid="{14938EC1-88E6-41E9-8962-732CA8322FCC}"/>
    <hyperlink ref="B1072" r:id="rId1069" display="https://nexus.ibissource.org/service/rest/repository/browse/public/org/ibissource/ibis-adapterframework-core/7.7-20210622.135432/" xr:uid="{C3D60935-9C2F-4713-9A6F-B0A21C6A2B80}"/>
    <hyperlink ref="B1073" r:id="rId1070" display="https://nexus.ibissource.org/service/rest/repository/browse/public/org/ibissource/ibis-adapterframework-core/7.7-20210623.094528/" xr:uid="{F1807E2F-3418-4604-8D90-ADEBC9CA266E}"/>
    <hyperlink ref="B1074" r:id="rId1071" display="https://nexus.ibissource.org/service/rest/repository/browse/public/org/ibissource/ibis-adapterframework-core/7.7-20210623.174541/" xr:uid="{5EC85238-796D-41CA-8E89-FE4EBA19C9CA}"/>
    <hyperlink ref="B1075" r:id="rId1072" display="https://nexus.ibissource.org/service/rest/repository/browse/public/org/ibissource/ibis-adapterframework-core/7.7-20210624.100242/" xr:uid="{A9C4E63E-FDED-4D9B-AE39-6E482C337D1F}"/>
    <hyperlink ref="B1076" r:id="rId1073" display="https://nexus.ibissource.org/service/rest/repository/browse/public/org/ibissource/ibis-adapterframework-core/7.7-20210624.155535/" xr:uid="{A3B8B6D6-E626-4812-8C46-38B67446DBD5}"/>
    <hyperlink ref="B1077" r:id="rId1074" display="https://nexus.ibissource.org/service/rest/repository/browse/public/org/ibissource/ibis-adapterframework-core/7.7-20210624.162049/" xr:uid="{A9D06B0F-F3DE-4AC6-977D-A8CC10AF193E}"/>
    <hyperlink ref="B1078" r:id="rId1075" display="https://nexus.ibissource.org/service/rest/repository/browse/public/org/ibissource/ibis-adapterframework-core/7.7-20210625.162714/" xr:uid="{D9CFFC63-CD49-4A8B-94C0-BE3086C8A38B}"/>
    <hyperlink ref="B1079" r:id="rId1076" display="https://nexus.ibissource.org/service/rest/repository/browse/public/org/ibissource/ibis-adapterframework-core/7.7-20210628.143651/" xr:uid="{5D33E969-7BCC-48A0-A98D-9401F7142144}"/>
    <hyperlink ref="B1080" r:id="rId1077" display="https://nexus.ibissource.org/service/rest/repository/browse/public/org/ibissource/ibis-adapterframework-core/7.7-20210628.173809/" xr:uid="{AF3FBD5C-A2B5-4800-8B14-43BB4E071136}"/>
    <hyperlink ref="B1081" r:id="rId1078" display="https://nexus.ibissource.org/service/rest/repository/browse/public/org/ibissource/ibis-adapterframework-core/7.7-20210629.103340/" xr:uid="{6E0ABF53-CF09-4E92-993A-C188FAAF8E56}"/>
    <hyperlink ref="B1082" r:id="rId1079" display="https://nexus.ibissource.org/service/rest/repository/browse/public/org/ibissource/ibis-adapterframework-core/7.7-20210630.142715/" xr:uid="{AADCAD54-7E13-43B8-8CC2-364A8C55AE37}"/>
    <hyperlink ref="B1083" r:id="rId1080" display="https://nexus.ibissource.org/service/rest/repository/browse/public/org/ibissource/ibis-adapterframework-core/7.7-20210630.144916/" xr:uid="{783CEAC0-008C-4187-9063-2471A43FC107}"/>
    <hyperlink ref="B1084" r:id="rId1081" display="https://nexus.ibissource.org/service/rest/repository/browse/public/org/ibissource/ibis-adapterframework-core/7.7-20210630.153438/" xr:uid="{83A2BF27-0CFD-4EFA-A48A-1C63A35CB25E}"/>
    <hyperlink ref="B1085" r:id="rId1082" display="https://nexus.ibissource.org/service/rest/repository/browse/public/org/ibissource/ibis-adapterframework-core/7.7-20210701.114646/" xr:uid="{012E5C80-DFEA-4121-8976-FC137BF0812D}"/>
    <hyperlink ref="B1086" r:id="rId1083" display="https://nexus.ibissource.org/service/rest/repository/browse/public/org/ibissource/ibis-adapterframework-core/7.7-20210702.095158/" xr:uid="{C71459F7-9E68-4A36-A312-5A512F97BF41}"/>
    <hyperlink ref="B1087" r:id="rId1084" display="https://nexus.ibissource.org/service/rest/repository/browse/public/org/ibissource/ibis-adapterframework-core/7.7-20210705.094552/" xr:uid="{0BB47FC1-1870-486D-BBA9-B940C53806AC}"/>
    <hyperlink ref="B1088" r:id="rId1085" display="https://nexus.ibissource.org/service/rest/repository/browse/public/org/ibissource/ibis-adapterframework-core/7.7-20210705.102144/" xr:uid="{602BBC3B-D281-4B55-9A72-1C22C41F0293}"/>
    <hyperlink ref="B1089" r:id="rId1086" display="https://nexus.ibissource.org/service/rest/repository/browse/public/org/ibissource/ibis-adapterframework-core/7.7-20210705.103957/" xr:uid="{40DBE0CB-0159-40AF-892A-A80DB6E6531F}"/>
    <hyperlink ref="B1090" r:id="rId1087" display="https://nexus.ibissource.org/service/rest/repository/browse/public/org/ibissource/ibis-adapterframework-core/7.7-20210705.173623/" xr:uid="{505F84B2-11E6-4301-8460-6B943AB9B3CB}"/>
    <hyperlink ref="B1091" r:id="rId1088" display="https://nexus.ibissource.org/service/rest/repository/browse/public/org/ibissource/ibis-adapterframework-core/7.7-20210705.175807/" xr:uid="{1E933C60-CE7F-4740-8E8E-951A45114186}"/>
    <hyperlink ref="B1092" r:id="rId1089" display="https://nexus.ibissource.org/service/rest/repository/browse/public/org/ibissource/ibis-adapterframework-core/7.7-20210706.085908/" xr:uid="{31E8CFA9-0639-406F-9593-AFE478D82A94}"/>
    <hyperlink ref="B1093" r:id="rId1090" display="https://nexus.ibissource.org/service/rest/repository/browse/public/org/ibissource/ibis-adapterframework-core/7.7-20210708.094504/" xr:uid="{130D7AB7-E2BA-46E2-B3C6-CAD164D2D04B}"/>
    <hyperlink ref="B1094" r:id="rId1091" display="https://nexus.ibissource.org/service/rest/repository/browse/public/org/ibissource/ibis-adapterframework-core/7.7-20210708.122158/" xr:uid="{673C0F0B-1769-4E97-8A99-7D0154DA49FB}"/>
    <hyperlink ref="B1095" r:id="rId1092" display="https://nexus.ibissource.org/service/rest/repository/browse/public/org/ibissource/ibis-adapterframework-core/7.7-20210708.135622/" xr:uid="{727E64E9-7A65-4E86-9FB0-E097D249926A}"/>
    <hyperlink ref="B1096" r:id="rId1093" display="https://nexus.ibissource.org/service/rest/repository/browse/public/org/ibissource/ibis-adapterframework-core/7.7-20210709.112721/" xr:uid="{2CA4DCBA-DE15-469C-A307-E38A331720CB}"/>
    <hyperlink ref="B1097" r:id="rId1094" display="https://nexus.ibissource.org/service/rest/repository/browse/public/org/ibissource/ibis-adapterframework-core/7.7-20210712.113142/" xr:uid="{3089BAF0-EC8E-41C2-9E33-2E542589E2B2}"/>
    <hyperlink ref="B1098" r:id="rId1095" display="https://nexus.ibissource.org/service/rest/repository/browse/public/org/ibissource/ibis-adapterframework-core/7.7-20210712.121701/" xr:uid="{2C427315-56D7-4185-87D1-3457173AEB20}"/>
    <hyperlink ref="B1099" r:id="rId1096" display="https://nexus.ibissource.org/service/rest/repository/browse/public/org/ibissource/ibis-adapterframework-core/7.7-20210713.153022/" xr:uid="{94E6EA36-F969-4331-B811-F1DC4D915A94}"/>
    <hyperlink ref="B1100" r:id="rId1097" display="https://nexus.ibissource.org/service/rest/repository/browse/public/org/ibissource/ibis-adapterframework-core/7.7-20210713.155318/" xr:uid="{FF044F45-DDE5-4A5E-B2D2-7F27B44CED37}"/>
    <hyperlink ref="B1101" r:id="rId1098" display="https://nexus.ibissource.org/service/rest/repository/browse/public/org/ibissource/ibis-adapterframework-core/7.7-20210714.134814/" xr:uid="{6D76E3B7-A8CF-487E-9E70-5074CD3E2EF1}"/>
    <hyperlink ref="B1102" r:id="rId1099" display="https://nexus.ibissource.org/service/rest/repository/browse/public/org/ibissource/ibis-adapterframework-core/7.7-20210714.164906/" xr:uid="{57D3EA2C-2639-4333-934E-E6F14CDAA5FA}"/>
    <hyperlink ref="B1103" r:id="rId1100" display="https://nexus.ibissource.org/service/rest/repository/browse/public/org/ibissource/ibis-adapterframework-core/7.7-20210714.170544/" xr:uid="{D481263C-48B7-45CC-BD3D-0200D01D1107}"/>
    <hyperlink ref="B1104" r:id="rId1101" display="https://nexus.ibissource.org/service/rest/repository/browse/public/org/ibissource/ibis-adapterframework-core/7.7-20210715.090004/" xr:uid="{97BBC1BE-393C-4C9A-B841-B45FF768CF27}"/>
    <hyperlink ref="B1105" r:id="rId1102" display="https://nexus.ibissource.org/service/rest/repository/browse/public/org/ibissource/ibis-adapterframework-core/7.7-20210715.114000/" xr:uid="{5D1C0D80-D660-47A5-B0C5-49EEF090AE7D}"/>
    <hyperlink ref="B1106" r:id="rId1103" display="https://nexus.ibissource.org/service/rest/repository/browse/public/org/ibissource/ibis-adapterframework-core/7.7-20210715.135109/" xr:uid="{2DE137A7-3F9E-46AB-A03F-D8BAF9E481A1}"/>
    <hyperlink ref="B1107" r:id="rId1104" display="https://nexus.ibissource.org/service/rest/repository/browse/public/org/ibissource/ibis-adapterframework-core/7.7-20210716.152639/" xr:uid="{06B143E5-9A4F-4E4E-A394-880AAE8812FD}"/>
    <hyperlink ref="B1108" r:id="rId1105" display="https://nexus.ibissource.org/service/rest/repository/browse/public/org/ibissource/ibis-adapterframework-core/7.7-20210719.084913/" xr:uid="{22E51349-4095-4794-884C-FD52AE28E12C}"/>
    <hyperlink ref="B1109" r:id="rId1106" display="https://nexus.ibissource.org/service/rest/repository/browse/public/org/ibissource/ibis-adapterframework-core/7.7-20210719.134327/" xr:uid="{A5F0E4EC-1DF8-4217-B1D2-1CBE90322DF3}"/>
    <hyperlink ref="B1110" r:id="rId1107" display="https://nexus.ibissource.org/service/rest/repository/browse/public/org/ibissource/ibis-adapterframework-core/7.7-20210719.163234/" xr:uid="{A5020536-2744-4B58-B2FF-EC5D1EB55DE8}"/>
    <hyperlink ref="B1111" r:id="rId1108" display="https://nexus.ibissource.org/service/rest/repository/browse/public/org/ibissource/ibis-adapterframework-core/7.7-20210719.170903/" xr:uid="{E6F7B336-2E38-42C2-993E-ED3809F7E5F2}"/>
    <hyperlink ref="B1112" r:id="rId1109" display="https://nexus.ibissource.org/service/rest/repository/browse/public/org/ibissource/ibis-adapterframework-core/7.7-20210720.082151/" xr:uid="{5D3D8720-596D-4DE0-ADCE-BEA3CA203043}"/>
    <hyperlink ref="B1113" r:id="rId1110" display="https://nexus.ibissource.org/service/rest/repository/browse/public/org/ibissource/ibis-adapterframework-core/7.7-20210721.105008/" xr:uid="{145D2207-D4AB-44FF-87A7-68B997171C2F}"/>
    <hyperlink ref="B1114" r:id="rId1111" display="https://nexus.ibissource.org/service/rest/repository/browse/public/org/ibissource/ibis-adapterframework-core/7.7-20210721.115523/" xr:uid="{3B948260-2916-41C4-B863-A233AB9C4350}"/>
    <hyperlink ref="B1115" r:id="rId1112" display="https://nexus.ibissource.org/service/rest/repository/browse/public/org/ibissource/ibis-adapterframework-core/7.7-20210722.131453/" xr:uid="{6E4159F5-2942-42FD-A155-2CA8EFD6966A}"/>
    <hyperlink ref="B1116" r:id="rId1113" display="https://nexus.ibissource.org/service/rest/repository/browse/public/org/ibissource/ibis-adapterframework-core/7.7-20210722.173826/" xr:uid="{1ADF51E4-4D9B-4DF4-8739-F46683BC0202}"/>
    <hyperlink ref="B1117" r:id="rId1114" display="https://nexus.ibissource.org/service/rest/repository/browse/public/org/ibissource/ibis-adapterframework-core/7.7-20210723.094142/" xr:uid="{C1E36FED-26AB-476D-9597-B5BCC5AA0FAD}"/>
    <hyperlink ref="B1118" r:id="rId1115" display="https://nexus.ibissource.org/service/rest/repository/browse/public/org/ibissource/ibis-adapterframework-core/7.7-20210723.100106/" xr:uid="{C47D5C94-0731-4E32-8600-9A90FDE313C5}"/>
    <hyperlink ref="B1119" r:id="rId1116" display="https://nexus.ibissource.org/service/rest/repository/browse/public/org/ibissource/ibis-adapterframework-core/7.7-20210723.121201/" xr:uid="{295EBD51-F1C6-474B-A1DE-521BE2146A5E}"/>
    <hyperlink ref="B1120" r:id="rId1117" display="https://nexus.ibissource.org/service/rest/repository/browse/public/org/ibissource/ibis-adapterframework-core/7.7-20210723.131113/" xr:uid="{6AEF0769-33B1-48C9-8F51-4FB10B15180D}"/>
    <hyperlink ref="B1121" r:id="rId1118" display="https://nexus.ibissource.org/service/rest/repository/browse/public/org/ibissource/ibis-adapterframework-core/7.7-20210723.133220/" xr:uid="{6857E3EF-0451-4F99-A879-35DB98203666}"/>
    <hyperlink ref="B1122" r:id="rId1119" display="https://nexus.ibissource.org/service/rest/repository/browse/public/org/ibissource/ibis-adapterframework-core/7.7-20210723.174218/" xr:uid="{08C08E87-66F0-4EE1-BD97-B8EAAC20FA75}"/>
    <hyperlink ref="B1123" r:id="rId1120" display="https://nexus.ibissource.org/service/rest/repository/browse/public/org/ibissource/ibis-adapterframework-core/7.7-20210726.121643/" xr:uid="{7C529021-0698-4574-A579-9945A14B0960}"/>
    <hyperlink ref="B1124" r:id="rId1121" display="https://nexus.ibissource.org/service/rest/repository/browse/public/org/ibissource/ibis-adapterframework-core/7.7-20210726.134543/" xr:uid="{382D2DC9-AAAA-4BF5-9F55-3E42B53A368F}"/>
    <hyperlink ref="B1125" r:id="rId1122" display="https://nexus.ibissource.org/service/rest/repository/browse/public/org/ibissource/ibis-adapterframework-core/7.7-20210726.155601/" xr:uid="{F7381EAD-8292-4EA2-8133-FE3E67E3336D}"/>
    <hyperlink ref="B1126" r:id="rId1123" display="https://nexus.ibissource.org/service/rest/repository/browse/public/org/ibissource/ibis-adapterframework-core/7.7-20210726.162851/" xr:uid="{51A0287D-35B4-47D8-A5EF-5A63725170EE}"/>
    <hyperlink ref="B1127" r:id="rId1124" display="https://nexus.ibissource.org/service/rest/repository/browse/public/org/ibissource/ibis-adapterframework-core/7.7-20210728.140808/" xr:uid="{8501D8C7-E2AA-4231-A636-1D9D2397EFD2}"/>
    <hyperlink ref="B1128" r:id="rId1125" display="https://nexus.ibissource.org/service/rest/repository/browse/public/org/ibissource/ibis-adapterframework-core/7.7-20210728.153400/" xr:uid="{4CED55B4-BC1D-4D46-82D2-BC62784E6A12}"/>
    <hyperlink ref="B1129" r:id="rId1126" display="https://nexus.ibissource.org/service/rest/repository/browse/public/org/ibissource/ibis-adapterframework-core/7.7-20210729.103619/" xr:uid="{F1D09E7F-0C91-4363-83EC-B753B6697843}"/>
    <hyperlink ref="B1130" r:id="rId1127" display="https://nexus.ibissource.org/service/rest/repository/browse/public/org/ibissource/ibis-adapterframework-core/7.7-20210730.093622/" xr:uid="{37596622-E696-4976-A638-6D1BBF0F9B47}"/>
    <hyperlink ref="B1131" r:id="rId1128" display="https://nexus.ibissource.org/service/rest/repository/browse/public/org/ibissource/ibis-adapterframework-core/7.7-20210730.112509/" xr:uid="{49A5DEFE-7673-4812-B037-64D3337AFD4D}"/>
    <hyperlink ref="B1132" r:id="rId1129" display="https://nexus.ibissource.org/service/rest/repository/browse/public/org/ibissource/ibis-adapterframework-core/7.7-20210730.120739/" xr:uid="{2EB0D0BD-3245-47BE-8CB0-DA8C0837D26D}"/>
    <hyperlink ref="B1133" r:id="rId1130" display="https://nexus.ibissource.org/service/rest/repository/browse/public/org/ibissource/ibis-adapterframework-core/7.7-20210730.122909/" xr:uid="{2F3F2E39-5956-4903-99C4-659EDE3CA2F2}"/>
    <hyperlink ref="B1134" r:id="rId1131" display="https://nexus.ibissource.org/service/rest/repository/browse/public/org/ibissource/ibis-adapterframework-core/7.7-20210730.153558/" xr:uid="{CEF568FB-D421-4D7C-8CE3-D3E148C33D3A}"/>
    <hyperlink ref="B1135" r:id="rId1132" display="https://nexus.ibissource.org/service/rest/repository/browse/public/org/ibissource/ibis-adapterframework-core/7.7-20210805.144940/" xr:uid="{246BD90E-D75F-42F5-93E3-1689CE78D2D2}"/>
    <hyperlink ref="B1136" r:id="rId1133" display="https://nexus.ibissource.org/service/rest/repository/browse/public/org/ibissource/ibis-adapterframework-core/7.7-20210816.115354/" xr:uid="{40D2839D-841C-4CC9-B5A0-9E23D88AF174}"/>
    <hyperlink ref="B1137" r:id="rId1134" display="https://nexus.ibissource.org/service/rest/repository/browse/public/org/ibissource/ibis-adapterframework-core/7.7-20210827.153920/" xr:uid="{1D4FFECD-C91A-4C9A-A4E6-2CB30B9E49A3}"/>
    <hyperlink ref="B1138" r:id="rId1135" display="https://nexus.ibissource.org/service/rest/repository/browse/public/org/ibissource/ibis-adapterframework-core/7.7-20210830.152448/" xr:uid="{1218C178-E337-49BF-A9F5-588A4519C5DD}"/>
    <hyperlink ref="B1139" r:id="rId1136" display="https://nexus.ibissource.org/service/rest/repository/browse/public/org/ibissource/ibis-adapterframework-core/7.7-20210903.090218/" xr:uid="{63E5A618-413E-4944-9990-20040A30F8C7}"/>
    <hyperlink ref="B1140" r:id="rId1137" display="https://nexus.ibissource.org/service/rest/repository/browse/public/org/ibissource/ibis-adapterframework-core/7.7-20210903.094941/" xr:uid="{6E2785A9-E786-4C71-8C8F-64EF55D47001}"/>
    <hyperlink ref="B1141" r:id="rId1138" display="https://nexus.ibissource.org/service/rest/repository/browse/public/org/ibissource/ibis-adapterframework-core/7.7-20210903.103519/" xr:uid="{7AA47734-5D5D-49C4-B872-67190B4EEDE2}"/>
    <hyperlink ref="B1142" r:id="rId1139" display="https://nexus.ibissource.org/service/rest/repository/browse/public/org/ibissource/ibis-adapterframework-core/7.7-20210907.084721/" xr:uid="{86BE6DB3-3B5E-4BFC-AFAA-1CC18402A140}"/>
    <hyperlink ref="B1143" r:id="rId1140" display="https://nexus.ibissource.org/service/rest/repository/browse/public/org/ibissource/ibis-adapterframework-core/7.7-20210907.100208/" xr:uid="{EE9381EB-63D4-4792-8C9B-2851CAEBD20A}"/>
    <hyperlink ref="B1144" r:id="rId1141" display="https://nexus.ibissource.org/service/rest/repository/browse/public/org/ibissource/ibis-adapterframework-core/7.7-20210913.104052/" xr:uid="{E89BA85D-A1D6-4CD0-81A1-91118B55475B}"/>
    <hyperlink ref="B1145" r:id="rId1142" display="https://nexus.ibissource.org/service/rest/repository/browse/public/org/ibissource/ibis-adapterframework-core/7.7-20210913.170034/" xr:uid="{61A9620C-D676-490E-A55D-E71C78873160}"/>
    <hyperlink ref="B1146" r:id="rId1143" display="https://nexus.ibissource.org/service/rest/repository/browse/public/org/ibissource/ibis-adapterframework-core/7.7-20210914.113449/" xr:uid="{E7100DA5-470A-4966-8DB3-E49C8A8DD71D}"/>
    <hyperlink ref="B1147" r:id="rId1144" display="https://nexus.ibissource.org/service/rest/repository/browse/public/org/ibissource/ibis-adapterframework-core/7.7-20210914.122253/" xr:uid="{1B32BA9A-7862-4219-AD3C-BE6A47CE65E6}"/>
    <hyperlink ref="B1148" r:id="rId1145" display="https://nexus.ibissource.org/service/rest/repository/browse/public/org/ibissource/ibis-adapterframework-core/7.7-20210914.170634/" xr:uid="{A77E7399-7E9A-417B-B55B-DCD3C9B3673D}"/>
    <hyperlink ref="B1149" r:id="rId1146" display="https://nexus.ibissource.org/service/rest/repository/browse/public/org/ibissource/ibis-adapterframework-core/7.7-20210915.134745/" xr:uid="{CA752671-DB6D-4D92-BEDC-696511E386E7}"/>
    <hyperlink ref="B1150" r:id="rId1147" display="https://nexus.ibissource.org/service/rest/repository/browse/public/org/ibissource/ibis-adapterframework-core/7.7-20210916.100538/" xr:uid="{B1100133-5652-4EC5-921C-089E68578056}"/>
    <hyperlink ref="B1151" r:id="rId1148" display="https://nexus.ibissource.org/service/rest/repository/browse/public/org/ibissource/ibis-adapterframework-core/7.7-20210917.131650/" xr:uid="{8D43E097-F239-4F02-9B8E-8CE5A729245F}"/>
    <hyperlink ref="B1152" r:id="rId1149" display="https://nexus.ibissource.org/service/rest/repository/browse/public/org/ibissource/ibis-adapterframework-core/7.7-20210918.181014/" xr:uid="{4825FBF6-BFAD-46D7-BB12-5BA9D288F25E}"/>
    <hyperlink ref="B1153" r:id="rId1150" display="https://nexus.ibissource.org/service/rest/repository/browse/public/org/ibissource/ibis-adapterframework-core/7.7-20210921.112904/" xr:uid="{4BB8AB86-C395-459A-8ECA-643BFACA9E4E}"/>
    <hyperlink ref="B1154" r:id="rId1151" display="https://nexus.ibissource.org/service/rest/repository/browse/public/org/ibissource/ibis-adapterframework-core/7.7-20210921.135708/" xr:uid="{C12F6825-8AA8-4A8D-A3CD-79EFF04BAD0A}"/>
    <hyperlink ref="B1155" r:id="rId1152" display="https://nexus.ibissource.org/service/rest/repository/browse/public/org/ibissource/ibis-adapterframework-core/7.7-20210923.093139/" xr:uid="{F0EF1621-2177-4299-9236-315AF60A1F0F}"/>
    <hyperlink ref="B1156" r:id="rId1153" display="https://nexus.ibissource.org/service/rest/repository/browse/public/org/ibissource/ibis-adapterframework-core/7.7-20210923.114349/" xr:uid="{C2C1EE82-562B-485C-A525-0605FBED013A}"/>
    <hyperlink ref="B1157" r:id="rId1154" display="https://nexus.ibissource.org/service/rest/repository/browse/public/org/ibissource/ibis-adapterframework-core/7.7-20210923.183901/" xr:uid="{AE5F0D01-4C99-4861-A80A-220857C2F694}"/>
    <hyperlink ref="B1158" r:id="rId1155" display="https://nexus.ibissource.org/service/rest/repository/browse/public/org/ibissource/ibis-adapterframework-core/7.7-20210924.100432/" xr:uid="{796AC9A7-93F9-42CE-A38A-D074DF6535D6}"/>
    <hyperlink ref="B1159" r:id="rId1156" display="https://nexus.ibissource.org/service/rest/repository/browse/public/org/ibissource/ibis-adapterframework-core/7.7-20210927.150240/" xr:uid="{290FD0F5-A294-44EE-98CE-410E14ACCAEA}"/>
    <hyperlink ref="B1160" r:id="rId1157" display="https://nexus.ibissource.org/service/rest/repository/browse/public/org/ibissource/ibis-adapterframework-core/7.7-20210928.133035/" xr:uid="{801D319D-42AD-413A-A624-274E40B6206B}"/>
    <hyperlink ref="B1161" r:id="rId1158" display="https://nexus.ibissource.org/service/rest/repository/browse/public/org/ibissource/ibis-adapterframework-core/7.7-20210930.102346/" xr:uid="{D0299701-ED2D-472F-9A56-7DA26C6206E5}"/>
    <hyperlink ref="B1162" r:id="rId1159" display="https://nexus.ibissource.org/service/rest/repository/browse/public/org/ibissource/ibis-adapterframework-core/7.7-20210930.154417/" xr:uid="{D6CC17AC-E29C-471D-9C01-38E995368C95}"/>
    <hyperlink ref="B1163" r:id="rId1160" display="https://nexus.ibissource.org/service/rest/repository/browse/public/org/ibissource/ibis-adapterframework-core/7.7-20210930.171846/" xr:uid="{38A7A978-AFE6-48E2-A7B9-E7A218166814}"/>
    <hyperlink ref="B1164" r:id="rId1161" display="https://nexus.ibissource.org/service/rest/repository/browse/public/org/ibissource/ibis-adapterframework-core/7.7-20211001.204335/" xr:uid="{5853C7BE-053D-4890-86A5-947697E8065F}"/>
    <hyperlink ref="B1165" r:id="rId1162" display="https://nexus.ibissource.org/service/rest/repository/browse/public/org/ibissource/ibis-adapterframework-core/7.7-20211004.160052/" xr:uid="{AEC1FC76-CE14-49FA-A445-76B2341C8545}"/>
    <hyperlink ref="B1166" r:id="rId1163" display="https://nexus.ibissource.org/service/rest/repository/browse/public/org/ibissource/ibis-adapterframework-core/7.7-20211005.085745/" xr:uid="{8C1E3701-6E5E-4B23-97A0-7058ED96EB48}"/>
    <hyperlink ref="B1167" r:id="rId1164" display="https://nexus.ibissource.org/service/rest/repository/browse/public/org/ibissource/ibis-adapterframework-core/7.7-20211005.130223/" xr:uid="{7EEE38CB-595F-45C2-A673-35A0AA082B20}"/>
    <hyperlink ref="B1168" r:id="rId1165" display="https://nexus.ibissource.org/service/rest/repository/browse/public/org/ibissource/ibis-adapterframework-core/7.7-20211006.084624/" xr:uid="{3CFC1D40-CAE3-4B28-BC89-01096A5D5C2B}"/>
    <hyperlink ref="B1169" r:id="rId1166" display="https://nexus.ibissource.org/service/rest/repository/browse/public/org/ibissource/ibis-adapterframework-core/7.7-20211006.102744/" xr:uid="{CF9F4E3C-4BE5-43D1-9A72-9B98F9C78DB9}"/>
    <hyperlink ref="B1170" r:id="rId1167" display="https://nexus.ibissource.org/service/rest/repository/browse/public/org/ibissource/ibis-adapterframework-core/7.7-20211006.131018/" xr:uid="{D116E5C9-7B13-47C0-B0B3-23E1BE2EBE86}"/>
    <hyperlink ref="B1171" r:id="rId1168" display="https://nexus.ibissource.org/service/rest/repository/browse/public/org/ibissource/ibis-adapterframework-core/7.7-20211006.153452/" xr:uid="{FA4BFC5E-0F2D-4DEF-9515-DA7F329B13FC}"/>
    <hyperlink ref="B1172" r:id="rId1169" display="https://nexus.ibissource.org/service/rest/repository/browse/public/org/ibissource/ibis-adapterframework-core/7.7-20211008.083724/" xr:uid="{7D20670C-F8CF-4388-AACD-F0682F1DE3B1}"/>
    <hyperlink ref="B1173" r:id="rId1170" display="https://nexus.ibissource.org/service/rest/repository/browse/public/org/ibissource/ibis-adapterframework-core/7.7-20211008.125821/" xr:uid="{1D2A6669-653B-4AF4-93EC-05475757EC9E}"/>
    <hyperlink ref="B1174" r:id="rId1171" display="https://nexus.ibissource.org/service/rest/repository/browse/public/org/ibissource/ibis-adapterframework-core/7.7-20211008.134124/" xr:uid="{D814B517-56B6-433C-B6CD-9372F15DADE0}"/>
    <hyperlink ref="B1175" r:id="rId1172" display="https://nexus.ibissource.org/service/rest/repository/browse/public/org/ibissource/ibis-adapterframework-core/7.7-20211008.150401/" xr:uid="{33C9763A-4703-4F32-906B-4AD30F5131F3}"/>
    <hyperlink ref="B1176" r:id="rId1173" display="https://nexus.ibissource.org/service/rest/repository/browse/public/org/ibissource/ibis-adapterframework-core/7.7-20211008.154648/" xr:uid="{E4530E8D-3907-49F4-B264-6EDE1E26A67B}"/>
    <hyperlink ref="B1177" r:id="rId1174" display="https://nexus.ibissource.org/service/rest/repository/browse/public/org/ibissource/ibis-adapterframework-core/7.7-20211008.180220/" xr:uid="{252F565A-3FB3-43E5-88E8-52B127EBEC97}"/>
    <hyperlink ref="B1178" r:id="rId1175" display="https://nexus.ibissource.org/service/rest/repository/browse/public/org/ibissource/ibis-adapterframework-core/7.7-20211011.115004/" xr:uid="{0B745835-7D1B-4DE8-B38B-60D06C8D5A7C}"/>
    <hyperlink ref="B1179" r:id="rId1176" display="https://nexus.ibissource.org/service/rest/repository/browse/public/org/ibissource/ibis-adapterframework-core/7.7-20211012.162841/" xr:uid="{3FF42A0C-F01B-4224-87E5-AD81F47DF0BA}"/>
    <hyperlink ref="B1180" r:id="rId1177" display="https://nexus.ibissource.org/service/rest/repository/browse/public/org/ibissource/ibis-adapterframework-core/7.7-20211012.180713/" xr:uid="{ABE9127E-F523-4632-AE02-5873B41C8C3D}"/>
    <hyperlink ref="B1181" r:id="rId1178" display="https://nexus.ibissource.org/service/rest/repository/browse/public/org/ibissource/ibis-adapterframework-core/7.7-20211013.095453/" xr:uid="{046657FB-D722-472D-966C-02CF2D62695D}"/>
    <hyperlink ref="B1182" r:id="rId1179" display="https://nexus.ibissource.org/service/rest/repository/browse/public/org/ibissource/ibis-adapterframework-core/7.7-20211013.103955/" xr:uid="{B2E3E305-1EAD-4660-97F7-69B68EA75B04}"/>
    <hyperlink ref="B1183" r:id="rId1180" display="https://nexus.ibissource.org/service/rest/repository/browse/public/org/ibissource/ibis-adapterframework-core/7.7-20211014.110316/" xr:uid="{213010DF-7785-40D0-A6AF-20E183250E08}"/>
    <hyperlink ref="B1184" r:id="rId1181" display="https://nexus.ibissource.org/service/rest/repository/browse/public/org/ibissource/ibis-adapterframework-core/7.7-20211014.155808/" xr:uid="{B5C9C52A-EFCB-459A-999F-DD90E9E42B6F}"/>
    <hyperlink ref="B1185" r:id="rId1182" display="https://nexus.ibissource.org/service/rest/repository/browse/public/org/ibissource/ibis-adapterframework-core/7.7-20211015.110538/" xr:uid="{AA02AB09-4589-4077-9F36-2684B8293085}"/>
    <hyperlink ref="B1186" r:id="rId1183" display="https://nexus.ibissource.org/service/rest/repository/browse/public/org/ibissource/ibis-adapterframework-core/7.7-20211018.162338/" xr:uid="{8E304EFE-3B02-4E7D-A045-0E59C3D99267}"/>
    <hyperlink ref="B1187" r:id="rId1184" display="https://nexus.ibissource.org/service/rest/repository/browse/public/org/ibissource/ibis-adapterframework-core/7.7-20211019.110627/" xr:uid="{4D806A72-E1D3-470E-B17B-302988B4DB0F}"/>
    <hyperlink ref="B1188" r:id="rId1185" display="https://nexus.ibissource.org/service/rest/repository/browse/public/org/ibissource/ibis-adapterframework-core/7.7-20211020.110908/" xr:uid="{865CEFB4-6902-4E91-89FF-70F29CB76489}"/>
    <hyperlink ref="B1189" r:id="rId1186" display="https://nexus.ibissource.org/service/rest/repository/browse/public/org/ibissource/ibis-adapterframework-core/7.7-20211021.101511/" xr:uid="{FFD4F325-5731-4479-A33F-1EF5267E96A2}"/>
    <hyperlink ref="B1190" r:id="rId1187" display="https://nexus.ibissource.org/service/rest/repository/browse/public/org/ibissource/ibis-adapterframework-core/7.7-20211025.101159/" xr:uid="{18EE66E9-F994-4EB6-BAF6-1656AE57EFB2}"/>
    <hyperlink ref="B1191" r:id="rId1188" display="https://nexus.ibissource.org/service/rest/repository/browse/public/org/ibissource/ibis-adapterframework-core/7.7-20211025.142014/" xr:uid="{71DC6B0C-0F2F-4C58-8D7F-EA8B73760428}"/>
    <hyperlink ref="B1192" r:id="rId1189" display="https://nexus.ibissource.org/service/rest/repository/browse/public/org/ibissource/ibis-adapterframework-core/7.7-20211028.102815/" xr:uid="{3E29DBA1-5EB1-443C-83F4-1F53E94D5080}"/>
    <hyperlink ref="B1193" r:id="rId1190" display="https://nexus.ibissource.org/service/rest/repository/browse/public/org/ibissource/ibis-adapterframework-core/7.7-20211029.100551/" xr:uid="{B6A7E995-5D38-4E7E-81B3-11F3946A36EE}"/>
    <hyperlink ref="B1194" r:id="rId1191" display="https://nexus.ibissource.org/service/rest/repository/browse/public/org/ibissource/ibis-adapterframework-core/7.7-20211029.161458/" xr:uid="{7E35C858-6F9A-4B12-8ED2-D6B1E8A49350}"/>
    <hyperlink ref="B1195" r:id="rId1192" display="https://nexus.ibissource.org/service/rest/repository/browse/public/org/ibissource/ibis-adapterframework-core/7.7-20211101.091958/" xr:uid="{054FABE8-D548-48F0-A0E1-F9EAFDA2A8B3}"/>
    <hyperlink ref="B1196" r:id="rId1193" display="https://nexus.ibissource.org/service/rest/repository/browse/public/org/ibissource/ibis-adapterframework-core/7.7-20211101.165059/" xr:uid="{F052A255-5EE3-446C-8364-0254371CEF04}"/>
    <hyperlink ref="B1197" r:id="rId1194" display="https://nexus.ibissource.org/service/rest/repository/browse/public/org/ibissource/ibis-adapterframework-core/7.7-20211102.135235/" xr:uid="{472A5E37-5BF2-40E4-BF40-009D4955E4D1}"/>
    <hyperlink ref="B1198" r:id="rId1195" display="https://nexus.ibissource.org/service/rest/repository/browse/public/org/ibissource/ibis-adapterframework-core/7.7-20211102.161618/" xr:uid="{3B65B028-2C43-4E53-91F6-A8C27ECA817D}"/>
    <hyperlink ref="B1199" r:id="rId1196" display="https://nexus.ibissource.org/service/rest/repository/browse/public/org/ibissource/ibis-adapterframework-core/7.7-20211103.091706/" xr:uid="{ADA38F21-CC90-4283-9D05-612456BA068B}"/>
    <hyperlink ref="B1200" r:id="rId1197" display="https://nexus.ibissource.org/service/rest/repository/browse/public/org/ibissource/ibis-adapterframework-core/7.7-20211103.155728/" xr:uid="{3FAA062B-65AC-490F-9494-C7E3ADB631C7}"/>
    <hyperlink ref="B1201" r:id="rId1198" display="https://nexus.ibissource.org/service/rest/repository/browse/public/org/ibissource/ibis-adapterframework-core/7.7-20211104.153611/" xr:uid="{FC99764D-07EA-4FAA-B1AA-B26D5C9D32BA}"/>
    <hyperlink ref="B1202" r:id="rId1199" display="https://nexus.ibissource.org/service/rest/repository/browse/public/org/ibissource/ibis-adapterframework-core/7.7-20211105.102530/" xr:uid="{7981BF10-4051-4FCD-B061-D4DCCD366E66}"/>
    <hyperlink ref="B1203" r:id="rId1200" display="https://nexus.ibissource.org/service/rest/repository/browse/public/org/ibissource/ibis-adapterframework-core/7.7-20211110.155717/" xr:uid="{91A988DA-068E-46C2-AE17-9BDF29E69703}"/>
    <hyperlink ref="B1204" r:id="rId1201" display="https://nexus.ibissource.org/service/rest/repository/browse/public/org/ibissource/ibis-adapterframework-core/7.7-20211110.163854/" xr:uid="{41EF5B83-30F0-4D1B-8FE5-5D9B6D87E89E}"/>
    <hyperlink ref="B1205" r:id="rId1202" display="https://nexus.ibissource.org/service/rest/repository/browse/public/org/ibissource/ibis-adapterframework-core/7.7-20211112.104713/" xr:uid="{96FA55CE-E164-4E65-99B0-A23D4DD69A55}"/>
    <hyperlink ref="B1206" r:id="rId1203" display="https://nexus.ibissource.org/service/rest/repository/browse/public/org/ibissource/ibis-adapterframework-core/7.7-20211112.112629/" xr:uid="{7FCDC0F5-20B0-4BA1-8467-807CD4CAC1B8}"/>
    <hyperlink ref="B1207" r:id="rId1204" display="https://nexus.ibissource.org/service/rest/repository/browse/public/org/ibissource/ibis-adapterframework-core/7.7-20211112.160243/" xr:uid="{47A11FC1-A19F-4F9F-A69F-056E1B6E68F4}"/>
    <hyperlink ref="B1208" r:id="rId1205" display="https://nexus.ibissource.org/service/rest/repository/browse/public/org/ibissource/ibis-adapterframework-core/7.7-20211116.092211/" xr:uid="{907B2CC9-5A3D-4ED5-AAFE-333CEF04B328}"/>
    <hyperlink ref="B1209" r:id="rId1206" display="https://nexus.ibissource.org/service/rest/repository/browse/public/org/ibissource/ibis-adapterframework-core/7.7-20211116.132252/" xr:uid="{A19061EA-F8F2-44AB-80A3-DAA7615268BC}"/>
    <hyperlink ref="B1210" r:id="rId1207" display="https://nexus.ibissource.org/service/rest/repository/browse/public/org/ibissource/ibis-adapterframework-core/7.7-20211116.170455/" xr:uid="{BE23DCC9-E990-4E63-9AC3-6901BD48CCB8}"/>
    <hyperlink ref="B1211" r:id="rId1208" display="https://nexus.ibissource.org/service/rest/repository/browse/public/org/ibissource/ibis-adapterframework-core/7.7-20211117.145405/" xr:uid="{324D4D83-74D2-4A2F-98E2-40B9C4D2FF75}"/>
    <hyperlink ref="B1212" r:id="rId1209" display="https://nexus.ibissource.org/service/rest/repository/browse/public/org/ibissource/ibis-adapterframework-core/7.7-20211119.140036/" xr:uid="{3A202C12-93D1-4BAA-9556-AB6BE74CFBF9}"/>
    <hyperlink ref="B1213" r:id="rId1210" display="https://nexus.ibissource.org/service/rest/repository/browse/public/org/ibissource/ibis-adapterframework-core/7.7-20211119.173259/" xr:uid="{C1AA5BD0-B7D0-431A-84AD-B15FFD33E4BF}"/>
    <hyperlink ref="B1214" r:id="rId1211" display="https://nexus.ibissource.org/service/rest/repository/browse/public/org/ibissource/ibis-adapterframework-core/7.7-20211119.181222/" xr:uid="{0E3EA44B-417F-4F4F-AA59-BAA5121220B1}"/>
    <hyperlink ref="B1215" r:id="rId1212" display="https://nexus.ibissource.org/service/rest/repository/browse/public/org/ibissource/ibis-adapterframework-core/7.7-20211122.114353/" xr:uid="{DCD1933C-FCB5-4AD6-9A4C-D3004FEE697E}"/>
    <hyperlink ref="B1216" r:id="rId1213" display="https://nexus.ibissource.org/service/rest/repository/browse/public/org/ibissource/ibis-adapterframework-core/5.6.2-SNAPSHOT/" xr:uid="{3870D58E-A30B-457C-B46D-A4A4C8F1C78A}"/>
    <hyperlink ref="B1217" r:id="rId1214" display="https://nexus.ibissource.org/service/rest/repository/browse/public/org/ibissource/ibis-adapterframework-core/7.0-B4-SNAPSHOT/" xr:uid="{980AF5E9-AD3D-495C-80BC-1FB9CEEE3CE6}"/>
    <hyperlink ref="B1218" r:id="rId1215" display="https://nexus.ibissource.org/service/rest/repository/browse/public/org/ibissource/ibis-adapterframework-core/7.0-RC3-SNAPSHOT/" xr:uid="{AA9F53BA-98D3-4D9E-8019-DEA33F699B61}"/>
    <hyperlink ref="B1219" r:id="rId1216" display="https://nexus.ibissource.org/service/rest/repository/browse/public/org/ibissource/ibis-adapterframework-core/7.1-B1-SNAPSHOT/" xr:uid="{361AB631-9960-4E03-9B40-034D49FC7157}"/>
    <hyperlink ref="B1220" r:id="rId1217" display="https://nexus.ibissource.org/service/rest/repository/browse/public/org/ibissource/ibis-adapterframework-core/7.2-B1-SNAPSHOT/" xr:uid="{1ED141C7-2122-4578-A3C8-DCD43C0070B4}"/>
  </hyperlinks>
  <pageMargins left="0.7" right="0.7" top="0.75" bottom="0.75" header="0.3" footer="0.3"/>
  <pageSetup orientation="portrait" r:id="rId12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7701-9FEE-47F0-BD0A-EAF633A674C5}">
  <dimension ref="A1:M398"/>
  <sheetViews>
    <sheetView zoomScaleNormal="100" workbookViewId="0">
      <pane ySplit="3" topLeftCell="A384" activePane="bottomLeft" state="frozen"/>
      <selection pane="bottomLeft" activeCell="A4" sqref="A4:O398"/>
    </sheetView>
  </sheetViews>
  <sheetFormatPr defaultRowHeight="14.4" x14ac:dyDescent="0.3"/>
  <cols>
    <col min="1" max="1" width="30.5546875" customWidth="1"/>
    <col min="2" max="2" width="15.6640625" bestFit="1" customWidth="1"/>
    <col min="3" max="3" width="15.6640625" customWidth="1"/>
    <col min="6" max="6" width="10.5546875" bestFit="1" customWidth="1"/>
    <col min="8" max="8" width="10.5546875" bestFit="1" customWidth="1"/>
  </cols>
  <sheetData>
    <row r="1" spans="1:13" x14ac:dyDescent="0.3">
      <c r="A1" t="s">
        <v>18</v>
      </c>
      <c r="D1" t="s">
        <v>1313</v>
      </c>
    </row>
    <row r="2" spans="1:13" x14ac:dyDescent="0.3">
      <c r="A2" t="s">
        <v>23</v>
      </c>
      <c r="D2">
        <v>6</v>
      </c>
      <c r="E2">
        <v>7</v>
      </c>
      <c r="F2">
        <v>8</v>
      </c>
      <c r="G2">
        <v>8</v>
      </c>
      <c r="H2">
        <v>10</v>
      </c>
      <c r="I2" t="s">
        <v>12</v>
      </c>
    </row>
    <row r="3" spans="1:13" x14ac:dyDescent="0.3">
      <c r="A3" t="s">
        <v>1</v>
      </c>
      <c r="B3" t="s">
        <v>8</v>
      </c>
      <c r="C3" t="s">
        <v>1314</v>
      </c>
      <c r="D3" t="s">
        <v>9</v>
      </c>
      <c r="E3" t="s">
        <v>10</v>
      </c>
      <c r="F3" t="s">
        <v>19</v>
      </c>
      <c r="G3" t="s">
        <v>11</v>
      </c>
      <c r="H3" t="s">
        <v>24</v>
      </c>
      <c r="I3" t="s">
        <v>14</v>
      </c>
      <c r="J3" t="s">
        <v>15</v>
      </c>
      <c r="K3" t="s">
        <v>20</v>
      </c>
      <c r="L3" t="s">
        <v>16</v>
      </c>
      <c r="M3" t="s">
        <v>25</v>
      </c>
    </row>
    <row r="4" spans="1:13" x14ac:dyDescent="0.3">
      <c r="A4" t="s">
        <v>973</v>
      </c>
      <c r="B4" t="str">
        <f>RIGHT(A4,15)</f>
        <v>7.6</v>
      </c>
      <c r="C4" t="str">
        <f>IF(FIND(".", B4) = 9, "timestamp", "no timestamp")</f>
        <v>no timestamp</v>
      </c>
      <c r="D4">
        <f>IF($C4 = "timestamp", LEFT($B4,D$2), 0)</f>
        <v>0</v>
      </c>
      <c r="E4">
        <f>IF($C4 = "timestamp", LEFT($B4,E$2), 0)</f>
        <v>0</v>
      </c>
      <c r="F4">
        <f>IF($C4 = "timestamp", INT(LEFT($B4,F$2) / 3), 0)</f>
        <v>0</v>
      </c>
      <c r="G4">
        <f>IF($C4 = "timestamp", LEFT($B4,G$2), 0)</f>
        <v>0</v>
      </c>
      <c r="H4">
        <f>IF($C4 = "timestamp", LEFT($B4,H$2), 0)</f>
        <v>0</v>
      </c>
      <c r="I4" t="str">
        <f t="shared" ref="I4" si="0">IF(D4&lt;&gt;D5,"j","n")</f>
        <v>n</v>
      </c>
      <c r="J4" t="str">
        <f t="shared" ref="J4" si="1">IF(E4&lt;&gt;E5,"j","n")</f>
        <v>n</v>
      </c>
      <c r="K4" t="str">
        <f t="shared" ref="K4" si="2">IF(F4&lt;&gt;F5,"j","n")</f>
        <v>n</v>
      </c>
      <c r="L4" t="str">
        <f t="shared" ref="L4" si="3">IF(G4&lt;&gt;G5,"j","n")</f>
        <v>n</v>
      </c>
      <c r="M4" t="str">
        <f t="shared" ref="M4" si="4">IF(H4&lt;&gt;H5,"j","n")</f>
        <v>n</v>
      </c>
    </row>
    <row r="5" spans="1:13" x14ac:dyDescent="0.3">
      <c r="A5" t="s">
        <v>974</v>
      </c>
      <c r="B5" t="str">
        <f>RIGHT(A5,15)</f>
        <v>7.6.1</v>
      </c>
      <c r="C5" t="str">
        <f>IF(FIND(".", B5) = 9, "timestamp", "no timestamp")</f>
        <v>no timestamp</v>
      </c>
      <c r="D5">
        <f>IF($C5 = "timestamp", LEFT($B5,D$2), 0)</f>
        <v>0</v>
      </c>
      <c r="E5">
        <f>IF($C5 = "timestamp", LEFT($B5,E$2), 0)</f>
        <v>0</v>
      </c>
      <c r="F5">
        <f>IF($C5 = "timestamp", INT(LEFT($B5,F$2) / 3), 0)</f>
        <v>0</v>
      </c>
      <c r="G5">
        <f>IF($C5 = "timestamp", LEFT($B5,G$2), 0)</f>
        <v>0</v>
      </c>
      <c r="H5">
        <f>IF($C5 = "timestamp", LEFT($B5,H$2), 0)</f>
        <v>0</v>
      </c>
      <c r="I5" t="str">
        <f t="shared" ref="I5:I68" si="5">IF(D5&lt;&gt;D6,"j","n")</f>
        <v>n</v>
      </c>
      <c r="J5" t="str">
        <f t="shared" ref="J5:J68" si="6">IF(E5&lt;&gt;E6,"j","n")</f>
        <v>n</v>
      </c>
      <c r="K5" t="str">
        <f t="shared" ref="K5:K68" si="7">IF(F5&lt;&gt;F6,"j","n")</f>
        <v>n</v>
      </c>
      <c r="L5" t="str">
        <f t="shared" ref="L5:L68" si="8">IF(G5&lt;&gt;G6,"j","n")</f>
        <v>n</v>
      </c>
      <c r="M5" t="str">
        <f t="shared" ref="M5:M68" si="9">IF(H5&lt;&gt;H6,"j","n")</f>
        <v>n</v>
      </c>
    </row>
    <row r="6" spans="1:13" x14ac:dyDescent="0.3">
      <c r="A6" t="s">
        <v>944</v>
      </c>
      <c r="B6" t="str">
        <f>RIGHT(A6,15)</f>
        <v>7.6-RC1</v>
      </c>
      <c r="C6" t="str">
        <f>IF(FIND(".", B6) = 9, "timestamp", "no timestamp")</f>
        <v>no timestamp</v>
      </c>
      <c r="D6">
        <f>IF($C6 = "timestamp", LEFT($B6,D$2), 0)</f>
        <v>0</v>
      </c>
      <c r="E6">
        <f>IF($C6 = "timestamp", LEFT($B6,E$2), 0)</f>
        <v>0</v>
      </c>
      <c r="F6">
        <f>IF($C6 = "timestamp", INT(LEFT($B6,F$2) / 3), 0)</f>
        <v>0</v>
      </c>
      <c r="G6">
        <f>IF($C6 = "timestamp", LEFT($B6,G$2), 0)</f>
        <v>0</v>
      </c>
      <c r="H6">
        <f>IF($C6 = "timestamp", LEFT($B6,H$2), 0)</f>
        <v>0</v>
      </c>
      <c r="I6" t="str">
        <f t="shared" si="5"/>
        <v>n</v>
      </c>
      <c r="J6" t="str">
        <f t="shared" si="6"/>
        <v>n</v>
      </c>
      <c r="K6" t="str">
        <f t="shared" si="7"/>
        <v>n</v>
      </c>
      <c r="L6" t="str">
        <f t="shared" si="8"/>
        <v>n</v>
      </c>
      <c r="M6" t="str">
        <f t="shared" si="9"/>
        <v>n</v>
      </c>
    </row>
    <row r="7" spans="1:13" x14ac:dyDescent="0.3">
      <c r="A7" t="s">
        <v>945</v>
      </c>
      <c r="B7" t="str">
        <f>RIGHT(A7,15)</f>
        <v>7.6-RC2</v>
      </c>
      <c r="C7" t="str">
        <f>IF(FIND(".", B7) = 9, "timestamp", "no timestamp")</f>
        <v>no timestamp</v>
      </c>
      <c r="D7">
        <f>IF($C7 = "timestamp", LEFT($B7,D$2), 0)</f>
        <v>0</v>
      </c>
      <c r="E7">
        <f>IF($C7 = "timestamp", LEFT($B7,E$2), 0)</f>
        <v>0</v>
      </c>
      <c r="F7">
        <f>IF($C7 = "timestamp", INT(LEFT($B7,F$2) / 3), 0)</f>
        <v>0</v>
      </c>
      <c r="G7">
        <f>IF($C7 = "timestamp", LEFT($B7,G$2), 0)</f>
        <v>0</v>
      </c>
      <c r="H7">
        <f>IF($C7 = "timestamp", LEFT($B7,H$2), 0)</f>
        <v>0</v>
      </c>
      <c r="I7" t="str">
        <f t="shared" si="5"/>
        <v>j</v>
      </c>
      <c r="J7" t="str">
        <f t="shared" si="6"/>
        <v>j</v>
      </c>
      <c r="K7" t="str">
        <f t="shared" si="7"/>
        <v>j</v>
      </c>
      <c r="L7" t="str">
        <f t="shared" si="8"/>
        <v>j</v>
      </c>
      <c r="M7" t="str">
        <f t="shared" si="9"/>
        <v>j</v>
      </c>
    </row>
    <row r="8" spans="1:13" x14ac:dyDescent="0.3">
      <c r="A8" t="s">
        <v>439</v>
      </c>
      <c r="B8" t="str">
        <f>RIGHT(A8,15)</f>
        <v>20210104.091736</v>
      </c>
      <c r="C8" t="str">
        <f>IF(FIND(".", B8) = 9, "timestamp", "no timestamp")</f>
        <v>timestamp</v>
      </c>
      <c r="D8" t="str">
        <f>IF($C8 = "timestamp", LEFT($B8,D$2), 0)</f>
        <v>202101</v>
      </c>
      <c r="E8" t="str">
        <f>IF($C8 = "timestamp", LEFT($B8,E$2), 0)</f>
        <v>2021010</v>
      </c>
      <c r="F8">
        <f>IF($C8 = "timestamp", INT(LEFT($B8,F$2) / 3), 0)</f>
        <v>6736701</v>
      </c>
      <c r="G8" t="str">
        <f>IF($C8 = "timestamp", LEFT($B8,G$2), 0)</f>
        <v>20210104</v>
      </c>
      <c r="H8" t="str">
        <f>IF($C8 = "timestamp", LEFT($B8,H$2), 0)</f>
        <v>20210104.0</v>
      </c>
      <c r="I8" t="str">
        <f t="shared" si="5"/>
        <v>n</v>
      </c>
      <c r="J8" t="str">
        <f t="shared" si="6"/>
        <v>n</v>
      </c>
      <c r="K8" t="str">
        <f t="shared" si="7"/>
        <v>n</v>
      </c>
      <c r="L8" t="str">
        <f t="shared" si="8"/>
        <v>n</v>
      </c>
      <c r="M8" t="str">
        <f t="shared" si="9"/>
        <v>n</v>
      </c>
    </row>
    <row r="9" spans="1:13" x14ac:dyDescent="0.3">
      <c r="A9" t="s">
        <v>445</v>
      </c>
      <c r="B9" t="str">
        <f>RIGHT(A9,15)</f>
        <v>20210104.093847</v>
      </c>
      <c r="C9" t="str">
        <f>IF(FIND(".", B9) = 9, "timestamp", "no timestamp")</f>
        <v>timestamp</v>
      </c>
      <c r="D9" t="str">
        <f>IF($C9 = "timestamp", LEFT($B9,D$2), 0)</f>
        <v>202101</v>
      </c>
      <c r="E9" t="str">
        <f>IF($C9 = "timestamp", LEFT($B9,E$2), 0)</f>
        <v>2021010</v>
      </c>
      <c r="F9">
        <f>IF($C9 = "timestamp", INT(LEFT($B9,F$2) / 3), 0)</f>
        <v>6736701</v>
      </c>
      <c r="G9" t="str">
        <f>IF($C9 = "timestamp", LEFT($B9,G$2), 0)</f>
        <v>20210104</v>
      </c>
      <c r="H9" t="str">
        <f>IF($C9 = "timestamp", LEFT($B9,H$2), 0)</f>
        <v>20210104.0</v>
      </c>
      <c r="I9" t="str">
        <f t="shared" si="5"/>
        <v>n</v>
      </c>
      <c r="J9" t="str">
        <f t="shared" si="6"/>
        <v>n</v>
      </c>
      <c r="K9" t="str">
        <f t="shared" si="7"/>
        <v>n</v>
      </c>
      <c r="L9" t="str">
        <f t="shared" si="8"/>
        <v>n</v>
      </c>
      <c r="M9" t="str">
        <f t="shared" si="9"/>
        <v>j</v>
      </c>
    </row>
    <row r="10" spans="1:13" x14ac:dyDescent="0.3">
      <c r="A10" t="s">
        <v>447</v>
      </c>
      <c r="B10" t="str">
        <f>RIGHT(A10,15)</f>
        <v>20210104.102324</v>
      </c>
      <c r="C10" t="str">
        <f>IF(FIND(".", B10) = 9, "timestamp", "no timestamp")</f>
        <v>timestamp</v>
      </c>
      <c r="D10" t="str">
        <f>IF($C10 = "timestamp", LEFT($B10,D$2), 0)</f>
        <v>202101</v>
      </c>
      <c r="E10" t="str">
        <f>IF($C10 = "timestamp", LEFT($B10,E$2), 0)</f>
        <v>2021010</v>
      </c>
      <c r="F10">
        <f>IF($C10 = "timestamp", INT(LEFT($B10,F$2) / 3), 0)</f>
        <v>6736701</v>
      </c>
      <c r="G10" t="str">
        <f>IF($C10 = "timestamp", LEFT($B10,G$2), 0)</f>
        <v>20210104</v>
      </c>
      <c r="H10" t="str">
        <f>IF($C10 = "timestamp", LEFT($B10,H$2), 0)</f>
        <v>20210104.1</v>
      </c>
      <c r="I10" t="str">
        <f t="shared" si="5"/>
        <v>n</v>
      </c>
      <c r="J10" t="str">
        <f t="shared" si="6"/>
        <v>n</v>
      </c>
      <c r="K10" t="str">
        <f t="shared" si="7"/>
        <v>n</v>
      </c>
      <c r="L10" t="str">
        <f t="shared" si="8"/>
        <v>j</v>
      </c>
      <c r="M10" t="str">
        <f t="shared" si="9"/>
        <v>j</v>
      </c>
    </row>
    <row r="11" spans="1:13" x14ac:dyDescent="0.3">
      <c r="A11" t="s">
        <v>450</v>
      </c>
      <c r="B11" t="str">
        <f>RIGHT(A11,15)</f>
        <v>20210105.164821</v>
      </c>
      <c r="C11" t="str">
        <f>IF(FIND(".", B11) = 9, "timestamp", "no timestamp")</f>
        <v>timestamp</v>
      </c>
      <c r="D11" t="str">
        <f>IF($C11 = "timestamp", LEFT($B11,D$2), 0)</f>
        <v>202101</v>
      </c>
      <c r="E11" t="str">
        <f>IF($C11 = "timestamp", LEFT($B11,E$2), 0)</f>
        <v>2021010</v>
      </c>
      <c r="F11">
        <f>IF($C11 = "timestamp", INT(LEFT($B11,F$2) / 3), 0)</f>
        <v>6736701</v>
      </c>
      <c r="G11" t="str">
        <f>IF($C11 = "timestamp", LEFT($B11,G$2), 0)</f>
        <v>20210105</v>
      </c>
      <c r="H11" t="str">
        <f>IF($C11 = "timestamp", LEFT($B11,H$2), 0)</f>
        <v>20210105.1</v>
      </c>
      <c r="I11" t="str">
        <f t="shared" si="5"/>
        <v>n</v>
      </c>
      <c r="J11" t="str">
        <f t="shared" si="6"/>
        <v>n</v>
      </c>
      <c r="K11" t="str">
        <f t="shared" si="7"/>
        <v>n</v>
      </c>
      <c r="L11" t="str">
        <f t="shared" si="8"/>
        <v>n</v>
      </c>
      <c r="M11" t="str">
        <f t="shared" si="9"/>
        <v>n</v>
      </c>
    </row>
    <row r="12" spans="1:13" x14ac:dyDescent="0.3">
      <c r="A12" t="s">
        <v>454</v>
      </c>
      <c r="B12" t="str">
        <f>RIGHT(A12,15)</f>
        <v>20210105.173327</v>
      </c>
      <c r="C12" t="str">
        <f>IF(FIND(".", B12) = 9, "timestamp", "no timestamp")</f>
        <v>timestamp</v>
      </c>
      <c r="D12" t="str">
        <f>IF($C12 = "timestamp", LEFT($B12,D$2), 0)</f>
        <v>202101</v>
      </c>
      <c r="E12" t="str">
        <f>IF($C12 = "timestamp", LEFT($B12,E$2), 0)</f>
        <v>2021010</v>
      </c>
      <c r="F12">
        <f>IF($C12 = "timestamp", INT(LEFT($B12,F$2) / 3), 0)</f>
        <v>6736701</v>
      </c>
      <c r="G12" t="str">
        <f>IF($C12 = "timestamp", LEFT($B12,G$2), 0)</f>
        <v>20210105</v>
      </c>
      <c r="H12" t="str">
        <f>IF($C12 = "timestamp", LEFT($B12,H$2), 0)</f>
        <v>20210105.1</v>
      </c>
      <c r="I12" t="str">
        <f t="shared" si="5"/>
        <v>n</v>
      </c>
      <c r="J12" t="str">
        <f t="shared" si="6"/>
        <v>n</v>
      </c>
      <c r="K12" t="str">
        <f t="shared" si="7"/>
        <v>j</v>
      </c>
      <c r="L12" t="str">
        <f t="shared" si="8"/>
        <v>j</v>
      </c>
      <c r="M12" t="str">
        <f t="shared" si="9"/>
        <v>j</v>
      </c>
    </row>
    <row r="13" spans="1:13" x14ac:dyDescent="0.3">
      <c r="A13" t="s">
        <v>456</v>
      </c>
      <c r="B13" t="str">
        <f>RIGHT(A13,15)</f>
        <v>20210106.160045</v>
      </c>
      <c r="C13" t="str">
        <f>IF(FIND(".", B13) = 9, "timestamp", "no timestamp")</f>
        <v>timestamp</v>
      </c>
      <c r="D13" t="str">
        <f>IF($C13 = "timestamp", LEFT($B13,D$2), 0)</f>
        <v>202101</v>
      </c>
      <c r="E13" t="str">
        <f>IF($C13 = "timestamp", LEFT($B13,E$2), 0)</f>
        <v>2021010</v>
      </c>
      <c r="F13">
        <f>IF($C13 = "timestamp", INT(LEFT($B13,F$2) / 3), 0)</f>
        <v>6736702</v>
      </c>
      <c r="G13" t="str">
        <f>IF($C13 = "timestamp", LEFT($B13,G$2), 0)</f>
        <v>20210106</v>
      </c>
      <c r="H13" t="str">
        <f>IF($C13 = "timestamp", LEFT($B13,H$2), 0)</f>
        <v>20210106.1</v>
      </c>
      <c r="I13" t="str">
        <f t="shared" si="5"/>
        <v>n</v>
      </c>
      <c r="J13" t="str">
        <f t="shared" si="6"/>
        <v>n</v>
      </c>
      <c r="K13" t="str">
        <f t="shared" si="7"/>
        <v>n</v>
      </c>
      <c r="L13" t="str">
        <f t="shared" si="8"/>
        <v>j</v>
      </c>
      <c r="M13" t="str">
        <f t="shared" si="9"/>
        <v>j</v>
      </c>
    </row>
    <row r="14" spans="1:13" x14ac:dyDescent="0.3">
      <c r="A14" t="s">
        <v>460</v>
      </c>
      <c r="B14" t="str">
        <f>RIGHT(A14,15)</f>
        <v>20210107.140735</v>
      </c>
      <c r="C14" t="str">
        <f>IF(FIND(".", B14) = 9, "timestamp", "no timestamp")</f>
        <v>timestamp</v>
      </c>
      <c r="D14" t="str">
        <f>IF($C14 = "timestamp", LEFT($B14,D$2), 0)</f>
        <v>202101</v>
      </c>
      <c r="E14" t="str">
        <f>IF($C14 = "timestamp", LEFT($B14,E$2), 0)</f>
        <v>2021010</v>
      </c>
      <c r="F14">
        <f>IF($C14 = "timestamp", INT(LEFT($B14,F$2) / 3), 0)</f>
        <v>6736702</v>
      </c>
      <c r="G14" t="str">
        <f>IF($C14 = "timestamp", LEFT($B14,G$2), 0)</f>
        <v>20210107</v>
      </c>
      <c r="H14" t="str">
        <f>IF($C14 = "timestamp", LEFT($B14,H$2), 0)</f>
        <v>20210107.1</v>
      </c>
      <c r="I14" t="str">
        <f t="shared" si="5"/>
        <v>n</v>
      </c>
      <c r="J14" t="str">
        <f t="shared" si="6"/>
        <v>n</v>
      </c>
      <c r="K14" t="str">
        <f t="shared" si="7"/>
        <v>n</v>
      </c>
      <c r="L14" t="str">
        <f t="shared" si="8"/>
        <v>n</v>
      </c>
      <c r="M14" t="str">
        <f t="shared" si="9"/>
        <v>n</v>
      </c>
    </row>
    <row r="15" spans="1:13" x14ac:dyDescent="0.3">
      <c r="A15" t="s">
        <v>464</v>
      </c>
      <c r="B15" t="str">
        <f>RIGHT(A15,15)</f>
        <v>20210107.142737</v>
      </c>
      <c r="C15" t="str">
        <f>IF(FIND(".", B15) = 9, "timestamp", "no timestamp")</f>
        <v>timestamp</v>
      </c>
      <c r="D15" t="str">
        <f>IF($C15 = "timestamp", LEFT($B15,D$2), 0)</f>
        <v>202101</v>
      </c>
      <c r="E15" t="str">
        <f>IF($C15 = "timestamp", LEFT($B15,E$2), 0)</f>
        <v>2021010</v>
      </c>
      <c r="F15">
        <f>IF($C15 = "timestamp", INT(LEFT($B15,F$2) / 3), 0)</f>
        <v>6736702</v>
      </c>
      <c r="G15" t="str">
        <f>IF($C15 = "timestamp", LEFT($B15,G$2), 0)</f>
        <v>20210107</v>
      </c>
      <c r="H15" t="str">
        <f>IF($C15 = "timestamp", LEFT($B15,H$2), 0)</f>
        <v>20210107.1</v>
      </c>
      <c r="I15" t="str">
        <f t="shared" si="5"/>
        <v>n</v>
      </c>
      <c r="J15" t="str">
        <f t="shared" si="6"/>
        <v>j</v>
      </c>
      <c r="K15" t="str">
        <f t="shared" si="7"/>
        <v>j</v>
      </c>
      <c r="L15" t="str">
        <f t="shared" si="8"/>
        <v>j</v>
      </c>
      <c r="M15" t="str">
        <f t="shared" si="9"/>
        <v>j</v>
      </c>
    </row>
    <row r="16" spans="1:13" x14ac:dyDescent="0.3">
      <c r="A16" t="s">
        <v>466</v>
      </c>
      <c r="B16" t="str">
        <f>RIGHT(A16,15)</f>
        <v>20210111.095150</v>
      </c>
      <c r="C16" t="str">
        <f>IF(FIND(".", B16) = 9, "timestamp", "no timestamp")</f>
        <v>timestamp</v>
      </c>
      <c r="D16" t="str">
        <f>IF($C16 = "timestamp", LEFT($B16,D$2), 0)</f>
        <v>202101</v>
      </c>
      <c r="E16" t="str">
        <f>IF($C16 = "timestamp", LEFT($B16,E$2), 0)</f>
        <v>2021011</v>
      </c>
      <c r="F16">
        <f>IF($C16 = "timestamp", INT(LEFT($B16,F$2) / 3), 0)</f>
        <v>6736703</v>
      </c>
      <c r="G16" t="str">
        <f>IF($C16 = "timestamp", LEFT($B16,G$2), 0)</f>
        <v>20210111</v>
      </c>
      <c r="H16" t="str">
        <f>IF($C16 = "timestamp", LEFT($B16,H$2), 0)</f>
        <v>20210111.0</v>
      </c>
      <c r="I16" t="str">
        <f t="shared" si="5"/>
        <v>n</v>
      </c>
      <c r="J16" t="str">
        <f t="shared" si="6"/>
        <v>n</v>
      </c>
      <c r="K16" t="str">
        <f t="shared" si="7"/>
        <v>n</v>
      </c>
      <c r="L16" t="str">
        <f t="shared" si="8"/>
        <v>n</v>
      </c>
      <c r="M16" t="str">
        <f t="shared" si="9"/>
        <v>j</v>
      </c>
    </row>
    <row r="17" spans="1:13" x14ac:dyDescent="0.3">
      <c r="A17" t="s">
        <v>471</v>
      </c>
      <c r="B17" t="str">
        <f>RIGHT(A17,15)</f>
        <v>20210111.101430</v>
      </c>
      <c r="C17" t="str">
        <f>IF(FIND(".", B17) = 9, "timestamp", "no timestamp")</f>
        <v>timestamp</v>
      </c>
      <c r="D17" t="str">
        <f>IF($C17 = "timestamp", LEFT($B17,D$2), 0)</f>
        <v>202101</v>
      </c>
      <c r="E17" t="str">
        <f>IF($C17 = "timestamp", LEFT($B17,E$2), 0)</f>
        <v>2021011</v>
      </c>
      <c r="F17">
        <f>IF($C17 = "timestamp", INT(LEFT($B17,F$2) / 3), 0)</f>
        <v>6736703</v>
      </c>
      <c r="G17" t="str">
        <f>IF($C17 = "timestamp", LEFT($B17,G$2), 0)</f>
        <v>20210111</v>
      </c>
      <c r="H17" t="str">
        <f>IF($C17 = "timestamp", LEFT($B17,H$2), 0)</f>
        <v>20210111.1</v>
      </c>
      <c r="I17" t="str">
        <f t="shared" si="5"/>
        <v>n</v>
      </c>
      <c r="J17" t="str">
        <f t="shared" si="6"/>
        <v>n</v>
      </c>
      <c r="K17" t="str">
        <f t="shared" si="7"/>
        <v>n</v>
      </c>
      <c r="L17" t="str">
        <f t="shared" si="8"/>
        <v>n</v>
      </c>
      <c r="M17" t="str">
        <f t="shared" si="9"/>
        <v>n</v>
      </c>
    </row>
    <row r="18" spans="1:13" x14ac:dyDescent="0.3">
      <c r="A18" t="s">
        <v>474</v>
      </c>
      <c r="B18" t="str">
        <f>RIGHT(A18,15)</f>
        <v>20210111.104405</v>
      </c>
      <c r="C18" t="str">
        <f>IF(FIND(".", B18) = 9, "timestamp", "no timestamp")</f>
        <v>timestamp</v>
      </c>
      <c r="D18" t="str">
        <f>IF($C18 = "timestamp", LEFT($B18,D$2), 0)</f>
        <v>202101</v>
      </c>
      <c r="E18" t="str">
        <f>IF($C18 = "timestamp", LEFT($B18,E$2), 0)</f>
        <v>2021011</v>
      </c>
      <c r="F18">
        <f>IF($C18 = "timestamp", INT(LEFT($B18,F$2) / 3), 0)</f>
        <v>6736703</v>
      </c>
      <c r="G18" t="str">
        <f>IF($C18 = "timestamp", LEFT($B18,G$2), 0)</f>
        <v>20210111</v>
      </c>
      <c r="H18" t="str">
        <f>IF($C18 = "timestamp", LEFT($B18,H$2), 0)</f>
        <v>20210111.1</v>
      </c>
      <c r="I18" t="str">
        <f t="shared" si="5"/>
        <v>n</v>
      </c>
      <c r="J18" t="str">
        <f t="shared" si="6"/>
        <v>n</v>
      </c>
      <c r="K18" t="str">
        <f t="shared" si="7"/>
        <v>j</v>
      </c>
      <c r="L18" t="str">
        <f t="shared" si="8"/>
        <v>j</v>
      </c>
      <c r="M18" t="str">
        <f t="shared" si="9"/>
        <v>j</v>
      </c>
    </row>
    <row r="19" spans="1:13" x14ac:dyDescent="0.3">
      <c r="A19" t="s">
        <v>476</v>
      </c>
      <c r="B19" t="str">
        <f>RIGHT(A19,15)</f>
        <v>20210112.094555</v>
      </c>
      <c r="C19" t="str">
        <f>IF(FIND(".", B19) = 9, "timestamp", "no timestamp")</f>
        <v>timestamp</v>
      </c>
      <c r="D19" t="str">
        <f>IF($C19 = "timestamp", LEFT($B19,D$2), 0)</f>
        <v>202101</v>
      </c>
      <c r="E19" t="str">
        <f>IF($C19 = "timestamp", LEFT($B19,E$2), 0)</f>
        <v>2021011</v>
      </c>
      <c r="F19">
        <f>IF($C19 = "timestamp", INT(LEFT($B19,F$2) / 3), 0)</f>
        <v>6736704</v>
      </c>
      <c r="G19" t="str">
        <f>IF($C19 = "timestamp", LEFT($B19,G$2), 0)</f>
        <v>20210112</v>
      </c>
      <c r="H19" t="str">
        <f>IF($C19 = "timestamp", LEFT($B19,H$2), 0)</f>
        <v>20210112.0</v>
      </c>
      <c r="I19" t="str">
        <f t="shared" si="5"/>
        <v>n</v>
      </c>
      <c r="J19" t="str">
        <f t="shared" si="6"/>
        <v>n</v>
      </c>
      <c r="K19" t="str">
        <f t="shared" si="7"/>
        <v>n</v>
      </c>
      <c r="L19" t="str">
        <f t="shared" si="8"/>
        <v>n</v>
      </c>
      <c r="M19" t="str">
        <f t="shared" si="9"/>
        <v>j</v>
      </c>
    </row>
    <row r="20" spans="1:13" x14ac:dyDescent="0.3">
      <c r="A20" t="s">
        <v>480</v>
      </c>
      <c r="B20" t="str">
        <f>RIGHT(A20,15)</f>
        <v>20210112.113142</v>
      </c>
      <c r="C20" t="str">
        <f>IF(FIND(".", B20) = 9, "timestamp", "no timestamp")</f>
        <v>timestamp</v>
      </c>
      <c r="D20" t="str">
        <f>IF($C20 = "timestamp", LEFT($B20,D$2), 0)</f>
        <v>202101</v>
      </c>
      <c r="E20" t="str">
        <f>IF($C20 = "timestamp", LEFT($B20,E$2), 0)</f>
        <v>2021011</v>
      </c>
      <c r="F20">
        <f>IF($C20 = "timestamp", INT(LEFT($B20,F$2) / 3), 0)</f>
        <v>6736704</v>
      </c>
      <c r="G20" t="str">
        <f>IF($C20 = "timestamp", LEFT($B20,G$2), 0)</f>
        <v>20210112</v>
      </c>
      <c r="H20" t="str">
        <f>IF($C20 = "timestamp", LEFT($B20,H$2), 0)</f>
        <v>20210112.1</v>
      </c>
      <c r="I20" t="str">
        <f t="shared" si="5"/>
        <v>n</v>
      </c>
      <c r="J20" t="str">
        <f t="shared" si="6"/>
        <v>n</v>
      </c>
      <c r="K20" t="str">
        <f t="shared" si="7"/>
        <v>n</v>
      </c>
      <c r="L20" t="str">
        <f t="shared" si="8"/>
        <v>n</v>
      </c>
      <c r="M20" t="str">
        <f t="shared" si="9"/>
        <v>n</v>
      </c>
    </row>
    <row r="21" spans="1:13" x14ac:dyDescent="0.3">
      <c r="A21" t="s">
        <v>483</v>
      </c>
      <c r="B21" t="str">
        <f>RIGHT(A21,15)</f>
        <v>20210112.152109</v>
      </c>
      <c r="C21" t="str">
        <f>IF(FIND(".", B21) = 9, "timestamp", "no timestamp")</f>
        <v>timestamp</v>
      </c>
      <c r="D21" t="str">
        <f>IF($C21 = "timestamp", LEFT($B21,D$2), 0)</f>
        <v>202101</v>
      </c>
      <c r="E21" t="str">
        <f>IF($C21 = "timestamp", LEFT($B21,E$2), 0)</f>
        <v>2021011</v>
      </c>
      <c r="F21">
        <f>IF($C21 = "timestamp", INT(LEFT($B21,F$2) / 3), 0)</f>
        <v>6736704</v>
      </c>
      <c r="G21" t="str">
        <f>IF($C21 = "timestamp", LEFT($B21,G$2), 0)</f>
        <v>20210112</v>
      </c>
      <c r="H21" t="str">
        <f>IF($C21 = "timestamp", LEFT($B21,H$2), 0)</f>
        <v>20210112.1</v>
      </c>
      <c r="I21" t="str">
        <f t="shared" si="5"/>
        <v>n</v>
      </c>
      <c r="J21" t="str">
        <f t="shared" si="6"/>
        <v>n</v>
      </c>
      <c r="K21" t="str">
        <f t="shared" si="7"/>
        <v>n</v>
      </c>
      <c r="L21" t="str">
        <f t="shared" si="8"/>
        <v>n</v>
      </c>
      <c r="M21" t="str">
        <f t="shared" si="9"/>
        <v>n</v>
      </c>
    </row>
    <row r="22" spans="1:13" x14ac:dyDescent="0.3">
      <c r="A22" t="s">
        <v>485</v>
      </c>
      <c r="B22" t="str">
        <f>RIGHT(A22,15)</f>
        <v>20210112.154259</v>
      </c>
      <c r="C22" t="str">
        <f>IF(FIND(".", B22) = 9, "timestamp", "no timestamp")</f>
        <v>timestamp</v>
      </c>
      <c r="D22" t="str">
        <f>IF($C22 = "timestamp", LEFT($B22,D$2), 0)</f>
        <v>202101</v>
      </c>
      <c r="E22" t="str">
        <f>IF($C22 = "timestamp", LEFT($B22,E$2), 0)</f>
        <v>2021011</v>
      </c>
      <c r="F22">
        <f>IF($C22 = "timestamp", INT(LEFT($B22,F$2) / 3), 0)</f>
        <v>6736704</v>
      </c>
      <c r="G22" t="str">
        <f>IF($C22 = "timestamp", LEFT($B22,G$2), 0)</f>
        <v>20210112</v>
      </c>
      <c r="H22" t="str">
        <f>IF($C22 = "timestamp", LEFT($B22,H$2), 0)</f>
        <v>20210112.1</v>
      </c>
      <c r="I22" t="str">
        <f t="shared" si="5"/>
        <v>n</v>
      </c>
      <c r="J22" t="str">
        <f t="shared" si="6"/>
        <v>n</v>
      </c>
      <c r="K22" t="str">
        <f t="shared" si="7"/>
        <v>n</v>
      </c>
      <c r="L22" t="str">
        <f t="shared" si="8"/>
        <v>j</v>
      </c>
      <c r="M22" t="str">
        <f t="shared" si="9"/>
        <v>j</v>
      </c>
    </row>
    <row r="23" spans="1:13" x14ac:dyDescent="0.3">
      <c r="A23" t="s">
        <v>487</v>
      </c>
      <c r="B23" t="str">
        <f>RIGHT(A23,15)</f>
        <v>20210113.104731</v>
      </c>
      <c r="C23" t="str">
        <f>IF(FIND(".", B23) = 9, "timestamp", "no timestamp")</f>
        <v>timestamp</v>
      </c>
      <c r="D23" t="str">
        <f>IF($C23 = "timestamp", LEFT($B23,D$2), 0)</f>
        <v>202101</v>
      </c>
      <c r="E23" t="str">
        <f>IF($C23 = "timestamp", LEFT($B23,E$2), 0)</f>
        <v>2021011</v>
      </c>
      <c r="F23">
        <f>IF($C23 = "timestamp", INT(LEFT($B23,F$2) / 3), 0)</f>
        <v>6736704</v>
      </c>
      <c r="G23" t="str">
        <f>IF($C23 = "timestamp", LEFT($B23,G$2), 0)</f>
        <v>20210113</v>
      </c>
      <c r="H23" t="str">
        <f>IF($C23 = "timestamp", LEFT($B23,H$2), 0)</f>
        <v>20210113.1</v>
      </c>
      <c r="I23" t="str">
        <f t="shared" si="5"/>
        <v>n</v>
      </c>
      <c r="J23" t="str">
        <f t="shared" si="6"/>
        <v>n</v>
      </c>
      <c r="K23" t="str">
        <f t="shared" si="7"/>
        <v>j</v>
      </c>
      <c r="L23" t="str">
        <f t="shared" si="8"/>
        <v>j</v>
      </c>
      <c r="M23" t="str">
        <f t="shared" si="9"/>
        <v>j</v>
      </c>
    </row>
    <row r="24" spans="1:13" x14ac:dyDescent="0.3">
      <c r="A24" t="s">
        <v>491</v>
      </c>
      <c r="B24" t="str">
        <f>RIGHT(A24,15)</f>
        <v>20210115.091910</v>
      </c>
      <c r="C24" t="str">
        <f>IF(FIND(".", B24) = 9, "timestamp", "no timestamp")</f>
        <v>timestamp</v>
      </c>
      <c r="D24" t="str">
        <f>IF($C24 = "timestamp", LEFT($B24,D$2), 0)</f>
        <v>202101</v>
      </c>
      <c r="E24" t="str">
        <f>IF($C24 = "timestamp", LEFT($B24,E$2), 0)</f>
        <v>2021011</v>
      </c>
      <c r="F24">
        <f>IF($C24 = "timestamp", INT(LEFT($B24,F$2) / 3), 0)</f>
        <v>6736705</v>
      </c>
      <c r="G24" t="str">
        <f>IF($C24 = "timestamp", LEFT($B24,G$2), 0)</f>
        <v>20210115</v>
      </c>
      <c r="H24" t="str">
        <f>IF($C24 = "timestamp", LEFT($B24,H$2), 0)</f>
        <v>20210115.0</v>
      </c>
      <c r="I24" t="str">
        <f t="shared" si="5"/>
        <v>n</v>
      </c>
      <c r="J24" t="str">
        <f t="shared" si="6"/>
        <v>n</v>
      </c>
      <c r="K24" t="str">
        <f t="shared" si="7"/>
        <v>n</v>
      </c>
      <c r="L24" t="str">
        <f t="shared" si="8"/>
        <v>n</v>
      </c>
      <c r="M24" t="str">
        <f t="shared" si="9"/>
        <v>j</v>
      </c>
    </row>
    <row r="25" spans="1:13" x14ac:dyDescent="0.3">
      <c r="A25" t="s">
        <v>495</v>
      </c>
      <c r="B25" t="str">
        <f>RIGHT(A25,15)</f>
        <v>20210115.103754</v>
      </c>
      <c r="C25" t="str">
        <f>IF(FIND(".", B25) = 9, "timestamp", "no timestamp")</f>
        <v>timestamp</v>
      </c>
      <c r="D25" t="str">
        <f>IF($C25 = "timestamp", LEFT($B25,D$2), 0)</f>
        <v>202101</v>
      </c>
      <c r="E25" t="str">
        <f>IF($C25 = "timestamp", LEFT($B25,E$2), 0)</f>
        <v>2021011</v>
      </c>
      <c r="F25">
        <f>IF($C25 = "timestamp", INT(LEFT($B25,F$2) / 3), 0)</f>
        <v>6736705</v>
      </c>
      <c r="G25" t="str">
        <f>IF($C25 = "timestamp", LEFT($B25,G$2), 0)</f>
        <v>20210115</v>
      </c>
      <c r="H25" t="str">
        <f>IF($C25 = "timestamp", LEFT($B25,H$2), 0)</f>
        <v>20210115.1</v>
      </c>
      <c r="I25" t="str">
        <f t="shared" si="5"/>
        <v>n</v>
      </c>
      <c r="J25" t="str">
        <f t="shared" si="6"/>
        <v>n</v>
      </c>
      <c r="K25" t="str">
        <f t="shared" si="7"/>
        <v>n</v>
      </c>
      <c r="L25" t="str">
        <f t="shared" si="8"/>
        <v>n</v>
      </c>
      <c r="M25" t="str">
        <f t="shared" si="9"/>
        <v>n</v>
      </c>
    </row>
    <row r="26" spans="1:13" x14ac:dyDescent="0.3">
      <c r="A26" t="s">
        <v>498</v>
      </c>
      <c r="B26" t="str">
        <f>RIGHT(A26,15)</f>
        <v>20210115.143740</v>
      </c>
      <c r="C26" t="str">
        <f>IF(FIND(".", B26) = 9, "timestamp", "no timestamp")</f>
        <v>timestamp</v>
      </c>
      <c r="D26" t="str">
        <f>IF($C26 = "timestamp", LEFT($B26,D$2), 0)</f>
        <v>202101</v>
      </c>
      <c r="E26" t="str">
        <f>IF($C26 = "timestamp", LEFT($B26,E$2), 0)</f>
        <v>2021011</v>
      </c>
      <c r="F26">
        <f>IF($C26 = "timestamp", INT(LEFT($B26,F$2) / 3), 0)</f>
        <v>6736705</v>
      </c>
      <c r="G26" t="str">
        <f>IF($C26 = "timestamp", LEFT($B26,G$2), 0)</f>
        <v>20210115</v>
      </c>
      <c r="H26" t="str">
        <f>IF($C26 = "timestamp", LEFT($B26,H$2), 0)</f>
        <v>20210115.1</v>
      </c>
      <c r="I26" t="str">
        <f t="shared" si="5"/>
        <v>n</v>
      </c>
      <c r="J26" t="str">
        <f t="shared" si="6"/>
        <v>n</v>
      </c>
      <c r="K26" t="str">
        <f t="shared" si="7"/>
        <v>n</v>
      </c>
      <c r="L26" t="str">
        <f t="shared" si="8"/>
        <v>n</v>
      </c>
      <c r="M26" t="str">
        <f t="shared" si="9"/>
        <v>n</v>
      </c>
    </row>
    <row r="27" spans="1:13" x14ac:dyDescent="0.3">
      <c r="A27" t="s">
        <v>500</v>
      </c>
      <c r="B27" t="str">
        <f>RIGHT(A27,15)</f>
        <v>20210115.145523</v>
      </c>
      <c r="C27" t="str">
        <f>IF(FIND(".", B27) = 9, "timestamp", "no timestamp")</f>
        <v>timestamp</v>
      </c>
      <c r="D27" t="str">
        <f>IF($C27 = "timestamp", LEFT($B27,D$2), 0)</f>
        <v>202101</v>
      </c>
      <c r="E27" t="str">
        <f>IF($C27 = "timestamp", LEFT($B27,E$2), 0)</f>
        <v>2021011</v>
      </c>
      <c r="F27">
        <f>IF($C27 = "timestamp", INT(LEFT($B27,F$2) / 3), 0)</f>
        <v>6736705</v>
      </c>
      <c r="G27" t="str">
        <f>IF($C27 = "timestamp", LEFT($B27,G$2), 0)</f>
        <v>20210115</v>
      </c>
      <c r="H27" t="str">
        <f>IF($C27 = "timestamp", LEFT($B27,H$2), 0)</f>
        <v>20210115.1</v>
      </c>
      <c r="I27" t="str">
        <f t="shared" si="5"/>
        <v>n</v>
      </c>
      <c r="J27" t="str">
        <f t="shared" si="6"/>
        <v>n</v>
      </c>
      <c r="K27" t="str">
        <f t="shared" si="7"/>
        <v>n</v>
      </c>
      <c r="L27" t="str">
        <f t="shared" si="8"/>
        <v>n</v>
      </c>
      <c r="M27" t="str">
        <f t="shared" si="9"/>
        <v>n</v>
      </c>
    </row>
    <row r="28" spans="1:13" x14ac:dyDescent="0.3">
      <c r="A28" t="s">
        <v>502</v>
      </c>
      <c r="B28" t="str">
        <f>RIGHT(A28,15)</f>
        <v>20210115.155711</v>
      </c>
      <c r="C28" t="str">
        <f>IF(FIND(".", B28) = 9, "timestamp", "no timestamp")</f>
        <v>timestamp</v>
      </c>
      <c r="D28" t="str">
        <f>IF($C28 = "timestamp", LEFT($B28,D$2), 0)</f>
        <v>202101</v>
      </c>
      <c r="E28" t="str">
        <f>IF($C28 = "timestamp", LEFT($B28,E$2), 0)</f>
        <v>2021011</v>
      </c>
      <c r="F28">
        <f>IF($C28 = "timestamp", INT(LEFT($B28,F$2) / 3), 0)</f>
        <v>6736705</v>
      </c>
      <c r="G28" t="str">
        <f>IF($C28 = "timestamp", LEFT($B28,G$2), 0)</f>
        <v>20210115</v>
      </c>
      <c r="H28" t="str">
        <f>IF($C28 = "timestamp", LEFT($B28,H$2), 0)</f>
        <v>20210115.1</v>
      </c>
      <c r="I28" t="str">
        <f t="shared" si="5"/>
        <v>n</v>
      </c>
      <c r="J28" t="str">
        <f t="shared" si="6"/>
        <v>n</v>
      </c>
      <c r="K28" t="str">
        <f t="shared" si="7"/>
        <v>n</v>
      </c>
      <c r="L28" t="str">
        <f t="shared" si="8"/>
        <v>n</v>
      </c>
      <c r="M28" t="str">
        <f t="shared" si="9"/>
        <v>n</v>
      </c>
    </row>
    <row r="29" spans="1:13" x14ac:dyDescent="0.3">
      <c r="A29" t="s">
        <v>504</v>
      </c>
      <c r="B29" t="str">
        <f>RIGHT(A29,15)</f>
        <v>20210115.173742</v>
      </c>
      <c r="C29" t="str">
        <f>IF(FIND(".", B29) = 9, "timestamp", "no timestamp")</f>
        <v>timestamp</v>
      </c>
      <c r="D29" t="str">
        <f>IF($C29 = "timestamp", LEFT($B29,D$2), 0)</f>
        <v>202101</v>
      </c>
      <c r="E29" t="str">
        <f>IF($C29 = "timestamp", LEFT($B29,E$2), 0)</f>
        <v>2021011</v>
      </c>
      <c r="F29">
        <f>IF($C29 = "timestamp", INT(LEFT($B29,F$2) / 3), 0)</f>
        <v>6736705</v>
      </c>
      <c r="G29" t="str">
        <f>IF($C29 = "timestamp", LEFT($B29,G$2), 0)</f>
        <v>20210115</v>
      </c>
      <c r="H29" t="str">
        <f>IF($C29 = "timestamp", LEFT($B29,H$2), 0)</f>
        <v>20210115.1</v>
      </c>
      <c r="I29" t="str">
        <f t="shared" si="5"/>
        <v>n</v>
      </c>
      <c r="J29" t="str">
        <f t="shared" si="6"/>
        <v>j</v>
      </c>
      <c r="K29" t="str">
        <f t="shared" si="7"/>
        <v>j</v>
      </c>
      <c r="L29" t="str">
        <f t="shared" si="8"/>
        <v>j</v>
      </c>
      <c r="M29" t="str">
        <f t="shared" si="9"/>
        <v>j</v>
      </c>
    </row>
    <row r="30" spans="1:13" x14ac:dyDescent="0.3">
      <c r="A30" t="s">
        <v>506</v>
      </c>
      <c r="B30" t="str">
        <f>RIGHT(A30,15)</f>
        <v>20210120.091418</v>
      </c>
      <c r="C30" t="str">
        <f>IF(FIND(".", B30) = 9, "timestamp", "no timestamp")</f>
        <v>timestamp</v>
      </c>
      <c r="D30" t="str">
        <f>IF($C30 = "timestamp", LEFT($B30,D$2), 0)</f>
        <v>202101</v>
      </c>
      <c r="E30" t="str">
        <f>IF($C30 = "timestamp", LEFT($B30,E$2), 0)</f>
        <v>2021012</v>
      </c>
      <c r="F30">
        <f>IF($C30 = "timestamp", INT(LEFT($B30,F$2) / 3), 0)</f>
        <v>6736706</v>
      </c>
      <c r="G30" t="str">
        <f>IF($C30 = "timestamp", LEFT($B30,G$2), 0)</f>
        <v>20210120</v>
      </c>
      <c r="H30" t="str">
        <f>IF($C30 = "timestamp", LEFT($B30,H$2), 0)</f>
        <v>20210120.0</v>
      </c>
      <c r="I30" t="str">
        <f t="shared" si="5"/>
        <v>n</v>
      </c>
      <c r="J30" t="str">
        <f t="shared" si="6"/>
        <v>n</v>
      </c>
      <c r="K30" t="str">
        <f t="shared" si="7"/>
        <v>n</v>
      </c>
      <c r="L30" t="str">
        <f t="shared" si="8"/>
        <v>n</v>
      </c>
      <c r="M30" t="str">
        <f t="shared" si="9"/>
        <v>j</v>
      </c>
    </row>
    <row r="31" spans="1:13" x14ac:dyDescent="0.3">
      <c r="A31" t="s">
        <v>511</v>
      </c>
      <c r="B31" t="str">
        <f>RIGHT(A31,15)</f>
        <v>20210120.102539</v>
      </c>
      <c r="C31" t="str">
        <f>IF(FIND(".", B31) = 9, "timestamp", "no timestamp")</f>
        <v>timestamp</v>
      </c>
      <c r="D31" t="str">
        <f>IF($C31 = "timestamp", LEFT($B31,D$2), 0)</f>
        <v>202101</v>
      </c>
      <c r="E31" t="str">
        <f>IF($C31 = "timestamp", LEFT($B31,E$2), 0)</f>
        <v>2021012</v>
      </c>
      <c r="F31">
        <f>IF($C31 = "timestamp", INT(LEFT($B31,F$2) / 3), 0)</f>
        <v>6736706</v>
      </c>
      <c r="G31" t="str">
        <f>IF($C31 = "timestamp", LEFT($B31,G$2), 0)</f>
        <v>20210120</v>
      </c>
      <c r="H31" t="str">
        <f>IF($C31 = "timestamp", LEFT($B31,H$2), 0)</f>
        <v>20210120.1</v>
      </c>
      <c r="I31" t="str">
        <f t="shared" si="5"/>
        <v>n</v>
      </c>
      <c r="J31" t="str">
        <f t="shared" si="6"/>
        <v>n</v>
      </c>
      <c r="K31" t="str">
        <f t="shared" si="7"/>
        <v>n</v>
      </c>
      <c r="L31" t="str">
        <f t="shared" si="8"/>
        <v>n</v>
      </c>
      <c r="M31" t="str">
        <f t="shared" si="9"/>
        <v>n</v>
      </c>
    </row>
    <row r="32" spans="1:13" x14ac:dyDescent="0.3">
      <c r="A32" t="s">
        <v>514</v>
      </c>
      <c r="B32" t="str">
        <f>RIGHT(A32,15)</f>
        <v>20210120.104426</v>
      </c>
      <c r="C32" t="str">
        <f>IF(FIND(".", B32) = 9, "timestamp", "no timestamp")</f>
        <v>timestamp</v>
      </c>
      <c r="D32" t="str">
        <f>IF($C32 = "timestamp", LEFT($B32,D$2), 0)</f>
        <v>202101</v>
      </c>
      <c r="E32" t="str">
        <f>IF($C32 = "timestamp", LEFT($B32,E$2), 0)</f>
        <v>2021012</v>
      </c>
      <c r="F32">
        <f>IF($C32 = "timestamp", INT(LEFT($B32,F$2) / 3), 0)</f>
        <v>6736706</v>
      </c>
      <c r="G32" t="str">
        <f>IF($C32 = "timestamp", LEFT($B32,G$2), 0)</f>
        <v>20210120</v>
      </c>
      <c r="H32" t="str">
        <f>IF($C32 = "timestamp", LEFT($B32,H$2), 0)</f>
        <v>20210120.1</v>
      </c>
      <c r="I32" t="str">
        <f t="shared" si="5"/>
        <v>n</v>
      </c>
      <c r="J32" t="str">
        <f t="shared" si="6"/>
        <v>n</v>
      </c>
      <c r="K32" t="str">
        <f t="shared" si="7"/>
        <v>n</v>
      </c>
      <c r="L32" t="str">
        <f t="shared" si="8"/>
        <v>n</v>
      </c>
      <c r="M32" t="str">
        <f t="shared" si="9"/>
        <v>n</v>
      </c>
    </row>
    <row r="33" spans="1:13" x14ac:dyDescent="0.3">
      <c r="A33" t="s">
        <v>516</v>
      </c>
      <c r="B33" t="str">
        <f>RIGHT(A33,15)</f>
        <v>20210120.122325</v>
      </c>
      <c r="C33" t="str">
        <f>IF(FIND(".", B33) = 9, "timestamp", "no timestamp")</f>
        <v>timestamp</v>
      </c>
      <c r="D33" t="str">
        <f>IF($C33 = "timestamp", LEFT($B33,D$2), 0)</f>
        <v>202101</v>
      </c>
      <c r="E33" t="str">
        <f>IF($C33 = "timestamp", LEFT($B33,E$2), 0)</f>
        <v>2021012</v>
      </c>
      <c r="F33">
        <f>IF($C33 = "timestamp", INT(LEFT($B33,F$2) / 3), 0)</f>
        <v>6736706</v>
      </c>
      <c r="G33" t="str">
        <f>IF($C33 = "timestamp", LEFT($B33,G$2), 0)</f>
        <v>20210120</v>
      </c>
      <c r="H33" t="str">
        <f>IF($C33 = "timestamp", LEFT($B33,H$2), 0)</f>
        <v>20210120.1</v>
      </c>
      <c r="I33" t="str">
        <f t="shared" si="5"/>
        <v>n</v>
      </c>
      <c r="J33" t="str">
        <f t="shared" si="6"/>
        <v>n</v>
      </c>
      <c r="K33" t="str">
        <f t="shared" si="7"/>
        <v>n</v>
      </c>
      <c r="L33" t="str">
        <f t="shared" si="8"/>
        <v>n</v>
      </c>
      <c r="M33" t="str">
        <f t="shared" si="9"/>
        <v>n</v>
      </c>
    </row>
    <row r="34" spans="1:13" x14ac:dyDescent="0.3">
      <c r="A34" t="s">
        <v>518</v>
      </c>
      <c r="B34" t="str">
        <f>RIGHT(A34,15)</f>
        <v>20210120.162859</v>
      </c>
      <c r="C34" t="str">
        <f>IF(FIND(".", B34) = 9, "timestamp", "no timestamp")</f>
        <v>timestamp</v>
      </c>
      <c r="D34" t="str">
        <f>IF($C34 = "timestamp", LEFT($B34,D$2), 0)</f>
        <v>202101</v>
      </c>
      <c r="E34" t="str">
        <f>IF($C34 = "timestamp", LEFT($B34,E$2), 0)</f>
        <v>2021012</v>
      </c>
      <c r="F34">
        <f>IF($C34 = "timestamp", INT(LEFT($B34,F$2) / 3), 0)</f>
        <v>6736706</v>
      </c>
      <c r="G34" t="str">
        <f>IF($C34 = "timestamp", LEFT($B34,G$2), 0)</f>
        <v>20210120</v>
      </c>
      <c r="H34" t="str">
        <f>IF($C34 = "timestamp", LEFT($B34,H$2), 0)</f>
        <v>20210120.1</v>
      </c>
      <c r="I34" t="str">
        <f t="shared" si="5"/>
        <v>n</v>
      </c>
      <c r="J34" t="str">
        <f t="shared" si="6"/>
        <v>n</v>
      </c>
      <c r="K34" t="str">
        <f t="shared" si="7"/>
        <v>j</v>
      </c>
      <c r="L34" t="str">
        <f t="shared" si="8"/>
        <v>j</v>
      </c>
      <c r="M34" t="str">
        <f t="shared" si="9"/>
        <v>j</v>
      </c>
    </row>
    <row r="35" spans="1:13" x14ac:dyDescent="0.3">
      <c r="A35" t="s">
        <v>520</v>
      </c>
      <c r="B35" t="str">
        <f>RIGHT(A35,15)</f>
        <v>20210121.133533</v>
      </c>
      <c r="C35" t="str">
        <f>IF(FIND(".", B35) = 9, "timestamp", "no timestamp")</f>
        <v>timestamp</v>
      </c>
      <c r="D35" t="str">
        <f>IF($C35 = "timestamp", LEFT($B35,D$2), 0)</f>
        <v>202101</v>
      </c>
      <c r="E35" t="str">
        <f>IF($C35 = "timestamp", LEFT($B35,E$2), 0)</f>
        <v>2021012</v>
      </c>
      <c r="F35">
        <f>IF($C35 = "timestamp", INT(LEFT($B35,F$2) / 3), 0)</f>
        <v>6736707</v>
      </c>
      <c r="G35" t="str">
        <f>IF($C35 = "timestamp", LEFT($B35,G$2), 0)</f>
        <v>20210121</v>
      </c>
      <c r="H35" t="str">
        <f>IF($C35 = "timestamp", LEFT($B35,H$2), 0)</f>
        <v>20210121.1</v>
      </c>
      <c r="I35" t="str">
        <f t="shared" si="5"/>
        <v>n</v>
      </c>
      <c r="J35" t="str">
        <f t="shared" si="6"/>
        <v>n</v>
      </c>
      <c r="K35" t="str">
        <f t="shared" si="7"/>
        <v>n</v>
      </c>
      <c r="L35" t="str">
        <f t="shared" si="8"/>
        <v>j</v>
      </c>
      <c r="M35" t="str">
        <f t="shared" si="9"/>
        <v>j</v>
      </c>
    </row>
    <row r="36" spans="1:13" x14ac:dyDescent="0.3">
      <c r="A36" t="s">
        <v>524</v>
      </c>
      <c r="B36" t="str">
        <f>RIGHT(A36,15)</f>
        <v>20210122.092211</v>
      </c>
      <c r="C36" t="str">
        <f>IF(FIND(".", B36) = 9, "timestamp", "no timestamp")</f>
        <v>timestamp</v>
      </c>
      <c r="D36" t="str">
        <f>IF($C36 = "timestamp", LEFT($B36,D$2), 0)</f>
        <v>202101</v>
      </c>
      <c r="E36" t="str">
        <f>IF($C36 = "timestamp", LEFT($B36,E$2), 0)</f>
        <v>2021012</v>
      </c>
      <c r="F36">
        <f>IF($C36 = "timestamp", INT(LEFT($B36,F$2) / 3), 0)</f>
        <v>6736707</v>
      </c>
      <c r="G36" t="str">
        <f>IF($C36 = "timestamp", LEFT($B36,G$2), 0)</f>
        <v>20210122</v>
      </c>
      <c r="H36" t="str">
        <f>IF($C36 = "timestamp", LEFT($B36,H$2), 0)</f>
        <v>20210122.0</v>
      </c>
      <c r="I36" t="str">
        <f t="shared" si="5"/>
        <v>n</v>
      </c>
      <c r="J36" t="str">
        <f t="shared" si="6"/>
        <v>n</v>
      </c>
      <c r="K36" t="str">
        <f t="shared" si="7"/>
        <v>n</v>
      </c>
      <c r="L36" t="str">
        <f t="shared" si="8"/>
        <v>n</v>
      </c>
      <c r="M36" t="str">
        <f t="shared" si="9"/>
        <v>n</v>
      </c>
    </row>
    <row r="37" spans="1:13" x14ac:dyDescent="0.3">
      <c r="A37" t="s">
        <v>528</v>
      </c>
      <c r="B37" t="str">
        <f>RIGHT(A37,15)</f>
        <v>20210122.094245</v>
      </c>
      <c r="C37" t="str">
        <f>IF(FIND(".", B37) = 9, "timestamp", "no timestamp")</f>
        <v>timestamp</v>
      </c>
      <c r="D37" t="str">
        <f>IF($C37 = "timestamp", LEFT($B37,D$2), 0)</f>
        <v>202101</v>
      </c>
      <c r="E37" t="str">
        <f>IF($C37 = "timestamp", LEFT($B37,E$2), 0)</f>
        <v>2021012</v>
      </c>
      <c r="F37">
        <f>IF($C37 = "timestamp", INT(LEFT($B37,F$2) / 3), 0)</f>
        <v>6736707</v>
      </c>
      <c r="G37" t="str">
        <f>IF($C37 = "timestamp", LEFT($B37,G$2), 0)</f>
        <v>20210122</v>
      </c>
      <c r="H37" t="str">
        <f>IF($C37 = "timestamp", LEFT($B37,H$2), 0)</f>
        <v>20210122.0</v>
      </c>
      <c r="I37" t="str">
        <f t="shared" si="5"/>
        <v>n</v>
      </c>
      <c r="J37" t="str">
        <f t="shared" si="6"/>
        <v>n</v>
      </c>
      <c r="K37" t="str">
        <f t="shared" si="7"/>
        <v>n</v>
      </c>
      <c r="L37" t="str">
        <f t="shared" si="8"/>
        <v>n</v>
      </c>
      <c r="M37" t="str">
        <f t="shared" si="9"/>
        <v>j</v>
      </c>
    </row>
    <row r="38" spans="1:13" x14ac:dyDescent="0.3">
      <c r="A38" t="s">
        <v>530</v>
      </c>
      <c r="B38" t="str">
        <f>RIGHT(A38,15)</f>
        <v>20210122.135303</v>
      </c>
      <c r="C38" t="str">
        <f>IF(FIND(".", B38) = 9, "timestamp", "no timestamp")</f>
        <v>timestamp</v>
      </c>
      <c r="D38" t="str">
        <f>IF($C38 = "timestamp", LEFT($B38,D$2), 0)</f>
        <v>202101</v>
      </c>
      <c r="E38" t="str">
        <f>IF($C38 = "timestamp", LEFT($B38,E$2), 0)</f>
        <v>2021012</v>
      </c>
      <c r="F38">
        <f>IF($C38 = "timestamp", INT(LEFT($B38,F$2) / 3), 0)</f>
        <v>6736707</v>
      </c>
      <c r="G38" t="str">
        <f>IF($C38 = "timestamp", LEFT($B38,G$2), 0)</f>
        <v>20210122</v>
      </c>
      <c r="H38" t="str">
        <f>IF($C38 = "timestamp", LEFT($B38,H$2), 0)</f>
        <v>20210122.1</v>
      </c>
      <c r="I38" t="str">
        <f t="shared" si="5"/>
        <v>j</v>
      </c>
      <c r="J38" t="str">
        <f t="shared" si="6"/>
        <v>j</v>
      </c>
      <c r="K38" t="str">
        <f t="shared" si="7"/>
        <v>j</v>
      </c>
      <c r="L38" t="str">
        <f t="shared" si="8"/>
        <v>j</v>
      </c>
      <c r="M38" t="str">
        <f t="shared" si="9"/>
        <v>j</v>
      </c>
    </row>
    <row r="39" spans="1:13" x14ac:dyDescent="0.3">
      <c r="A39" t="s">
        <v>533</v>
      </c>
      <c r="B39" t="str">
        <f>RIGHT(A39,15)</f>
        <v>20210201.092128</v>
      </c>
      <c r="C39" t="str">
        <f>IF(FIND(".", B39) = 9, "timestamp", "no timestamp")</f>
        <v>timestamp</v>
      </c>
      <c r="D39" t="str">
        <f>IF($C39 = "timestamp", LEFT($B39,D$2), 0)</f>
        <v>202102</v>
      </c>
      <c r="E39" t="str">
        <f>IF($C39 = "timestamp", LEFT($B39,E$2), 0)</f>
        <v>2021020</v>
      </c>
      <c r="F39">
        <f>IF($C39 = "timestamp", INT(LEFT($B39,F$2) / 3), 0)</f>
        <v>6736733</v>
      </c>
      <c r="G39" t="str">
        <f>IF($C39 = "timestamp", LEFT($B39,G$2), 0)</f>
        <v>20210201</v>
      </c>
      <c r="H39" t="str">
        <f>IF($C39 = "timestamp", LEFT($B39,H$2), 0)</f>
        <v>20210201.0</v>
      </c>
      <c r="I39" t="str">
        <f t="shared" si="5"/>
        <v>n</v>
      </c>
      <c r="J39" t="str">
        <f t="shared" si="6"/>
        <v>n</v>
      </c>
      <c r="K39" t="str">
        <f t="shared" si="7"/>
        <v>n</v>
      </c>
      <c r="L39" t="str">
        <f t="shared" si="8"/>
        <v>n</v>
      </c>
      <c r="M39" t="str">
        <f t="shared" si="9"/>
        <v>j</v>
      </c>
    </row>
    <row r="40" spans="1:13" x14ac:dyDescent="0.3">
      <c r="A40" t="s">
        <v>539</v>
      </c>
      <c r="B40" t="str">
        <f>RIGHT(A40,15)</f>
        <v>20210201.104942</v>
      </c>
      <c r="C40" t="str">
        <f>IF(FIND(".", B40) = 9, "timestamp", "no timestamp")</f>
        <v>timestamp</v>
      </c>
      <c r="D40" t="str">
        <f>IF($C40 = "timestamp", LEFT($B40,D$2), 0)</f>
        <v>202102</v>
      </c>
      <c r="E40" t="str">
        <f>IF($C40 = "timestamp", LEFT($B40,E$2), 0)</f>
        <v>2021020</v>
      </c>
      <c r="F40">
        <f>IF($C40 = "timestamp", INT(LEFT($B40,F$2) / 3), 0)</f>
        <v>6736733</v>
      </c>
      <c r="G40" t="str">
        <f>IF($C40 = "timestamp", LEFT($B40,G$2), 0)</f>
        <v>20210201</v>
      </c>
      <c r="H40" t="str">
        <f>IF($C40 = "timestamp", LEFT($B40,H$2), 0)</f>
        <v>20210201.1</v>
      </c>
      <c r="I40" t="str">
        <f t="shared" si="5"/>
        <v>n</v>
      </c>
      <c r="J40" t="str">
        <f t="shared" si="6"/>
        <v>n</v>
      </c>
      <c r="K40" t="str">
        <f t="shared" si="7"/>
        <v>n</v>
      </c>
      <c r="L40" t="str">
        <f t="shared" si="8"/>
        <v>n</v>
      </c>
      <c r="M40" t="str">
        <f t="shared" si="9"/>
        <v>n</v>
      </c>
    </row>
    <row r="41" spans="1:13" x14ac:dyDescent="0.3">
      <c r="A41" t="s">
        <v>542</v>
      </c>
      <c r="B41" t="str">
        <f>RIGHT(A41,15)</f>
        <v>20210201.160321</v>
      </c>
      <c r="C41" t="str">
        <f>IF(FIND(".", B41) = 9, "timestamp", "no timestamp")</f>
        <v>timestamp</v>
      </c>
      <c r="D41" t="str">
        <f>IF($C41 = "timestamp", LEFT($B41,D$2), 0)</f>
        <v>202102</v>
      </c>
      <c r="E41" t="str">
        <f>IF($C41 = "timestamp", LEFT($B41,E$2), 0)</f>
        <v>2021020</v>
      </c>
      <c r="F41">
        <f>IF($C41 = "timestamp", INT(LEFT($B41,F$2) / 3), 0)</f>
        <v>6736733</v>
      </c>
      <c r="G41" t="str">
        <f>IF($C41 = "timestamp", LEFT($B41,G$2), 0)</f>
        <v>20210201</v>
      </c>
      <c r="H41" t="str">
        <f>IF($C41 = "timestamp", LEFT($B41,H$2), 0)</f>
        <v>20210201.1</v>
      </c>
      <c r="I41" t="str">
        <f t="shared" si="5"/>
        <v>n</v>
      </c>
      <c r="J41" t="str">
        <f t="shared" si="6"/>
        <v>n</v>
      </c>
      <c r="K41" t="str">
        <f t="shared" si="7"/>
        <v>j</v>
      </c>
      <c r="L41" t="str">
        <f t="shared" si="8"/>
        <v>j</v>
      </c>
      <c r="M41" t="str">
        <f t="shared" si="9"/>
        <v>j</v>
      </c>
    </row>
    <row r="42" spans="1:13" x14ac:dyDescent="0.3">
      <c r="A42" t="s">
        <v>991</v>
      </c>
      <c r="B42" t="str">
        <f>RIGHT(A42,15)</f>
        <v>20210202.150000</v>
      </c>
      <c r="C42" t="str">
        <f>IF(FIND(".", B42) = 9, "timestamp", "no timestamp")</f>
        <v>timestamp</v>
      </c>
      <c r="D42" t="str">
        <f>IF($C42 = "timestamp", LEFT($B42,D$2), 0)</f>
        <v>202102</v>
      </c>
      <c r="E42" t="str">
        <f>IF($C42 = "timestamp", LEFT($B42,E$2), 0)</f>
        <v>2021020</v>
      </c>
      <c r="F42">
        <f>IF($C42 = "timestamp", INT(LEFT($B42,F$2) / 3), 0)</f>
        <v>6736734</v>
      </c>
      <c r="G42" t="str">
        <f>IF($C42 = "timestamp", LEFT($B42,G$2), 0)</f>
        <v>20210202</v>
      </c>
      <c r="H42" t="str">
        <f>IF($C42 = "timestamp", LEFT($B42,H$2), 0)</f>
        <v>20210202.1</v>
      </c>
      <c r="I42" t="str">
        <f t="shared" si="5"/>
        <v>n</v>
      </c>
      <c r="J42" t="str">
        <f t="shared" si="6"/>
        <v>n</v>
      </c>
      <c r="K42" t="str">
        <f t="shared" si="7"/>
        <v>n</v>
      </c>
      <c r="L42" t="str">
        <f t="shared" si="8"/>
        <v>n</v>
      </c>
      <c r="M42" t="str">
        <f t="shared" si="9"/>
        <v>n</v>
      </c>
    </row>
    <row r="43" spans="1:13" x14ac:dyDescent="0.3">
      <c r="A43" t="s">
        <v>992</v>
      </c>
      <c r="B43" t="str">
        <f>RIGHT(A43,15)</f>
        <v>20210202.152117</v>
      </c>
      <c r="C43" t="str">
        <f>IF(FIND(".", B43) = 9, "timestamp", "no timestamp")</f>
        <v>timestamp</v>
      </c>
      <c r="D43" t="str">
        <f>IF($C43 = "timestamp", LEFT($B43,D$2), 0)</f>
        <v>202102</v>
      </c>
      <c r="E43" t="str">
        <f>IF($C43 = "timestamp", LEFT($B43,E$2), 0)</f>
        <v>2021020</v>
      </c>
      <c r="F43">
        <f>IF($C43 = "timestamp", INT(LEFT($B43,F$2) / 3), 0)</f>
        <v>6736734</v>
      </c>
      <c r="G43" t="str">
        <f>IF($C43 = "timestamp", LEFT($B43,G$2), 0)</f>
        <v>20210202</v>
      </c>
      <c r="H43" t="str">
        <f>IF($C43 = "timestamp", LEFT($B43,H$2), 0)</f>
        <v>20210202.1</v>
      </c>
      <c r="I43" t="str">
        <f t="shared" si="5"/>
        <v>n</v>
      </c>
      <c r="J43" t="str">
        <f t="shared" si="6"/>
        <v>n</v>
      </c>
      <c r="K43" t="str">
        <f t="shared" si="7"/>
        <v>n</v>
      </c>
      <c r="L43" t="str">
        <f t="shared" si="8"/>
        <v>n</v>
      </c>
      <c r="M43" t="str">
        <f t="shared" si="9"/>
        <v>n</v>
      </c>
    </row>
    <row r="44" spans="1:13" x14ac:dyDescent="0.3">
      <c r="A44" t="s">
        <v>993</v>
      </c>
      <c r="B44" t="str">
        <f>RIGHT(A44,15)</f>
        <v>20210202.162142</v>
      </c>
      <c r="C44" t="str">
        <f>IF(FIND(".", B44) = 9, "timestamp", "no timestamp")</f>
        <v>timestamp</v>
      </c>
      <c r="D44" t="str">
        <f>IF($C44 = "timestamp", LEFT($B44,D$2), 0)</f>
        <v>202102</v>
      </c>
      <c r="E44" t="str">
        <f>IF($C44 = "timestamp", LEFT($B44,E$2), 0)</f>
        <v>2021020</v>
      </c>
      <c r="F44">
        <f>IF($C44 = "timestamp", INT(LEFT($B44,F$2) / 3), 0)</f>
        <v>6736734</v>
      </c>
      <c r="G44" t="str">
        <f>IF($C44 = "timestamp", LEFT($B44,G$2), 0)</f>
        <v>20210202</v>
      </c>
      <c r="H44" t="str">
        <f>IF($C44 = "timestamp", LEFT($B44,H$2), 0)</f>
        <v>20210202.1</v>
      </c>
      <c r="I44" t="str">
        <f t="shared" si="5"/>
        <v>n</v>
      </c>
      <c r="J44" t="str">
        <f t="shared" si="6"/>
        <v>n</v>
      </c>
      <c r="K44" t="str">
        <f t="shared" si="7"/>
        <v>n</v>
      </c>
      <c r="L44" t="str">
        <f t="shared" si="8"/>
        <v>n</v>
      </c>
      <c r="M44" t="str">
        <f t="shared" si="9"/>
        <v>n</v>
      </c>
    </row>
    <row r="45" spans="1:13" x14ac:dyDescent="0.3">
      <c r="A45" t="s">
        <v>994</v>
      </c>
      <c r="B45" t="str">
        <f>RIGHT(A45,15)</f>
        <v>20210202.164148</v>
      </c>
      <c r="C45" t="str">
        <f>IF(FIND(".", B45) = 9, "timestamp", "no timestamp")</f>
        <v>timestamp</v>
      </c>
      <c r="D45" t="str">
        <f>IF($C45 = "timestamp", LEFT($B45,D$2), 0)</f>
        <v>202102</v>
      </c>
      <c r="E45" t="str">
        <f>IF($C45 = "timestamp", LEFT($B45,E$2), 0)</f>
        <v>2021020</v>
      </c>
      <c r="F45">
        <f>IF($C45 = "timestamp", INT(LEFT($B45,F$2) / 3), 0)</f>
        <v>6736734</v>
      </c>
      <c r="G45" t="str">
        <f>IF($C45 = "timestamp", LEFT($B45,G$2), 0)</f>
        <v>20210202</v>
      </c>
      <c r="H45" t="str">
        <f>IF($C45 = "timestamp", LEFT($B45,H$2), 0)</f>
        <v>20210202.1</v>
      </c>
      <c r="I45" t="str">
        <f t="shared" si="5"/>
        <v>n</v>
      </c>
      <c r="J45" t="str">
        <f t="shared" si="6"/>
        <v>n</v>
      </c>
      <c r="K45" t="str">
        <f t="shared" si="7"/>
        <v>n</v>
      </c>
      <c r="L45" t="str">
        <f t="shared" si="8"/>
        <v>j</v>
      </c>
      <c r="M45" t="str">
        <f t="shared" si="9"/>
        <v>j</v>
      </c>
    </row>
    <row r="46" spans="1:13" x14ac:dyDescent="0.3">
      <c r="A46" t="s">
        <v>995</v>
      </c>
      <c r="B46" t="str">
        <f>RIGHT(A46,15)</f>
        <v>20210204.101051</v>
      </c>
      <c r="C46" t="str">
        <f>IF(FIND(".", B46) = 9, "timestamp", "no timestamp")</f>
        <v>timestamp</v>
      </c>
      <c r="D46" t="str">
        <f>IF($C46 = "timestamp", LEFT($B46,D$2), 0)</f>
        <v>202102</v>
      </c>
      <c r="E46" t="str">
        <f>IF($C46 = "timestamp", LEFT($B46,E$2), 0)</f>
        <v>2021020</v>
      </c>
      <c r="F46">
        <f>IF($C46 = "timestamp", INT(LEFT($B46,F$2) / 3), 0)</f>
        <v>6736734</v>
      </c>
      <c r="G46" t="str">
        <f>IF($C46 = "timestamp", LEFT($B46,G$2), 0)</f>
        <v>20210204</v>
      </c>
      <c r="H46" t="str">
        <f>IF($C46 = "timestamp", LEFT($B46,H$2), 0)</f>
        <v>20210204.1</v>
      </c>
      <c r="I46" t="str">
        <f t="shared" si="5"/>
        <v>n</v>
      </c>
      <c r="J46" t="str">
        <f t="shared" si="6"/>
        <v>n</v>
      </c>
      <c r="K46" t="str">
        <f t="shared" si="7"/>
        <v>j</v>
      </c>
      <c r="L46" t="str">
        <f t="shared" si="8"/>
        <v>j</v>
      </c>
      <c r="M46" t="str">
        <f t="shared" si="9"/>
        <v>j</v>
      </c>
    </row>
    <row r="47" spans="1:13" x14ac:dyDescent="0.3">
      <c r="A47" t="s">
        <v>996</v>
      </c>
      <c r="B47" t="str">
        <f>RIGHT(A47,15)</f>
        <v>20210209.115642</v>
      </c>
      <c r="C47" t="str">
        <f>IF(FIND(".", B47) = 9, "timestamp", "no timestamp")</f>
        <v>timestamp</v>
      </c>
      <c r="D47" t="str">
        <f>IF($C47 = "timestamp", LEFT($B47,D$2), 0)</f>
        <v>202102</v>
      </c>
      <c r="E47" t="str">
        <f>IF($C47 = "timestamp", LEFT($B47,E$2), 0)</f>
        <v>2021020</v>
      </c>
      <c r="F47">
        <f>IF($C47 = "timestamp", INT(LEFT($B47,F$2) / 3), 0)</f>
        <v>6736736</v>
      </c>
      <c r="G47" t="str">
        <f>IF($C47 = "timestamp", LEFT($B47,G$2), 0)</f>
        <v>20210209</v>
      </c>
      <c r="H47" t="str">
        <f>IF($C47 = "timestamp", LEFT($B47,H$2), 0)</f>
        <v>20210209.1</v>
      </c>
      <c r="I47" t="str">
        <f t="shared" si="5"/>
        <v>n</v>
      </c>
      <c r="J47" t="str">
        <f t="shared" si="6"/>
        <v>n</v>
      </c>
      <c r="K47" t="str">
        <f t="shared" si="7"/>
        <v>n</v>
      </c>
      <c r="L47" t="str">
        <f t="shared" si="8"/>
        <v>n</v>
      </c>
      <c r="M47" t="str">
        <f t="shared" si="9"/>
        <v>n</v>
      </c>
    </row>
    <row r="48" spans="1:13" x14ac:dyDescent="0.3">
      <c r="A48" t="s">
        <v>997</v>
      </c>
      <c r="B48" t="str">
        <f>RIGHT(A48,15)</f>
        <v>20210209.162041</v>
      </c>
      <c r="C48" t="str">
        <f>IF(FIND(".", B48) = 9, "timestamp", "no timestamp")</f>
        <v>timestamp</v>
      </c>
      <c r="D48" t="str">
        <f>IF($C48 = "timestamp", LEFT($B48,D$2), 0)</f>
        <v>202102</v>
      </c>
      <c r="E48" t="str">
        <f>IF($C48 = "timestamp", LEFT($B48,E$2), 0)</f>
        <v>2021020</v>
      </c>
      <c r="F48">
        <f>IF($C48 = "timestamp", INT(LEFT($B48,F$2) / 3), 0)</f>
        <v>6736736</v>
      </c>
      <c r="G48" t="str">
        <f>IF($C48 = "timestamp", LEFT($B48,G$2), 0)</f>
        <v>20210209</v>
      </c>
      <c r="H48" t="str">
        <f>IF($C48 = "timestamp", LEFT($B48,H$2), 0)</f>
        <v>20210209.1</v>
      </c>
      <c r="I48" t="str">
        <f t="shared" si="5"/>
        <v>n</v>
      </c>
      <c r="J48" t="str">
        <f t="shared" si="6"/>
        <v>n</v>
      </c>
      <c r="K48" t="str">
        <f t="shared" si="7"/>
        <v>n</v>
      </c>
      <c r="L48" t="str">
        <f t="shared" si="8"/>
        <v>n</v>
      </c>
      <c r="M48" t="str">
        <f t="shared" si="9"/>
        <v>n</v>
      </c>
    </row>
    <row r="49" spans="1:13" x14ac:dyDescent="0.3">
      <c r="A49" t="s">
        <v>998</v>
      </c>
      <c r="B49" t="str">
        <f>RIGHT(A49,15)</f>
        <v>20210209.180734</v>
      </c>
      <c r="C49" t="str">
        <f>IF(FIND(".", B49) = 9, "timestamp", "no timestamp")</f>
        <v>timestamp</v>
      </c>
      <c r="D49" t="str">
        <f>IF($C49 = "timestamp", LEFT($B49,D$2), 0)</f>
        <v>202102</v>
      </c>
      <c r="E49" t="str">
        <f>IF($C49 = "timestamp", LEFT($B49,E$2), 0)</f>
        <v>2021020</v>
      </c>
      <c r="F49">
        <f>IF($C49 = "timestamp", INT(LEFT($B49,F$2) / 3), 0)</f>
        <v>6736736</v>
      </c>
      <c r="G49" t="str">
        <f>IF($C49 = "timestamp", LEFT($B49,G$2), 0)</f>
        <v>20210209</v>
      </c>
      <c r="H49" t="str">
        <f>IF($C49 = "timestamp", LEFT($B49,H$2), 0)</f>
        <v>20210209.1</v>
      </c>
      <c r="I49" t="str">
        <f t="shared" si="5"/>
        <v>n</v>
      </c>
      <c r="J49" t="str">
        <f t="shared" si="6"/>
        <v>j</v>
      </c>
      <c r="K49" t="str">
        <f t="shared" si="7"/>
        <v>n</v>
      </c>
      <c r="L49" t="str">
        <f t="shared" si="8"/>
        <v>j</v>
      </c>
      <c r="M49" t="str">
        <f t="shared" si="9"/>
        <v>j</v>
      </c>
    </row>
    <row r="50" spans="1:13" x14ac:dyDescent="0.3">
      <c r="A50" t="s">
        <v>999</v>
      </c>
      <c r="B50" t="str">
        <f>RIGHT(A50,15)</f>
        <v>20210210.135504</v>
      </c>
      <c r="C50" t="str">
        <f>IF(FIND(".", B50) = 9, "timestamp", "no timestamp")</f>
        <v>timestamp</v>
      </c>
      <c r="D50" t="str">
        <f>IF($C50 = "timestamp", LEFT($B50,D$2), 0)</f>
        <v>202102</v>
      </c>
      <c r="E50" t="str">
        <f>IF($C50 = "timestamp", LEFT($B50,E$2), 0)</f>
        <v>2021021</v>
      </c>
      <c r="F50">
        <f>IF($C50 = "timestamp", INT(LEFT($B50,F$2) / 3), 0)</f>
        <v>6736736</v>
      </c>
      <c r="G50" t="str">
        <f>IF($C50 = "timestamp", LEFT($B50,G$2), 0)</f>
        <v>20210210</v>
      </c>
      <c r="H50" t="str">
        <f>IF($C50 = "timestamp", LEFT($B50,H$2), 0)</f>
        <v>20210210.1</v>
      </c>
      <c r="I50" t="str">
        <f t="shared" si="5"/>
        <v>n</v>
      </c>
      <c r="J50" t="str">
        <f t="shared" si="6"/>
        <v>n</v>
      </c>
      <c r="K50" t="str">
        <f t="shared" si="7"/>
        <v>j</v>
      </c>
      <c r="L50" t="str">
        <f t="shared" si="8"/>
        <v>j</v>
      </c>
      <c r="M50" t="str">
        <f t="shared" si="9"/>
        <v>j</v>
      </c>
    </row>
    <row r="51" spans="1:13" x14ac:dyDescent="0.3">
      <c r="A51" t="s">
        <v>1000</v>
      </c>
      <c r="B51" t="str">
        <f>RIGHT(A51,15)</f>
        <v>20210212.145558</v>
      </c>
      <c r="C51" t="str">
        <f>IF(FIND(".", B51) = 9, "timestamp", "no timestamp")</f>
        <v>timestamp</v>
      </c>
      <c r="D51" t="str">
        <f>IF($C51 = "timestamp", LEFT($B51,D$2), 0)</f>
        <v>202102</v>
      </c>
      <c r="E51" t="str">
        <f>IF($C51 = "timestamp", LEFT($B51,E$2), 0)</f>
        <v>2021021</v>
      </c>
      <c r="F51">
        <f>IF($C51 = "timestamp", INT(LEFT($B51,F$2) / 3), 0)</f>
        <v>6736737</v>
      </c>
      <c r="G51" t="str">
        <f>IF($C51 = "timestamp", LEFT($B51,G$2), 0)</f>
        <v>20210212</v>
      </c>
      <c r="H51" t="str">
        <f>IF($C51 = "timestamp", LEFT($B51,H$2), 0)</f>
        <v>20210212.1</v>
      </c>
      <c r="I51" t="str">
        <f t="shared" si="5"/>
        <v>n</v>
      </c>
      <c r="J51" t="str">
        <f t="shared" si="6"/>
        <v>n</v>
      </c>
      <c r="K51" t="str">
        <f t="shared" si="7"/>
        <v>n</v>
      </c>
      <c r="L51" t="str">
        <f t="shared" si="8"/>
        <v>n</v>
      </c>
      <c r="M51" t="str">
        <f t="shared" si="9"/>
        <v>n</v>
      </c>
    </row>
    <row r="52" spans="1:13" x14ac:dyDescent="0.3">
      <c r="A52" t="s">
        <v>1001</v>
      </c>
      <c r="B52" t="str">
        <f>RIGHT(A52,15)</f>
        <v>20210212.153157</v>
      </c>
      <c r="C52" t="str">
        <f>IF(FIND(".", B52) = 9, "timestamp", "no timestamp")</f>
        <v>timestamp</v>
      </c>
      <c r="D52" t="str">
        <f>IF($C52 = "timestamp", LEFT($B52,D$2), 0)</f>
        <v>202102</v>
      </c>
      <c r="E52" t="str">
        <f>IF($C52 = "timestamp", LEFT($B52,E$2), 0)</f>
        <v>2021021</v>
      </c>
      <c r="F52">
        <f>IF($C52 = "timestamp", INT(LEFT($B52,F$2) / 3), 0)</f>
        <v>6736737</v>
      </c>
      <c r="G52" t="str">
        <f>IF($C52 = "timestamp", LEFT($B52,G$2), 0)</f>
        <v>20210212</v>
      </c>
      <c r="H52" t="str">
        <f>IF($C52 = "timestamp", LEFT($B52,H$2), 0)</f>
        <v>20210212.1</v>
      </c>
      <c r="I52" t="str">
        <f t="shared" si="5"/>
        <v>n</v>
      </c>
      <c r="J52" t="str">
        <f t="shared" si="6"/>
        <v>n</v>
      </c>
      <c r="K52" t="str">
        <f t="shared" si="7"/>
        <v>j</v>
      </c>
      <c r="L52" t="str">
        <f t="shared" si="8"/>
        <v>j</v>
      </c>
      <c r="M52" t="str">
        <f t="shared" si="9"/>
        <v>j</v>
      </c>
    </row>
    <row r="53" spans="1:13" x14ac:dyDescent="0.3">
      <c r="A53" t="s">
        <v>1002</v>
      </c>
      <c r="B53" t="str">
        <f>RIGHT(A53,15)</f>
        <v>20210215.111028</v>
      </c>
      <c r="C53" t="str">
        <f>IF(FIND(".", B53) = 9, "timestamp", "no timestamp")</f>
        <v>timestamp</v>
      </c>
      <c r="D53" t="str">
        <f>IF($C53 = "timestamp", LEFT($B53,D$2), 0)</f>
        <v>202102</v>
      </c>
      <c r="E53" t="str">
        <f>IF($C53 = "timestamp", LEFT($B53,E$2), 0)</f>
        <v>2021021</v>
      </c>
      <c r="F53">
        <f>IF($C53 = "timestamp", INT(LEFT($B53,F$2) / 3), 0)</f>
        <v>6736738</v>
      </c>
      <c r="G53" t="str">
        <f>IF($C53 = "timestamp", LEFT($B53,G$2), 0)</f>
        <v>20210215</v>
      </c>
      <c r="H53" t="str">
        <f>IF($C53 = "timestamp", LEFT($B53,H$2), 0)</f>
        <v>20210215.1</v>
      </c>
      <c r="I53" t="str">
        <f t="shared" si="5"/>
        <v>n</v>
      </c>
      <c r="J53" t="str">
        <f t="shared" si="6"/>
        <v>n</v>
      </c>
      <c r="K53" t="str">
        <f t="shared" si="7"/>
        <v>n</v>
      </c>
      <c r="L53" t="str">
        <f t="shared" si="8"/>
        <v>n</v>
      </c>
      <c r="M53" t="str">
        <f t="shared" si="9"/>
        <v>n</v>
      </c>
    </row>
    <row r="54" spans="1:13" x14ac:dyDescent="0.3">
      <c r="A54" t="s">
        <v>1003</v>
      </c>
      <c r="B54" t="str">
        <f>RIGHT(A54,15)</f>
        <v>20210215.115512</v>
      </c>
      <c r="C54" t="str">
        <f>IF(FIND(".", B54) = 9, "timestamp", "no timestamp")</f>
        <v>timestamp</v>
      </c>
      <c r="D54" t="str">
        <f>IF($C54 = "timestamp", LEFT($B54,D$2), 0)</f>
        <v>202102</v>
      </c>
      <c r="E54" t="str">
        <f>IF($C54 = "timestamp", LEFT($B54,E$2), 0)</f>
        <v>2021021</v>
      </c>
      <c r="F54">
        <f>IF($C54 = "timestamp", INT(LEFT($B54,F$2) / 3), 0)</f>
        <v>6736738</v>
      </c>
      <c r="G54" t="str">
        <f>IF($C54 = "timestamp", LEFT($B54,G$2), 0)</f>
        <v>20210215</v>
      </c>
      <c r="H54" t="str">
        <f>IF($C54 = "timestamp", LEFT($B54,H$2), 0)</f>
        <v>20210215.1</v>
      </c>
      <c r="I54" t="str">
        <f t="shared" si="5"/>
        <v>n</v>
      </c>
      <c r="J54" t="str">
        <f t="shared" si="6"/>
        <v>n</v>
      </c>
      <c r="K54" t="str">
        <f t="shared" si="7"/>
        <v>n</v>
      </c>
      <c r="L54" t="str">
        <f t="shared" si="8"/>
        <v>n</v>
      </c>
      <c r="M54" t="str">
        <f t="shared" si="9"/>
        <v>n</v>
      </c>
    </row>
    <row r="55" spans="1:13" x14ac:dyDescent="0.3">
      <c r="A55" t="s">
        <v>1004</v>
      </c>
      <c r="B55" t="str">
        <f>RIGHT(A55,15)</f>
        <v>20210215.151612</v>
      </c>
      <c r="C55" t="str">
        <f>IF(FIND(".", B55) = 9, "timestamp", "no timestamp")</f>
        <v>timestamp</v>
      </c>
      <c r="D55" t="str">
        <f>IF($C55 = "timestamp", LEFT($B55,D$2), 0)</f>
        <v>202102</v>
      </c>
      <c r="E55" t="str">
        <f>IF($C55 = "timestamp", LEFT($B55,E$2), 0)</f>
        <v>2021021</v>
      </c>
      <c r="F55">
        <f>IF($C55 = "timestamp", INT(LEFT($B55,F$2) / 3), 0)</f>
        <v>6736738</v>
      </c>
      <c r="G55" t="str">
        <f>IF($C55 = "timestamp", LEFT($B55,G$2), 0)</f>
        <v>20210215</v>
      </c>
      <c r="H55" t="str">
        <f>IF($C55 = "timestamp", LEFT($B55,H$2), 0)</f>
        <v>20210215.1</v>
      </c>
      <c r="I55" t="str">
        <f t="shared" si="5"/>
        <v>n</v>
      </c>
      <c r="J55" t="str">
        <f t="shared" si="6"/>
        <v>n</v>
      </c>
      <c r="K55" t="str">
        <f t="shared" si="7"/>
        <v>n</v>
      </c>
      <c r="L55" t="str">
        <f t="shared" si="8"/>
        <v>j</v>
      </c>
      <c r="M55" t="str">
        <f t="shared" si="9"/>
        <v>j</v>
      </c>
    </row>
    <row r="56" spans="1:13" x14ac:dyDescent="0.3">
      <c r="A56" t="s">
        <v>1005</v>
      </c>
      <c r="B56" t="str">
        <f>RIGHT(A56,15)</f>
        <v>20210216.131555</v>
      </c>
      <c r="C56" t="str">
        <f>IF(FIND(".", B56) = 9, "timestamp", "no timestamp")</f>
        <v>timestamp</v>
      </c>
      <c r="D56" t="str">
        <f>IF($C56 = "timestamp", LEFT($B56,D$2), 0)</f>
        <v>202102</v>
      </c>
      <c r="E56" t="str">
        <f>IF($C56 = "timestamp", LEFT($B56,E$2), 0)</f>
        <v>2021021</v>
      </c>
      <c r="F56">
        <f>IF($C56 = "timestamp", INT(LEFT($B56,F$2) / 3), 0)</f>
        <v>6736738</v>
      </c>
      <c r="G56" t="str">
        <f>IF($C56 = "timestamp", LEFT($B56,G$2), 0)</f>
        <v>20210216</v>
      </c>
      <c r="H56" t="str">
        <f>IF($C56 = "timestamp", LEFT($B56,H$2), 0)</f>
        <v>20210216.1</v>
      </c>
      <c r="I56" t="str">
        <f t="shared" si="5"/>
        <v>n</v>
      </c>
      <c r="J56" t="str">
        <f t="shared" si="6"/>
        <v>n</v>
      </c>
      <c r="K56" t="str">
        <f t="shared" si="7"/>
        <v>n</v>
      </c>
      <c r="L56" t="str">
        <f t="shared" si="8"/>
        <v>n</v>
      </c>
      <c r="M56" t="str">
        <f t="shared" si="9"/>
        <v>n</v>
      </c>
    </row>
    <row r="57" spans="1:13" x14ac:dyDescent="0.3">
      <c r="A57" t="s">
        <v>1006</v>
      </c>
      <c r="B57" t="str">
        <f>RIGHT(A57,15)</f>
        <v>20210216.145853</v>
      </c>
      <c r="C57" t="str">
        <f>IF(FIND(".", B57) = 9, "timestamp", "no timestamp")</f>
        <v>timestamp</v>
      </c>
      <c r="D57" t="str">
        <f>IF($C57 = "timestamp", LEFT($B57,D$2), 0)</f>
        <v>202102</v>
      </c>
      <c r="E57" t="str">
        <f>IF($C57 = "timestamp", LEFT($B57,E$2), 0)</f>
        <v>2021021</v>
      </c>
      <c r="F57">
        <f>IF($C57 = "timestamp", INT(LEFT($B57,F$2) / 3), 0)</f>
        <v>6736738</v>
      </c>
      <c r="G57" t="str">
        <f>IF($C57 = "timestamp", LEFT($B57,G$2), 0)</f>
        <v>20210216</v>
      </c>
      <c r="H57" t="str">
        <f>IF($C57 = "timestamp", LEFT($B57,H$2), 0)</f>
        <v>20210216.1</v>
      </c>
      <c r="I57" t="str">
        <f t="shared" si="5"/>
        <v>n</v>
      </c>
      <c r="J57" t="str">
        <f t="shared" si="6"/>
        <v>n</v>
      </c>
      <c r="K57" t="str">
        <f t="shared" si="7"/>
        <v>n</v>
      </c>
      <c r="L57" t="str">
        <f t="shared" si="8"/>
        <v>n</v>
      </c>
      <c r="M57" t="str">
        <f t="shared" si="9"/>
        <v>n</v>
      </c>
    </row>
    <row r="58" spans="1:13" x14ac:dyDescent="0.3">
      <c r="A58" t="s">
        <v>1007</v>
      </c>
      <c r="B58" t="str">
        <f>RIGHT(A58,15)</f>
        <v>20210216.155046</v>
      </c>
      <c r="C58" t="str">
        <f>IF(FIND(".", B58) = 9, "timestamp", "no timestamp")</f>
        <v>timestamp</v>
      </c>
      <c r="D58" t="str">
        <f>IF($C58 = "timestamp", LEFT($B58,D$2), 0)</f>
        <v>202102</v>
      </c>
      <c r="E58" t="str">
        <f>IF($C58 = "timestamp", LEFT($B58,E$2), 0)</f>
        <v>2021021</v>
      </c>
      <c r="F58">
        <f>IF($C58 = "timestamp", INT(LEFT($B58,F$2) / 3), 0)</f>
        <v>6736738</v>
      </c>
      <c r="G58" t="str">
        <f>IF($C58 = "timestamp", LEFT($B58,G$2), 0)</f>
        <v>20210216</v>
      </c>
      <c r="H58" t="str">
        <f>IF($C58 = "timestamp", LEFT($B58,H$2), 0)</f>
        <v>20210216.1</v>
      </c>
      <c r="I58" t="str">
        <f t="shared" si="5"/>
        <v>n</v>
      </c>
      <c r="J58" t="str">
        <f t="shared" si="6"/>
        <v>n</v>
      </c>
      <c r="K58" t="str">
        <f t="shared" si="7"/>
        <v>j</v>
      </c>
      <c r="L58" t="str">
        <f t="shared" si="8"/>
        <v>j</v>
      </c>
      <c r="M58" t="str">
        <f t="shared" si="9"/>
        <v>j</v>
      </c>
    </row>
    <row r="59" spans="1:13" x14ac:dyDescent="0.3">
      <c r="A59" t="s">
        <v>1008</v>
      </c>
      <c r="B59" t="str">
        <f>RIGHT(A59,15)</f>
        <v>20210219.093411</v>
      </c>
      <c r="C59" t="str">
        <f>IF(FIND(".", B59) = 9, "timestamp", "no timestamp")</f>
        <v>timestamp</v>
      </c>
      <c r="D59" t="str">
        <f>IF($C59 = "timestamp", LEFT($B59,D$2), 0)</f>
        <v>202102</v>
      </c>
      <c r="E59" t="str">
        <f>IF($C59 = "timestamp", LEFT($B59,E$2), 0)</f>
        <v>2021021</v>
      </c>
      <c r="F59">
        <f>IF($C59 = "timestamp", INT(LEFT($B59,F$2) / 3), 0)</f>
        <v>6736739</v>
      </c>
      <c r="G59" t="str">
        <f>IF($C59 = "timestamp", LEFT($B59,G$2), 0)</f>
        <v>20210219</v>
      </c>
      <c r="H59" t="str">
        <f>IF($C59 = "timestamp", LEFT($B59,H$2), 0)</f>
        <v>20210219.0</v>
      </c>
      <c r="I59" t="str">
        <f t="shared" si="5"/>
        <v>n</v>
      </c>
      <c r="J59" t="str">
        <f t="shared" si="6"/>
        <v>n</v>
      </c>
      <c r="K59" t="str">
        <f t="shared" si="7"/>
        <v>n</v>
      </c>
      <c r="L59" t="str">
        <f t="shared" si="8"/>
        <v>n</v>
      </c>
      <c r="M59" t="str">
        <f t="shared" si="9"/>
        <v>j</v>
      </c>
    </row>
    <row r="60" spans="1:13" x14ac:dyDescent="0.3">
      <c r="A60" t="s">
        <v>1009</v>
      </c>
      <c r="B60" t="str">
        <f>RIGHT(A60,15)</f>
        <v>20210219.160037</v>
      </c>
      <c r="C60" t="str">
        <f>IF(FIND(".", B60) = 9, "timestamp", "no timestamp")</f>
        <v>timestamp</v>
      </c>
      <c r="D60" t="str">
        <f>IF($C60 = "timestamp", LEFT($B60,D$2), 0)</f>
        <v>202102</v>
      </c>
      <c r="E60" t="str">
        <f>IF($C60 = "timestamp", LEFT($B60,E$2), 0)</f>
        <v>2021021</v>
      </c>
      <c r="F60">
        <f>IF($C60 = "timestamp", INT(LEFT($B60,F$2) / 3), 0)</f>
        <v>6736739</v>
      </c>
      <c r="G60" t="str">
        <f>IF($C60 = "timestamp", LEFT($B60,G$2), 0)</f>
        <v>20210219</v>
      </c>
      <c r="H60" t="str">
        <f>IF($C60 = "timestamp", LEFT($B60,H$2), 0)</f>
        <v>20210219.1</v>
      </c>
      <c r="I60" t="str">
        <f t="shared" si="5"/>
        <v>n</v>
      </c>
      <c r="J60" t="str">
        <f t="shared" si="6"/>
        <v>n</v>
      </c>
      <c r="K60" t="str">
        <f t="shared" si="7"/>
        <v>n</v>
      </c>
      <c r="L60" t="str">
        <f t="shared" si="8"/>
        <v>n</v>
      </c>
      <c r="M60" t="str">
        <f t="shared" si="9"/>
        <v>n</v>
      </c>
    </row>
    <row r="61" spans="1:13" x14ac:dyDescent="0.3">
      <c r="A61" t="s">
        <v>1010</v>
      </c>
      <c r="B61" t="str">
        <f>RIGHT(A61,15)</f>
        <v>20210219.165001</v>
      </c>
      <c r="C61" t="str">
        <f>IF(FIND(".", B61) = 9, "timestamp", "no timestamp")</f>
        <v>timestamp</v>
      </c>
      <c r="D61" t="str">
        <f>IF($C61 = "timestamp", LEFT($B61,D$2), 0)</f>
        <v>202102</v>
      </c>
      <c r="E61" t="str">
        <f>IF($C61 = "timestamp", LEFT($B61,E$2), 0)</f>
        <v>2021021</v>
      </c>
      <c r="F61">
        <f>IF($C61 = "timestamp", INT(LEFT($B61,F$2) / 3), 0)</f>
        <v>6736739</v>
      </c>
      <c r="G61" t="str">
        <f>IF($C61 = "timestamp", LEFT($B61,G$2), 0)</f>
        <v>20210219</v>
      </c>
      <c r="H61" t="str">
        <f>IF($C61 = "timestamp", LEFT($B61,H$2), 0)</f>
        <v>20210219.1</v>
      </c>
      <c r="I61" t="str">
        <f t="shared" si="5"/>
        <v>n</v>
      </c>
      <c r="J61" t="str">
        <f t="shared" si="6"/>
        <v>j</v>
      </c>
      <c r="K61" t="str">
        <f t="shared" si="7"/>
        <v>j</v>
      </c>
      <c r="L61" t="str">
        <f t="shared" si="8"/>
        <v>j</v>
      </c>
      <c r="M61" t="str">
        <f t="shared" si="9"/>
        <v>j</v>
      </c>
    </row>
    <row r="62" spans="1:13" x14ac:dyDescent="0.3">
      <c r="A62" t="s">
        <v>1011</v>
      </c>
      <c r="B62" t="str">
        <f>RIGHT(A62,15)</f>
        <v>20210222.111617</v>
      </c>
      <c r="C62" t="str">
        <f>IF(FIND(".", B62) = 9, "timestamp", "no timestamp")</f>
        <v>timestamp</v>
      </c>
      <c r="D62" t="str">
        <f>IF($C62 = "timestamp", LEFT($B62,D$2), 0)</f>
        <v>202102</v>
      </c>
      <c r="E62" t="str">
        <f>IF($C62 = "timestamp", LEFT($B62,E$2), 0)</f>
        <v>2021022</v>
      </c>
      <c r="F62">
        <f>IF($C62 = "timestamp", INT(LEFT($B62,F$2) / 3), 0)</f>
        <v>6736740</v>
      </c>
      <c r="G62" t="str">
        <f>IF($C62 = "timestamp", LEFT($B62,G$2), 0)</f>
        <v>20210222</v>
      </c>
      <c r="H62" t="str">
        <f>IF($C62 = "timestamp", LEFT($B62,H$2), 0)</f>
        <v>20210222.1</v>
      </c>
      <c r="I62" t="str">
        <f t="shared" si="5"/>
        <v>n</v>
      </c>
      <c r="J62" t="str">
        <f t="shared" si="6"/>
        <v>n</v>
      </c>
      <c r="K62" t="str">
        <f t="shared" si="7"/>
        <v>n</v>
      </c>
      <c r="L62" t="str">
        <f t="shared" si="8"/>
        <v>n</v>
      </c>
      <c r="M62" t="str">
        <f t="shared" si="9"/>
        <v>n</v>
      </c>
    </row>
    <row r="63" spans="1:13" x14ac:dyDescent="0.3">
      <c r="A63" t="s">
        <v>1012</v>
      </c>
      <c r="B63" t="str">
        <f>RIGHT(A63,15)</f>
        <v>20210222.125340</v>
      </c>
      <c r="C63" t="str">
        <f>IF(FIND(".", B63) = 9, "timestamp", "no timestamp")</f>
        <v>timestamp</v>
      </c>
      <c r="D63" t="str">
        <f>IF($C63 = "timestamp", LEFT($B63,D$2), 0)</f>
        <v>202102</v>
      </c>
      <c r="E63" t="str">
        <f>IF($C63 = "timestamp", LEFT($B63,E$2), 0)</f>
        <v>2021022</v>
      </c>
      <c r="F63">
        <f>IF($C63 = "timestamp", INT(LEFT($B63,F$2) / 3), 0)</f>
        <v>6736740</v>
      </c>
      <c r="G63" t="str">
        <f>IF($C63 = "timestamp", LEFT($B63,G$2), 0)</f>
        <v>20210222</v>
      </c>
      <c r="H63" t="str">
        <f>IF($C63 = "timestamp", LEFT($B63,H$2), 0)</f>
        <v>20210222.1</v>
      </c>
      <c r="I63" t="str">
        <f t="shared" si="5"/>
        <v>n</v>
      </c>
      <c r="J63" t="str">
        <f t="shared" si="6"/>
        <v>n</v>
      </c>
      <c r="K63" t="str">
        <f t="shared" si="7"/>
        <v>j</v>
      </c>
      <c r="L63" t="str">
        <f t="shared" si="8"/>
        <v>j</v>
      </c>
      <c r="M63" t="str">
        <f t="shared" si="9"/>
        <v>j</v>
      </c>
    </row>
    <row r="64" spans="1:13" x14ac:dyDescent="0.3">
      <c r="A64" t="s">
        <v>1013</v>
      </c>
      <c r="B64" t="str">
        <f>RIGHT(A64,15)</f>
        <v>20210223.095055</v>
      </c>
      <c r="C64" t="str">
        <f>IF(FIND(".", B64) = 9, "timestamp", "no timestamp")</f>
        <v>timestamp</v>
      </c>
      <c r="D64" t="str">
        <f>IF($C64 = "timestamp", LEFT($B64,D$2), 0)</f>
        <v>202102</v>
      </c>
      <c r="E64" t="str">
        <f>IF($C64 = "timestamp", LEFT($B64,E$2), 0)</f>
        <v>2021022</v>
      </c>
      <c r="F64">
        <f>IF($C64 = "timestamp", INT(LEFT($B64,F$2) / 3), 0)</f>
        <v>6736741</v>
      </c>
      <c r="G64" t="str">
        <f>IF($C64 = "timestamp", LEFT($B64,G$2), 0)</f>
        <v>20210223</v>
      </c>
      <c r="H64" t="str">
        <f>IF($C64 = "timestamp", LEFT($B64,H$2), 0)</f>
        <v>20210223.0</v>
      </c>
      <c r="I64" t="str">
        <f t="shared" si="5"/>
        <v>n</v>
      </c>
      <c r="J64" t="str">
        <f t="shared" si="6"/>
        <v>n</v>
      </c>
      <c r="K64" t="str">
        <f t="shared" si="7"/>
        <v>n</v>
      </c>
      <c r="L64" t="str">
        <f t="shared" si="8"/>
        <v>n</v>
      </c>
      <c r="M64" t="str">
        <f t="shared" si="9"/>
        <v>j</v>
      </c>
    </row>
    <row r="65" spans="1:13" x14ac:dyDescent="0.3">
      <c r="A65" t="s">
        <v>1014</v>
      </c>
      <c r="B65" t="str">
        <f>RIGHT(A65,15)</f>
        <v>20210223.101223</v>
      </c>
      <c r="C65" t="str">
        <f>IF(FIND(".", B65) = 9, "timestamp", "no timestamp")</f>
        <v>timestamp</v>
      </c>
      <c r="D65" t="str">
        <f>IF($C65 = "timestamp", LEFT($B65,D$2), 0)</f>
        <v>202102</v>
      </c>
      <c r="E65" t="str">
        <f>IF($C65 = "timestamp", LEFT($B65,E$2), 0)</f>
        <v>2021022</v>
      </c>
      <c r="F65">
        <f>IF($C65 = "timestamp", INT(LEFT($B65,F$2) / 3), 0)</f>
        <v>6736741</v>
      </c>
      <c r="G65" t="str">
        <f>IF($C65 = "timestamp", LEFT($B65,G$2), 0)</f>
        <v>20210223</v>
      </c>
      <c r="H65" t="str">
        <f>IF($C65 = "timestamp", LEFT($B65,H$2), 0)</f>
        <v>20210223.1</v>
      </c>
      <c r="I65" t="str">
        <f t="shared" si="5"/>
        <v>n</v>
      </c>
      <c r="J65" t="str">
        <f t="shared" si="6"/>
        <v>n</v>
      </c>
      <c r="K65" t="str">
        <f t="shared" si="7"/>
        <v>n</v>
      </c>
      <c r="L65" t="str">
        <f t="shared" si="8"/>
        <v>n</v>
      </c>
      <c r="M65" t="str">
        <f t="shared" si="9"/>
        <v>n</v>
      </c>
    </row>
    <row r="66" spans="1:13" x14ac:dyDescent="0.3">
      <c r="A66" t="s">
        <v>1015</v>
      </c>
      <c r="B66" t="str">
        <f>RIGHT(A66,15)</f>
        <v>20210223.130339</v>
      </c>
      <c r="C66" t="str">
        <f>IF(FIND(".", B66) = 9, "timestamp", "no timestamp")</f>
        <v>timestamp</v>
      </c>
      <c r="D66" t="str">
        <f>IF($C66 = "timestamp", LEFT($B66,D$2), 0)</f>
        <v>202102</v>
      </c>
      <c r="E66" t="str">
        <f>IF($C66 = "timestamp", LEFT($B66,E$2), 0)</f>
        <v>2021022</v>
      </c>
      <c r="F66">
        <f>IF($C66 = "timestamp", INT(LEFT($B66,F$2) / 3), 0)</f>
        <v>6736741</v>
      </c>
      <c r="G66" t="str">
        <f>IF($C66 = "timestamp", LEFT($B66,G$2), 0)</f>
        <v>20210223</v>
      </c>
      <c r="H66" t="str">
        <f>IF($C66 = "timestamp", LEFT($B66,H$2), 0)</f>
        <v>20210223.1</v>
      </c>
      <c r="I66" t="str">
        <f t="shared" si="5"/>
        <v>n</v>
      </c>
      <c r="J66" t="str">
        <f t="shared" si="6"/>
        <v>n</v>
      </c>
      <c r="K66" t="str">
        <f t="shared" si="7"/>
        <v>n</v>
      </c>
      <c r="L66" t="str">
        <f t="shared" si="8"/>
        <v>n</v>
      </c>
      <c r="M66" t="str">
        <f t="shared" si="9"/>
        <v>n</v>
      </c>
    </row>
    <row r="67" spans="1:13" x14ac:dyDescent="0.3">
      <c r="A67" t="s">
        <v>1016</v>
      </c>
      <c r="B67" t="str">
        <f>RIGHT(A67,15)</f>
        <v>20210223.134337</v>
      </c>
      <c r="C67" t="str">
        <f>IF(FIND(".", B67) = 9, "timestamp", "no timestamp")</f>
        <v>timestamp</v>
      </c>
      <c r="D67" t="str">
        <f>IF($C67 = "timestamp", LEFT($B67,D$2), 0)</f>
        <v>202102</v>
      </c>
      <c r="E67" t="str">
        <f>IF($C67 = "timestamp", LEFT($B67,E$2), 0)</f>
        <v>2021022</v>
      </c>
      <c r="F67">
        <f>IF($C67 = "timestamp", INT(LEFT($B67,F$2) / 3), 0)</f>
        <v>6736741</v>
      </c>
      <c r="G67" t="str">
        <f>IF($C67 = "timestamp", LEFT($B67,G$2), 0)</f>
        <v>20210223</v>
      </c>
      <c r="H67" t="str">
        <f>IF($C67 = "timestamp", LEFT($B67,H$2), 0)</f>
        <v>20210223.1</v>
      </c>
      <c r="I67" t="str">
        <f t="shared" si="5"/>
        <v>n</v>
      </c>
      <c r="J67" t="str">
        <f t="shared" si="6"/>
        <v>n</v>
      </c>
      <c r="K67" t="str">
        <f t="shared" si="7"/>
        <v>n</v>
      </c>
      <c r="L67" t="str">
        <f t="shared" si="8"/>
        <v>n</v>
      </c>
      <c r="M67" t="str">
        <f t="shared" si="9"/>
        <v>n</v>
      </c>
    </row>
    <row r="68" spans="1:13" x14ac:dyDescent="0.3">
      <c r="A68" t="s">
        <v>1017</v>
      </c>
      <c r="B68" t="str">
        <f>RIGHT(A68,15)</f>
        <v>20210223.150449</v>
      </c>
      <c r="C68" t="str">
        <f>IF(FIND(".", B68) = 9, "timestamp", "no timestamp")</f>
        <v>timestamp</v>
      </c>
      <c r="D68" t="str">
        <f>IF($C68 = "timestamp", LEFT($B68,D$2), 0)</f>
        <v>202102</v>
      </c>
      <c r="E68" t="str">
        <f>IF($C68 = "timestamp", LEFT($B68,E$2), 0)</f>
        <v>2021022</v>
      </c>
      <c r="F68">
        <f>IF($C68 = "timestamp", INT(LEFT($B68,F$2) / 3), 0)</f>
        <v>6736741</v>
      </c>
      <c r="G68" t="str">
        <f>IF($C68 = "timestamp", LEFT($B68,G$2), 0)</f>
        <v>20210223</v>
      </c>
      <c r="H68" t="str">
        <f>IF($C68 = "timestamp", LEFT($B68,H$2), 0)</f>
        <v>20210223.1</v>
      </c>
      <c r="I68" t="str">
        <f t="shared" si="5"/>
        <v>n</v>
      </c>
      <c r="J68" t="str">
        <f t="shared" si="6"/>
        <v>n</v>
      </c>
      <c r="K68" t="str">
        <f t="shared" si="7"/>
        <v>n</v>
      </c>
      <c r="L68" t="str">
        <f t="shared" si="8"/>
        <v>j</v>
      </c>
      <c r="M68" t="str">
        <f t="shared" si="9"/>
        <v>j</v>
      </c>
    </row>
    <row r="69" spans="1:13" x14ac:dyDescent="0.3">
      <c r="A69" t="s">
        <v>1018</v>
      </c>
      <c r="B69" t="str">
        <f>RIGHT(A69,15)</f>
        <v>20210224.094142</v>
      </c>
      <c r="C69" t="str">
        <f>IF(FIND(".", B69) = 9, "timestamp", "no timestamp")</f>
        <v>timestamp</v>
      </c>
      <c r="D69" t="str">
        <f>IF($C69 = "timestamp", LEFT($B69,D$2), 0)</f>
        <v>202102</v>
      </c>
      <c r="E69" t="str">
        <f>IF($C69 = "timestamp", LEFT($B69,E$2), 0)</f>
        <v>2021022</v>
      </c>
      <c r="F69">
        <f>IF($C69 = "timestamp", INT(LEFT($B69,F$2) / 3), 0)</f>
        <v>6736741</v>
      </c>
      <c r="G69" t="str">
        <f>IF($C69 = "timestamp", LEFT($B69,G$2), 0)</f>
        <v>20210224</v>
      </c>
      <c r="H69" t="str">
        <f>IF($C69 = "timestamp", LEFT($B69,H$2), 0)</f>
        <v>20210224.0</v>
      </c>
      <c r="I69" t="str">
        <f t="shared" ref="I69:I132" si="10">IF(D69&lt;&gt;D70,"j","n")</f>
        <v>n</v>
      </c>
      <c r="J69" t="str">
        <f t="shared" ref="J69:J132" si="11">IF(E69&lt;&gt;E70,"j","n")</f>
        <v>n</v>
      </c>
      <c r="K69" t="str">
        <f t="shared" ref="K69:K132" si="12">IF(F69&lt;&gt;F70,"j","n")</f>
        <v>n</v>
      </c>
      <c r="L69" t="str">
        <f t="shared" ref="L69:L132" si="13">IF(G69&lt;&gt;G70,"j","n")</f>
        <v>n</v>
      </c>
      <c r="M69" t="str">
        <f t="shared" ref="M69:M132" si="14">IF(H69&lt;&gt;H70,"j","n")</f>
        <v>j</v>
      </c>
    </row>
    <row r="70" spans="1:13" x14ac:dyDescent="0.3">
      <c r="A70" t="s">
        <v>1019</v>
      </c>
      <c r="B70" t="str">
        <f>RIGHT(A70,15)</f>
        <v>20210224.105039</v>
      </c>
      <c r="C70" t="str">
        <f>IF(FIND(".", B70) = 9, "timestamp", "no timestamp")</f>
        <v>timestamp</v>
      </c>
      <c r="D70" t="str">
        <f>IF($C70 = "timestamp", LEFT($B70,D$2), 0)</f>
        <v>202102</v>
      </c>
      <c r="E70" t="str">
        <f>IF($C70 = "timestamp", LEFT($B70,E$2), 0)</f>
        <v>2021022</v>
      </c>
      <c r="F70">
        <f>IF($C70 = "timestamp", INT(LEFT($B70,F$2) / 3), 0)</f>
        <v>6736741</v>
      </c>
      <c r="G70" t="str">
        <f>IF($C70 = "timestamp", LEFT($B70,G$2), 0)</f>
        <v>20210224</v>
      </c>
      <c r="H70" t="str">
        <f>IF($C70 = "timestamp", LEFT($B70,H$2), 0)</f>
        <v>20210224.1</v>
      </c>
      <c r="I70" t="str">
        <f t="shared" si="10"/>
        <v>n</v>
      </c>
      <c r="J70" t="str">
        <f t="shared" si="11"/>
        <v>n</v>
      </c>
      <c r="K70" t="str">
        <f t="shared" si="12"/>
        <v>n</v>
      </c>
      <c r="L70" t="str">
        <f t="shared" si="13"/>
        <v>n</v>
      </c>
      <c r="M70" t="str">
        <f t="shared" si="14"/>
        <v>n</v>
      </c>
    </row>
    <row r="71" spans="1:13" x14ac:dyDescent="0.3">
      <c r="A71" t="s">
        <v>1020</v>
      </c>
      <c r="B71" t="str">
        <f>RIGHT(A71,15)</f>
        <v>20210224.121235</v>
      </c>
      <c r="C71" t="str">
        <f>IF(FIND(".", B71) = 9, "timestamp", "no timestamp")</f>
        <v>timestamp</v>
      </c>
      <c r="D71" t="str">
        <f>IF($C71 = "timestamp", LEFT($B71,D$2), 0)</f>
        <v>202102</v>
      </c>
      <c r="E71" t="str">
        <f>IF($C71 = "timestamp", LEFT($B71,E$2), 0)</f>
        <v>2021022</v>
      </c>
      <c r="F71">
        <f>IF($C71 = "timestamp", INT(LEFT($B71,F$2) / 3), 0)</f>
        <v>6736741</v>
      </c>
      <c r="G71" t="str">
        <f>IF($C71 = "timestamp", LEFT($B71,G$2), 0)</f>
        <v>20210224</v>
      </c>
      <c r="H71" t="str">
        <f>IF($C71 = "timestamp", LEFT($B71,H$2), 0)</f>
        <v>20210224.1</v>
      </c>
      <c r="I71" t="str">
        <f t="shared" si="10"/>
        <v>n</v>
      </c>
      <c r="J71" t="str">
        <f t="shared" si="11"/>
        <v>n</v>
      </c>
      <c r="K71" t="str">
        <f t="shared" si="12"/>
        <v>n</v>
      </c>
      <c r="L71" t="str">
        <f t="shared" si="13"/>
        <v>n</v>
      </c>
      <c r="M71" t="str">
        <f t="shared" si="14"/>
        <v>n</v>
      </c>
    </row>
    <row r="72" spans="1:13" x14ac:dyDescent="0.3">
      <c r="A72" t="s">
        <v>1021</v>
      </c>
      <c r="B72" t="str">
        <f>RIGHT(A72,15)</f>
        <v>20210224.123157</v>
      </c>
      <c r="C72" t="str">
        <f>IF(FIND(".", B72) = 9, "timestamp", "no timestamp")</f>
        <v>timestamp</v>
      </c>
      <c r="D72" t="str">
        <f>IF($C72 = "timestamp", LEFT($B72,D$2), 0)</f>
        <v>202102</v>
      </c>
      <c r="E72" t="str">
        <f>IF($C72 = "timestamp", LEFT($B72,E$2), 0)</f>
        <v>2021022</v>
      </c>
      <c r="F72">
        <f>IF($C72 = "timestamp", INT(LEFT($B72,F$2) / 3), 0)</f>
        <v>6736741</v>
      </c>
      <c r="G72" t="str">
        <f>IF($C72 = "timestamp", LEFT($B72,G$2), 0)</f>
        <v>20210224</v>
      </c>
      <c r="H72" t="str">
        <f>IF($C72 = "timestamp", LEFT($B72,H$2), 0)</f>
        <v>20210224.1</v>
      </c>
      <c r="I72" t="str">
        <f t="shared" si="10"/>
        <v>n</v>
      </c>
      <c r="J72" t="str">
        <f t="shared" si="11"/>
        <v>n</v>
      </c>
      <c r="K72" t="str">
        <f t="shared" si="12"/>
        <v>n</v>
      </c>
      <c r="L72" t="str">
        <f t="shared" si="13"/>
        <v>n</v>
      </c>
      <c r="M72" t="str">
        <f t="shared" si="14"/>
        <v>n</v>
      </c>
    </row>
    <row r="73" spans="1:13" x14ac:dyDescent="0.3">
      <c r="A73" t="s">
        <v>1022</v>
      </c>
      <c r="B73" t="str">
        <f>RIGHT(A73,15)</f>
        <v>20210224.175501</v>
      </c>
      <c r="C73" t="str">
        <f>IF(FIND(".", B73) = 9, "timestamp", "no timestamp")</f>
        <v>timestamp</v>
      </c>
      <c r="D73" t="str">
        <f>IF($C73 = "timestamp", LEFT($B73,D$2), 0)</f>
        <v>202102</v>
      </c>
      <c r="E73" t="str">
        <f>IF($C73 = "timestamp", LEFT($B73,E$2), 0)</f>
        <v>2021022</v>
      </c>
      <c r="F73">
        <f>IF($C73 = "timestamp", INT(LEFT($B73,F$2) / 3), 0)</f>
        <v>6736741</v>
      </c>
      <c r="G73" t="str">
        <f>IF($C73 = "timestamp", LEFT($B73,G$2), 0)</f>
        <v>20210224</v>
      </c>
      <c r="H73" t="str">
        <f>IF($C73 = "timestamp", LEFT($B73,H$2), 0)</f>
        <v>20210224.1</v>
      </c>
      <c r="I73" t="str">
        <f t="shared" si="10"/>
        <v>n</v>
      </c>
      <c r="J73" t="str">
        <f t="shared" si="11"/>
        <v>n</v>
      </c>
      <c r="K73" t="str">
        <f t="shared" si="12"/>
        <v>n</v>
      </c>
      <c r="L73" t="str">
        <f t="shared" si="13"/>
        <v>j</v>
      </c>
      <c r="M73" t="str">
        <f t="shared" si="14"/>
        <v>j</v>
      </c>
    </row>
    <row r="74" spans="1:13" x14ac:dyDescent="0.3">
      <c r="A74" t="s">
        <v>1023</v>
      </c>
      <c r="B74" t="str">
        <f>RIGHT(A74,15)</f>
        <v>20210225.142021</v>
      </c>
      <c r="C74" t="str">
        <f>IF(FIND(".", B74) = 9, "timestamp", "no timestamp")</f>
        <v>timestamp</v>
      </c>
      <c r="D74" t="str">
        <f>IF($C74 = "timestamp", LEFT($B74,D$2), 0)</f>
        <v>202102</v>
      </c>
      <c r="E74" t="str">
        <f>IF($C74 = "timestamp", LEFT($B74,E$2), 0)</f>
        <v>2021022</v>
      </c>
      <c r="F74">
        <f>IF($C74 = "timestamp", INT(LEFT($B74,F$2) / 3), 0)</f>
        <v>6736741</v>
      </c>
      <c r="G74" t="str">
        <f>IF($C74 = "timestamp", LEFT($B74,G$2), 0)</f>
        <v>20210225</v>
      </c>
      <c r="H74" t="str">
        <f>IF($C74 = "timestamp", LEFT($B74,H$2), 0)</f>
        <v>20210225.1</v>
      </c>
      <c r="I74" t="str">
        <f t="shared" si="10"/>
        <v>n</v>
      </c>
      <c r="J74" t="str">
        <f t="shared" si="11"/>
        <v>n</v>
      </c>
      <c r="K74" t="str">
        <f t="shared" si="12"/>
        <v>j</v>
      </c>
      <c r="L74" t="str">
        <f t="shared" si="13"/>
        <v>j</v>
      </c>
      <c r="M74" t="str">
        <f t="shared" si="14"/>
        <v>j</v>
      </c>
    </row>
    <row r="75" spans="1:13" x14ac:dyDescent="0.3">
      <c r="A75" t="s">
        <v>1024</v>
      </c>
      <c r="B75" t="str">
        <f>RIGHT(A75,15)</f>
        <v>20210226.133407</v>
      </c>
      <c r="C75" t="str">
        <f>IF(FIND(".", B75) = 9, "timestamp", "no timestamp")</f>
        <v>timestamp</v>
      </c>
      <c r="D75" t="str">
        <f>IF($C75 = "timestamp", LEFT($B75,D$2), 0)</f>
        <v>202102</v>
      </c>
      <c r="E75" t="str">
        <f>IF($C75 = "timestamp", LEFT($B75,E$2), 0)</f>
        <v>2021022</v>
      </c>
      <c r="F75">
        <f>IF($C75 = "timestamp", INT(LEFT($B75,F$2) / 3), 0)</f>
        <v>6736742</v>
      </c>
      <c r="G75" t="str">
        <f>IF($C75 = "timestamp", LEFT($B75,G$2), 0)</f>
        <v>20210226</v>
      </c>
      <c r="H75" t="str">
        <f>IF($C75 = "timestamp", LEFT($B75,H$2), 0)</f>
        <v>20210226.1</v>
      </c>
      <c r="I75" t="str">
        <f t="shared" si="10"/>
        <v>n</v>
      </c>
      <c r="J75" t="str">
        <f t="shared" si="11"/>
        <v>n</v>
      </c>
      <c r="K75" t="str">
        <f t="shared" si="12"/>
        <v>n</v>
      </c>
      <c r="L75" t="str">
        <f t="shared" si="13"/>
        <v>n</v>
      </c>
      <c r="M75" t="str">
        <f t="shared" si="14"/>
        <v>n</v>
      </c>
    </row>
    <row r="76" spans="1:13" x14ac:dyDescent="0.3">
      <c r="A76" t="s">
        <v>1025</v>
      </c>
      <c r="B76" t="str">
        <f>RIGHT(A76,15)</f>
        <v>20210226.135521</v>
      </c>
      <c r="C76" t="str">
        <f>IF(FIND(".", B76) = 9, "timestamp", "no timestamp")</f>
        <v>timestamp</v>
      </c>
      <c r="D76" t="str">
        <f>IF($C76 = "timestamp", LEFT($B76,D$2), 0)</f>
        <v>202102</v>
      </c>
      <c r="E76" t="str">
        <f>IF($C76 = "timestamp", LEFT($B76,E$2), 0)</f>
        <v>2021022</v>
      </c>
      <c r="F76">
        <f>IF($C76 = "timestamp", INT(LEFT($B76,F$2) / 3), 0)</f>
        <v>6736742</v>
      </c>
      <c r="G76" t="str">
        <f>IF($C76 = "timestamp", LEFT($B76,G$2), 0)</f>
        <v>20210226</v>
      </c>
      <c r="H76" t="str">
        <f>IF($C76 = "timestamp", LEFT($B76,H$2), 0)</f>
        <v>20210226.1</v>
      </c>
      <c r="I76" t="str">
        <f t="shared" si="10"/>
        <v>n</v>
      </c>
      <c r="J76" t="str">
        <f t="shared" si="11"/>
        <v>n</v>
      </c>
      <c r="K76" t="str">
        <f t="shared" si="12"/>
        <v>n</v>
      </c>
      <c r="L76" t="str">
        <f t="shared" si="13"/>
        <v>n</v>
      </c>
      <c r="M76" t="str">
        <f t="shared" si="14"/>
        <v>n</v>
      </c>
    </row>
    <row r="77" spans="1:13" x14ac:dyDescent="0.3">
      <c r="A77" t="s">
        <v>1026</v>
      </c>
      <c r="B77" t="str">
        <f>RIGHT(A77,15)</f>
        <v>20210226.161422</v>
      </c>
      <c r="C77" t="str">
        <f>IF(FIND(".", B77) = 9, "timestamp", "no timestamp")</f>
        <v>timestamp</v>
      </c>
      <c r="D77" t="str">
        <f>IF($C77 = "timestamp", LEFT($B77,D$2), 0)</f>
        <v>202102</v>
      </c>
      <c r="E77" t="str">
        <f>IF($C77 = "timestamp", LEFT($B77,E$2), 0)</f>
        <v>2021022</v>
      </c>
      <c r="F77">
        <f>IF($C77 = "timestamp", INT(LEFT($B77,F$2) / 3), 0)</f>
        <v>6736742</v>
      </c>
      <c r="G77" t="str">
        <f>IF($C77 = "timestamp", LEFT($B77,G$2), 0)</f>
        <v>20210226</v>
      </c>
      <c r="H77" t="str">
        <f>IF($C77 = "timestamp", LEFT($B77,H$2), 0)</f>
        <v>20210226.1</v>
      </c>
      <c r="I77" t="str">
        <f t="shared" si="10"/>
        <v>j</v>
      </c>
      <c r="J77" t="str">
        <f t="shared" si="11"/>
        <v>j</v>
      </c>
      <c r="K77" t="str">
        <f t="shared" si="12"/>
        <v>j</v>
      </c>
      <c r="L77" t="str">
        <f t="shared" si="13"/>
        <v>j</v>
      </c>
      <c r="M77" t="str">
        <f t="shared" si="14"/>
        <v>j</v>
      </c>
    </row>
    <row r="78" spans="1:13" x14ac:dyDescent="0.3">
      <c r="A78" t="s">
        <v>1027</v>
      </c>
      <c r="B78" t="str">
        <f>RIGHT(A78,15)</f>
        <v>20210301.102433</v>
      </c>
      <c r="C78" t="str">
        <f>IF(FIND(".", B78) = 9, "timestamp", "no timestamp")</f>
        <v>timestamp</v>
      </c>
      <c r="D78" t="str">
        <f>IF($C78 = "timestamp", LEFT($B78,D$2), 0)</f>
        <v>202103</v>
      </c>
      <c r="E78" t="str">
        <f>IF($C78 = "timestamp", LEFT($B78,E$2), 0)</f>
        <v>2021030</v>
      </c>
      <c r="F78">
        <f>IF($C78 = "timestamp", INT(LEFT($B78,F$2) / 3), 0)</f>
        <v>6736767</v>
      </c>
      <c r="G78" t="str">
        <f>IF($C78 = "timestamp", LEFT($B78,G$2), 0)</f>
        <v>20210301</v>
      </c>
      <c r="H78" t="str">
        <f>IF($C78 = "timestamp", LEFT($B78,H$2), 0)</f>
        <v>20210301.1</v>
      </c>
      <c r="I78" t="str">
        <f t="shared" si="10"/>
        <v>n</v>
      </c>
      <c r="J78" t="str">
        <f t="shared" si="11"/>
        <v>n</v>
      </c>
      <c r="K78" t="str">
        <f t="shared" si="12"/>
        <v>n</v>
      </c>
      <c r="L78" t="str">
        <f t="shared" si="13"/>
        <v>j</v>
      </c>
      <c r="M78" t="str">
        <f t="shared" si="14"/>
        <v>j</v>
      </c>
    </row>
    <row r="79" spans="1:13" x14ac:dyDescent="0.3">
      <c r="A79" t="s">
        <v>1028</v>
      </c>
      <c r="B79" t="str">
        <f>RIGHT(A79,15)</f>
        <v>20210302.151316</v>
      </c>
      <c r="C79" t="str">
        <f>IF(FIND(".", B79) = 9, "timestamp", "no timestamp")</f>
        <v>timestamp</v>
      </c>
      <c r="D79" t="str">
        <f>IF($C79 = "timestamp", LEFT($B79,D$2), 0)</f>
        <v>202103</v>
      </c>
      <c r="E79" t="str">
        <f>IF($C79 = "timestamp", LEFT($B79,E$2), 0)</f>
        <v>2021030</v>
      </c>
      <c r="F79">
        <f>IF($C79 = "timestamp", INT(LEFT($B79,F$2) / 3), 0)</f>
        <v>6736767</v>
      </c>
      <c r="G79" t="str">
        <f>IF($C79 = "timestamp", LEFT($B79,G$2), 0)</f>
        <v>20210302</v>
      </c>
      <c r="H79" t="str">
        <f>IF($C79 = "timestamp", LEFT($B79,H$2), 0)</f>
        <v>20210302.1</v>
      </c>
      <c r="I79" t="str">
        <f t="shared" si="10"/>
        <v>n</v>
      </c>
      <c r="J79" t="str">
        <f t="shared" si="11"/>
        <v>n</v>
      </c>
      <c r="K79" t="str">
        <f t="shared" si="12"/>
        <v>n</v>
      </c>
      <c r="L79" t="str">
        <f t="shared" si="13"/>
        <v>n</v>
      </c>
      <c r="M79" t="str">
        <f t="shared" si="14"/>
        <v>n</v>
      </c>
    </row>
    <row r="80" spans="1:13" x14ac:dyDescent="0.3">
      <c r="A80" t="s">
        <v>1029</v>
      </c>
      <c r="B80" t="str">
        <f>RIGHT(A80,15)</f>
        <v>20210302.165502</v>
      </c>
      <c r="C80" t="str">
        <f>IF(FIND(".", B80) = 9, "timestamp", "no timestamp")</f>
        <v>timestamp</v>
      </c>
      <c r="D80" t="str">
        <f>IF($C80 = "timestamp", LEFT($B80,D$2), 0)</f>
        <v>202103</v>
      </c>
      <c r="E80" t="str">
        <f>IF($C80 = "timestamp", LEFT($B80,E$2), 0)</f>
        <v>2021030</v>
      </c>
      <c r="F80">
        <f>IF($C80 = "timestamp", INT(LEFT($B80,F$2) / 3), 0)</f>
        <v>6736767</v>
      </c>
      <c r="G80" t="str">
        <f>IF($C80 = "timestamp", LEFT($B80,G$2), 0)</f>
        <v>20210302</v>
      </c>
      <c r="H80" t="str">
        <f>IF($C80 = "timestamp", LEFT($B80,H$2), 0)</f>
        <v>20210302.1</v>
      </c>
      <c r="I80" t="str">
        <f t="shared" si="10"/>
        <v>n</v>
      </c>
      <c r="J80" t="str">
        <f t="shared" si="11"/>
        <v>n</v>
      </c>
      <c r="K80" t="str">
        <f t="shared" si="12"/>
        <v>n</v>
      </c>
      <c r="L80" t="str">
        <f t="shared" si="13"/>
        <v>j</v>
      </c>
      <c r="M80" t="str">
        <f t="shared" si="14"/>
        <v>j</v>
      </c>
    </row>
    <row r="81" spans="1:13" x14ac:dyDescent="0.3">
      <c r="A81" t="s">
        <v>1030</v>
      </c>
      <c r="B81" t="str">
        <f>RIGHT(A81,15)</f>
        <v>20210303.155256</v>
      </c>
      <c r="C81" t="str">
        <f>IF(FIND(".", B81) = 9, "timestamp", "no timestamp")</f>
        <v>timestamp</v>
      </c>
      <c r="D81" t="str">
        <f>IF($C81 = "timestamp", LEFT($B81,D$2), 0)</f>
        <v>202103</v>
      </c>
      <c r="E81" t="str">
        <f>IF($C81 = "timestamp", LEFT($B81,E$2), 0)</f>
        <v>2021030</v>
      </c>
      <c r="F81">
        <f>IF($C81 = "timestamp", INT(LEFT($B81,F$2) / 3), 0)</f>
        <v>6736767</v>
      </c>
      <c r="G81" t="str">
        <f>IF($C81 = "timestamp", LEFT($B81,G$2), 0)</f>
        <v>20210303</v>
      </c>
      <c r="H81" t="str">
        <f>IF($C81 = "timestamp", LEFT($B81,H$2), 0)</f>
        <v>20210303.1</v>
      </c>
      <c r="I81" t="str">
        <f t="shared" si="10"/>
        <v>n</v>
      </c>
      <c r="J81" t="str">
        <f t="shared" si="11"/>
        <v>n</v>
      </c>
      <c r="K81" t="str">
        <f t="shared" si="12"/>
        <v>n</v>
      </c>
      <c r="L81" t="str">
        <f t="shared" si="13"/>
        <v>n</v>
      </c>
      <c r="M81" t="str">
        <f t="shared" si="14"/>
        <v>j</v>
      </c>
    </row>
    <row r="82" spans="1:13" x14ac:dyDescent="0.3">
      <c r="A82" t="s">
        <v>1031</v>
      </c>
      <c r="B82" t="str">
        <f>RIGHT(A82,15)</f>
        <v>20210303.212934</v>
      </c>
      <c r="C82" t="str">
        <f>IF(FIND(".", B82) = 9, "timestamp", "no timestamp")</f>
        <v>timestamp</v>
      </c>
      <c r="D82" t="str">
        <f>IF($C82 = "timestamp", LEFT($B82,D$2), 0)</f>
        <v>202103</v>
      </c>
      <c r="E82" t="str">
        <f>IF($C82 = "timestamp", LEFT($B82,E$2), 0)</f>
        <v>2021030</v>
      </c>
      <c r="F82">
        <f>IF($C82 = "timestamp", INT(LEFT($B82,F$2) / 3), 0)</f>
        <v>6736767</v>
      </c>
      <c r="G82" t="str">
        <f>IF($C82 = "timestamp", LEFT($B82,G$2), 0)</f>
        <v>20210303</v>
      </c>
      <c r="H82" t="str">
        <f>IF($C82 = "timestamp", LEFT($B82,H$2), 0)</f>
        <v>20210303.2</v>
      </c>
      <c r="I82" t="str">
        <f t="shared" si="10"/>
        <v>n</v>
      </c>
      <c r="J82" t="str">
        <f t="shared" si="11"/>
        <v>n</v>
      </c>
      <c r="K82" t="str">
        <f t="shared" si="12"/>
        <v>j</v>
      </c>
      <c r="L82" t="str">
        <f t="shared" si="13"/>
        <v>j</v>
      </c>
      <c r="M82" t="str">
        <f t="shared" si="14"/>
        <v>j</v>
      </c>
    </row>
    <row r="83" spans="1:13" x14ac:dyDescent="0.3">
      <c r="A83" t="s">
        <v>1032</v>
      </c>
      <c r="B83" t="str">
        <f>RIGHT(A83,15)</f>
        <v>20210304.104052</v>
      </c>
      <c r="C83" t="str">
        <f>IF(FIND(".", B83) = 9, "timestamp", "no timestamp")</f>
        <v>timestamp</v>
      </c>
      <c r="D83" t="str">
        <f>IF($C83 = "timestamp", LEFT($B83,D$2), 0)</f>
        <v>202103</v>
      </c>
      <c r="E83" t="str">
        <f>IF($C83 = "timestamp", LEFT($B83,E$2), 0)</f>
        <v>2021030</v>
      </c>
      <c r="F83">
        <f>IF($C83 = "timestamp", INT(LEFT($B83,F$2) / 3), 0)</f>
        <v>6736768</v>
      </c>
      <c r="G83" t="str">
        <f>IF($C83 = "timestamp", LEFT($B83,G$2), 0)</f>
        <v>20210304</v>
      </c>
      <c r="H83" t="str">
        <f>IF($C83 = "timestamp", LEFT($B83,H$2), 0)</f>
        <v>20210304.1</v>
      </c>
      <c r="I83" t="str">
        <f t="shared" si="10"/>
        <v>n</v>
      </c>
      <c r="J83" t="str">
        <f t="shared" si="11"/>
        <v>n</v>
      </c>
      <c r="K83" t="str">
        <f t="shared" si="12"/>
        <v>n</v>
      </c>
      <c r="L83" t="str">
        <f t="shared" si="13"/>
        <v>n</v>
      </c>
      <c r="M83" t="str">
        <f t="shared" si="14"/>
        <v>n</v>
      </c>
    </row>
    <row r="84" spans="1:13" x14ac:dyDescent="0.3">
      <c r="A84" t="s">
        <v>1033</v>
      </c>
      <c r="B84" t="str">
        <f>RIGHT(A84,15)</f>
        <v>20210304.153743</v>
      </c>
      <c r="C84" t="str">
        <f>IF(FIND(".", B84) = 9, "timestamp", "no timestamp")</f>
        <v>timestamp</v>
      </c>
      <c r="D84" t="str">
        <f>IF($C84 = "timestamp", LEFT($B84,D$2), 0)</f>
        <v>202103</v>
      </c>
      <c r="E84" t="str">
        <f>IF($C84 = "timestamp", LEFT($B84,E$2), 0)</f>
        <v>2021030</v>
      </c>
      <c r="F84">
        <f>IF($C84 = "timestamp", INT(LEFT($B84,F$2) / 3), 0)</f>
        <v>6736768</v>
      </c>
      <c r="G84" t="str">
        <f>IF($C84 = "timestamp", LEFT($B84,G$2), 0)</f>
        <v>20210304</v>
      </c>
      <c r="H84" t="str">
        <f>IF($C84 = "timestamp", LEFT($B84,H$2), 0)</f>
        <v>20210304.1</v>
      </c>
      <c r="I84" t="str">
        <f t="shared" si="10"/>
        <v>n</v>
      </c>
      <c r="J84" t="str">
        <f t="shared" si="11"/>
        <v>n</v>
      </c>
      <c r="K84" t="str">
        <f t="shared" si="12"/>
        <v>n</v>
      </c>
      <c r="L84" t="str">
        <f t="shared" si="13"/>
        <v>n</v>
      </c>
      <c r="M84" t="str">
        <f t="shared" si="14"/>
        <v>n</v>
      </c>
    </row>
    <row r="85" spans="1:13" x14ac:dyDescent="0.3">
      <c r="A85" t="s">
        <v>1034</v>
      </c>
      <c r="B85" t="str">
        <f>RIGHT(A85,15)</f>
        <v>20210304.155844</v>
      </c>
      <c r="C85" t="str">
        <f>IF(FIND(".", B85) = 9, "timestamp", "no timestamp")</f>
        <v>timestamp</v>
      </c>
      <c r="D85" t="str">
        <f>IF($C85 = "timestamp", LEFT($B85,D$2), 0)</f>
        <v>202103</v>
      </c>
      <c r="E85" t="str">
        <f>IF($C85 = "timestamp", LEFT($B85,E$2), 0)</f>
        <v>2021030</v>
      </c>
      <c r="F85">
        <f>IF($C85 = "timestamp", INT(LEFT($B85,F$2) / 3), 0)</f>
        <v>6736768</v>
      </c>
      <c r="G85" t="str">
        <f>IF($C85 = "timestamp", LEFT($B85,G$2), 0)</f>
        <v>20210304</v>
      </c>
      <c r="H85" t="str">
        <f>IF($C85 = "timestamp", LEFT($B85,H$2), 0)</f>
        <v>20210304.1</v>
      </c>
      <c r="I85" t="str">
        <f t="shared" si="10"/>
        <v>n</v>
      </c>
      <c r="J85" t="str">
        <f t="shared" si="11"/>
        <v>n</v>
      </c>
      <c r="K85" t="str">
        <f t="shared" si="12"/>
        <v>n</v>
      </c>
      <c r="L85" t="str">
        <f t="shared" si="13"/>
        <v>n</v>
      </c>
      <c r="M85" t="str">
        <f t="shared" si="14"/>
        <v>n</v>
      </c>
    </row>
    <row r="86" spans="1:13" x14ac:dyDescent="0.3">
      <c r="A86" t="s">
        <v>1035</v>
      </c>
      <c r="B86" t="str">
        <f>RIGHT(A86,15)</f>
        <v>20210304.161841</v>
      </c>
      <c r="C86" t="str">
        <f>IF(FIND(".", B86) = 9, "timestamp", "no timestamp")</f>
        <v>timestamp</v>
      </c>
      <c r="D86" t="str">
        <f>IF($C86 = "timestamp", LEFT($B86,D$2), 0)</f>
        <v>202103</v>
      </c>
      <c r="E86" t="str">
        <f>IF($C86 = "timestamp", LEFT($B86,E$2), 0)</f>
        <v>2021030</v>
      </c>
      <c r="F86">
        <f>IF($C86 = "timestamp", INT(LEFT($B86,F$2) / 3), 0)</f>
        <v>6736768</v>
      </c>
      <c r="G86" t="str">
        <f>IF($C86 = "timestamp", LEFT($B86,G$2), 0)</f>
        <v>20210304</v>
      </c>
      <c r="H86" t="str">
        <f>IF($C86 = "timestamp", LEFT($B86,H$2), 0)</f>
        <v>20210304.1</v>
      </c>
      <c r="I86" t="str">
        <f t="shared" si="10"/>
        <v>n</v>
      </c>
      <c r="J86" t="str">
        <f t="shared" si="11"/>
        <v>n</v>
      </c>
      <c r="K86" t="str">
        <f t="shared" si="12"/>
        <v>n</v>
      </c>
      <c r="L86" t="str">
        <f t="shared" si="13"/>
        <v>n</v>
      </c>
      <c r="M86" t="str">
        <f t="shared" si="14"/>
        <v>n</v>
      </c>
    </row>
    <row r="87" spans="1:13" x14ac:dyDescent="0.3">
      <c r="A87" t="s">
        <v>1036</v>
      </c>
      <c r="B87" t="str">
        <f>RIGHT(A87,15)</f>
        <v>20210304.172847</v>
      </c>
      <c r="C87" t="str">
        <f>IF(FIND(".", B87) = 9, "timestamp", "no timestamp")</f>
        <v>timestamp</v>
      </c>
      <c r="D87" t="str">
        <f>IF($C87 = "timestamp", LEFT($B87,D$2), 0)</f>
        <v>202103</v>
      </c>
      <c r="E87" t="str">
        <f>IF($C87 = "timestamp", LEFT($B87,E$2), 0)</f>
        <v>2021030</v>
      </c>
      <c r="F87">
        <f>IF($C87 = "timestamp", INT(LEFT($B87,F$2) / 3), 0)</f>
        <v>6736768</v>
      </c>
      <c r="G87" t="str">
        <f>IF($C87 = "timestamp", LEFT($B87,G$2), 0)</f>
        <v>20210304</v>
      </c>
      <c r="H87" t="str">
        <f>IF($C87 = "timestamp", LEFT($B87,H$2), 0)</f>
        <v>20210304.1</v>
      </c>
      <c r="I87" t="str">
        <f t="shared" si="10"/>
        <v>n</v>
      </c>
      <c r="J87" t="str">
        <f t="shared" si="11"/>
        <v>n</v>
      </c>
      <c r="K87" t="str">
        <f t="shared" si="12"/>
        <v>n</v>
      </c>
      <c r="L87" t="str">
        <f t="shared" si="13"/>
        <v>n</v>
      </c>
      <c r="M87" t="str">
        <f t="shared" si="14"/>
        <v>n</v>
      </c>
    </row>
    <row r="88" spans="1:13" x14ac:dyDescent="0.3">
      <c r="A88" t="s">
        <v>1037</v>
      </c>
      <c r="B88" t="str">
        <f>RIGHT(A88,15)</f>
        <v>20210304.181051</v>
      </c>
      <c r="C88" t="str">
        <f>IF(FIND(".", B88) = 9, "timestamp", "no timestamp")</f>
        <v>timestamp</v>
      </c>
      <c r="D88" t="str">
        <f>IF($C88 = "timestamp", LEFT($B88,D$2), 0)</f>
        <v>202103</v>
      </c>
      <c r="E88" t="str">
        <f>IF($C88 = "timestamp", LEFT($B88,E$2), 0)</f>
        <v>2021030</v>
      </c>
      <c r="F88">
        <f>IF($C88 = "timestamp", INT(LEFT($B88,F$2) / 3), 0)</f>
        <v>6736768</v>
      </c>
      <c r="G88" t="str">
        <f>IF($C88 = "timestamp", LEFT($B88,G$2), 0)</f>
        <v>20210304</v>
      </c>
      <c r="H88" t="str">
        <f>IF($C88 = "timestamp", LEFT($B88,H$2), 0)</f>
        <v>20210304.1</v>
      </c>
      <c r="I88" t="str">
        <f t="shared" si="10"/>
        <v>n</v>
      </c>
      <c r="J88" t="str">
        <f t="shared" si="11"/>
        <v>n</v>
      </c>
      <c r="K88" t="str">
        <f t="shared" si="12"/>
        <v>n</v>
      </c>
      <c r="L88" t="str">
        <f t="shared" si="13"/>
        <v>j</v>
      </c>
      <c r="M88" t="str">
        <f t="shared" si="14"/>
        <v>j</v>
      </c>
    </row>
    <row r="89" spans="1:13" x14ac:dyDescent="0.3">
      <c r="A89" t="s">
        <v>1038</v>
      </c>
      <c r="B89" t="str">
        <f>RIGHT(A89,15)</f>
        <v>20210305.080734</v>
      </c>
      <c r="C89" t="str">
        <f>IF(FIND(".", B89) = 9, "timestamp", "no timestamp")</f>
        <v>timestamp</v>
      </c>
      <c r="D89" t="str">
        <f>IF($C89 = "timestamp", LEFT($B89,D$2), 0)</f>
        <v>202103</v>
      </c>
      <c r="E89" t="str">
        <f>IF($C89 = "timestamp", LEFT($B89,E$2), 0)</f>
        <v>2021030</v>
      </c>
      <c r="F89">
        <f>IF($C89 = "timestamp", INT(LEFT($B89,F$2) / 3), 0)</f>
        <v>6736768</v>
      </c>
      <c r="G89" t="str">
        <f>IF($C89 = "timestamp", LEFT($B89,G$2), 0)</f>
        <v>20210305</v>
      </c>
      <c r="H89" t="str">
        <f>IF($C89 = "timestamp", LEFT($B89,H$2), 0)</f>
        <v>20210305.0</v>
      </c>
      <c r="I89" t="str">
        <f t="shared" si="10"/>
        <v>n</v>
      </c>
      <c r="J89" t="str">
        <f t="shared" si="11"/>
        <v>n</v>
      </c>
      <c r="K89" t="str">
        <f t="shared" si="12"/>
        <v>n</v>
      </c>
      <c r="L89" t="str">
        <f t="shared" si="13"/>
        <v>n</v>
      </c>
      <c r="M89" t="str">
        <f t="shared" si="14"/>
        <v>n</v>
      </c>
    </row>
    <row r="90" spans="1:13" x14ac:dyDescent="0.3">
      <c r="A90" t="s">
        <v>1039</v>
      </c>
      <c r="B90" t="str">
        <f>RIGHT(A90,15)</f>
        <v>20210305.083348</v>
      </c>
      <c r="C90" t="str">
        <f>IF(FIND(".", B90) = 9, "timestamp", "no timestamp")</f>
        <v>timestamp</v>
      </c>
      <c r="D90" t="str">
        <f>IF($C90 = "timestamp", LEFT($B90,D$2), 0)</f>
        <v>202103</v>
      </c>
      <c r="E90" t="str">
        <f>IF($C90 = "timestamp", LEFT($B90,E$2), 0)</f>
        <v>2021030</v>
      </c>
      <c r="F90">
        <f>IF($C90 = "timestamp", INT(LEFT($B90,F$2) / 3), 0)</f>
        <v>6736768</v>
      </c>
      <c r="G90" t="str">
        <f>IF($C90 = "timestamp", LEFT($B90,G$2), 0)</f>
        <v>20210305</v>
      </c>
      <c r="H90" t="str">
        <f>IF($C90 = "timestamp", LEFT($B90,H$2), 0)</f>
        <v>20210305.0</v>
      </c>
      <c r="I90" t="str">
        <f t="shared" si="10"/>
        <v>n</v>
      </c>
      <c r="J90" t="str">
        <f t="shared" si="11"/>
        <v>n</v>
      </c>
      <c r="K90" t="str">
        <f t="shared" si="12"/>
        <v>n</v>
      </c>
      <c r="L90" t="str">
        <f t="shared" si="13"/>
        <v>n</v>
      </c>
      <c r="M90" t="str">
        <f t="shared" si="14"/>
        <v>j</v>
      </c>
    </row>
    <row r="91" spans="1:13" x14ac:dyDescent="0.3">
      <c r="A91" t="s">
        <v>1040</v>
      </c>
      <c r="B91" t="str">
        <f>RIGHT(A91,15)</f>
        <v>20210305.135139</v>
      </c>
      <c r="C91" t="str">
        <f>IF(FIND(".", B91) = 9, "timestamp", "no timestamp")</f>
        <v>timestamp</v>
      </c>
      <c r="D91" t="str">
        <f>IF($C91 = "timestamp", LEFT($B91,D$2), 0)</f>
        <v>202103</v>
      </c>
      <c r="E91" t="str">
        <f>IF($C91 = "timestamp", LEFT($B91,E$2), 0)</f>
        <v>2021030</v>
      </c>
      <c r="F91">
        <f>IF($C91 = "timestamp", INT(LEFT($B91,F$2) / 3), 0)</f>
        <v>6736768</v>
      </c>
      <c r="G91" t="str">
        <f>IF($C91 = "timestamp", LEFT($B91,G$2), 0)</f>
        <v>20210305</v>
      </c>
      <c r="H91" t="str">
        <f>IF($C91 = "timestamp", LEFT($B91,H$2), 0)</f>
        <v>20210305.1</v>
      </c>
      <c r="I91" t="str">
        <f t="shared" si="10"/>
        <v>n</v>
      </c>
      <c r="J91" t="str">
        <f t="shared" si="11"/>
        <v>n</v>
      </c>
      <c r="K91" t="str">
        <f t="shared" si="12"/>
        <v>j</v>
      </c>
      <c r="L91" t="str">
        <f t="shared" si="13"/>
        <v>j</v>
      </c>
      <c r="M91" t="str">
        <f t="shared" si="14"/>
        <v>j</v>
      </c>
    </row>
    <row r="92" spans="1:13" x14ac:dyDescent="0.3">
      <c r="A92" t="s">
        <v>1041</v>
      </c>
      <c r="B92" t="str">
        <f>RIGHT(A92,15)</f>
        <v>20210308.155924</v>
      </c>
      <c r="C92" t="str">
        <f>IF(FIND(".", B92) = 9, "timestamp", "no timestamp")</f>
        <v>timestamp</v>
      </c>
      <c r="D92" t="str">
        <f>IF($C92 = "timestamp", LEFT($B92,D$2), 0)</f>
        <v>202103</v>
      </c>
      <c r="E92" t="str">
        <f>IF($C92 = "timestamp", LEFT($B92,E$2), 0)</f>
        <v>2021030</v>
      </c>
      <c r="F92">
        <f>IF($C92 = "timestamp", INT(LEFT($B92,F$2) / 3), 0)</f>
        <v>6736769</v>
      </c>
      <c r="G92" t="str">
        <f>IF($C92 = "timestamp", LEFT($B92,G$2), 0)</f>
        <v>20210308</v>
      </c>
      <c r="H92" t="str">
        <f>IF($C92 = "timestamp", LEFT($B92,H$2), 0)</f>
        <v>20210308.1</v>
      </c>
      <c r="I92" t="str">
        <f t="shared" si="10"/>
        <v>n</v>
      </c>
      <c r="J92" t="str">
        <f t="shared" si="11"/>
        <v>n</v>
      </c>
      <c r="K92" t="str">
        <f t="shared" si="12"/>
        <v>n</v>
      </c>
      <c r="L92" t="str">
        <f t="shared" si="13"/>
        <v>n</v>
      </c>
      <c r="M92" t="str">
        <f t="shared" si="14"/>
        <v>n</v>
      </c>
    </row>
    <row r="93" spans="1:13" x14ac:dyDescent="0.3">
      <c r="A93" t="s">
        <v>1042</v>
      </c>
      <c r="B93" t="str">
        <f>RIGHT(A93,15)</f>
        <v>20210308.162047</v>
      </c>
      <c r="C93" t="str">
        <f>IF(FIND(".", B93) = 9, "timestamp", "no timestamp")</f>
        <v>timestamp</v>
      </c>
      <c r="D93" t="str">
        <f>IF($C93 = "timestamp", LEFT($B93,D$2), 0)</f>
        <v>202103</v>
      </c>
      <c r="E93" t="str">
        <f>IF($C93 = "timestamp", LEFT($B93,E$2), 0)</f>
        <v>2021030</v>
      </c>
      <c r="F93">
        <f>IF($C93 = "timestamp", INT(LEFT($B93,F$2) / 3), 0)</f>
        <v>6736769</v>
      </c>
      <c r="G93" t="str">
        <f>IF($C93 = "timestamp", LEFT($B93,G$2), 0)</f>
        <v>20210308</v>
      </c>
      <c r="H93" t="str">
        <f>IF($C93 = "timestamp", LEFT($B93,H$2), 0)</f>
        <v>20210308.1</v>
      </c>
      <c r="I93" t="str">
        <f t="shared" si="10"/>
        <v>n</v>
      </c>
      <c r="J93" t="str">
        <f t="shared" si="11"/>
        <v>n</v>
      </c>
      <c r="K93" t="str">
        <f t="shared" si="12"/>
        <v>n</v>
      </c>
      <c r="L93" t="str">
        <f t="shared" si="13"/>
        <v>j</v>
      </c>
      <c r="M93" t="str">
        <f t="shared" si="14"/>
        <v>j</v>
      </c>
    </row>
    <row r="94" spans="1:13" x14ac:dyDescent="0.3">
      <c r="A94" t="s">
        <v>1043</v>
      </c>
      <c r="B94" t="str">
        <f>RIGHT(A94,15)</f>
        <v>20210309.140601</v>
      </c>
      <c r="C94" t="str">
        <f>IF(FIND(".", B94) = 9, "timestamp", "no timestamp")</f>
        <v>timestamp</v>
      </c>
      <c r="D94" t="str">
        <f>IF($C94 = "timestamp", LEFT($B94,D$2), 0)</f>
        <v>202103</v>
      </c>
      <c r="E94" t="str">
        <f>IF($C94 = "timestamp", LEFT($B94,E$2), 0)</f>
        <v>2021030</v>
      </c>
      <c r="F94">
        <f>IF($C94 = "timestamp", INT(LEFT($B94,F$2) / 3), 0)</f>
        <v>6736769</v>
      </c>
      <c r="G94" t="str">
        <f>IF($C94 = "timestamp", LEFT($B94,G$2), 0)</f>
        <v>20210309</v>
      </c>
      <c r="H94" t="str">
        <f>IF($C94 = "timestamp", LEFT($B94,H$2), 0)</f>
        <v>20210309.1</v>
      </c>
      <c r="I94" t="str">
        <f t="shared" si="10"/>
        <v>n</v>
      </c>
      <c r="J94" t="str">
        <f t="shared" si="11"/>
        <v>n</v>
      </c>
      <c r="K94" t="str">
        <f t="shared" si="12"/>
        <v>n</v>
      </c>
      <c r="L94" t="str">
        <f t="shared" si="13"/>
        <v>n</v>
      </c>
      <c r="M94" t="str">
        <f t="shared" si="14"/>
        <v>n</v>
      </c>
    </row>
    <row r="95" spans="1:13" x14ac:dyDescent="0.3">
      <c r="A95" t="s">
        <v>1044</v>
      </c>
      <c r="B95" t="str">
        <f>RIGHT(A95,15)</f>
        <v>20210309.171602</v>
      </c>
      <c r="C95" t="str">
        <f>IF(FIND(".", B95) = 9, "timestamp", "no timestamp")</f>
        <v>timestamp</v>
      </c>
      <c r="D95" t="str">
        <f>IF($C95 = "timestamp", LEFT($B95,D$2), 0)</f>
        <v>202103</v>
      </c>
      <c r="E95" t="str">
        <f>IF($C95 = "timestamp", LEFT($B95,E$2), 0)</f>
        <v>2021030</v>
      </c>
      <c r="F95">
        <f>IF($C95 = "timestamp", INT(LEFT($B95,F$2) / 3), 0)</f>
        <v>6736769</v>
      </c>
      <c r="G95" t="str">
        <f>IF($C95 = "timestamp", LEFT($B95,G$2), 0)</f>
        <v>20210309</v>
      </c>
      <c r="H95" t="str">
        <f>IF($C95 = "timestamp", LEFT($B95,H$2), 0)</f>
        <v>20210309.1</v>
      </c>
      <c r="I95" t="str">
        <f t="shared" si="10"/>
        <v>n</v>
      </c>
      <c r="J95" t="str">
        <f t="shared" si="11"/>
        <v>j</v>
      </c>
      <c r="K95" t="str">
        <f t="shared" si="12"/>
        <v>j</v>
      </c>
      <c r="L95" t="str">
        <f t="shared" si="13"/>
        <v>j</v>
      </c>
      <c r="M95" t="str">
        <f t="shared" si="14"/>
        <v>j</v>
      </c>
    </row>
    <row r="96" spans="1:13" x14ac:dyDescent="0.3">
      <c r="A96" t="s">
        <v>1045</v>
      </c>
      <c r="B96" t="str">
        <f>RIGHT(A96,15)</f>
        <v>20210310.140115</v>
      </c>
      <c r="C96" t="str">
        <f>IF(FIND(".", B96) = 9, "timestamp", "no timestamp")</f>
        <v>timestamp</v>
      </c>
      <c r="D96" t="str">
        <f>IF($C96 = "timestamp", LEFT($B96,D$2), 0)</f>
        <v>202103</v>
      </c>
      <c r="E96" t="str">
        <f>IF($C96 = "timestamp", LEFT($B96,E$2), 0)</f>
        <v>2021031</v>
      </c>
      <c r="F96">
        <f>IF($C96 = "timestamp", INT(LEFT($B96,F$2) / 3), 0)</f>
        <v>6736770</v>
      </c>
      <c r="G96" t="str">
        <f>IF($C96 = "timestamp", LEFT($B96,G$2), 0)</f>
        <v>20210310</v>
      </c>
      <c r="H96" t="str">
        <f>IF($C96 = "timestamp", LEFT($B96,H$2), 0)</f>
        <v>20210310.1</v>
      </c>
      <c r="I96" t="str">
        <f t="shared" si="10"/>
        <v>n</v>
      </c>
      <c r="J96" t="str">
        <f t="shared" si="11"/>
        <v>n</v>
      </c>
      <c r="K96" t="str">
        <f t="shared" si="12"/>
        <v>n</v>
      </c>
      <c r="L96" t="str">
        <f t="shared" si="13"/>
        <v>n</v>
      </c>
      <c r="M96" t="str">
        <f t="shared" si="14"/>
        <v>n</v>
      </c>
    </row>
    <row r="97" spans="1:13" x14ac:dyDescent="0.3">
      <c r="A97" t="s">
        <v>1046</v>
      </c>
      <c r="B97" t="str">
        <f>RIGHT(A97,15)</f>
        <v>20210310.175618</v>
      </c>
      <c r="C97" t="str">
        <f>IF(FIND(".", B97) = 9, "timestamp", "no timestamp")</f>
        <v>timestamp</v>
      </c>
      <c r="D97" t="str">
        <f>IF($C97 = "timestamp", LEFT($B97,D$2), 0)</f>
        <v>202103</v>
      </c>
      <c r="E97" t="str">
        <f>IF($C97 = "timestamp", LEFT($B97,E$2), 0)</f>
        <v>2021031</v>
      </c>
      <c r="F97">
        <f>IF($C97 = "timestamp", INT(LEFT($B97,F$2) / 3), 0)</f>
        <v>6736770</v>
      </c>
      <c r="G97" t="str">
        <f>IF($C97 = "timestamp", LEFT($B97,G$2), 0)</f>
        <v>20210310</v>
      </c>
      <c r="H97" t="str">
        <f>IF($C97 = "timestamp", LEFT($B97,H$2), 0)</f>
        <v>20210310.1</v>
      </c>
      <c r="I97" t="str">
        <f t="shared" si="10"/>
        <v>n</v>
      </c>
      <c r="J97" t="str">
        <f t="shared" si="11"/>
        <v>n</v>
      </c>
      <c r="K97" t="str">
        <f t="shared" si="12"/>
        <v>n</v>
      </c>
      <c r="L97" t="str">
        <f t="shared" si="13"/>
        <v>n</v>
      </c>
      <c r="M97" t="str">
        <f t="shared" si="14"/>
        <v>n</v>
      </c>
    </row>
    <row r="98" spans="1:13" x14ac:dyDescent="0.3">
      <c r="A98" t="s">
        <v>1047</v>
      </c>
      <c r="B98" t="str">
        <f>RIGHT(A98,15)</f>
        <v>20210310.183305</v>
      </c>
      <c r="C98" t="str">
        <f>IF(FIND(".", B98) = 9, "timestamp", "no timestamp")</f>
        <v>timestamp</v>
      </c>
      <c r="D98" t="str">
        <f>IF($C98 = "timestamp", LEFT($B98,D$2), 0)</f>
        <v>202103</v>
      </c>
      <c r="E98" t="str">
        <f>IF($C98 = "timestamp", LEFT($B98,E$2), 0)</f>
        <v>2021031</v>
      </c>
      <c r="F98">
        <f>IF($C98 = "timestamp", INT(LEFT($B98,F$2) / 3), 0)</f>
        <v>6736770</v>
      </c>
      <c r="G98" t="str">
        <f>IF($C98 = "timestamp", LEFT($B98,G$2), 0)</f>
        <v>20210310</v>
      </c>
      <c r="H98" t="str">
        <f>IF($C98 = "timestamp", LEFT($B98,H$2), 0)</f>
        <v>20210310.1</v>
      </c>
      <c r="I98" t="str">
        <f t="shared" si="10"/>
        <v>n</v>
      </c>
      <c r="J98" t="str">
        <f t="shared" si="11"/>
        <v>n</v>
      </c>
      <c r="K98" t="str">
        <f t="shared" si="12"/>
        <v>n</v>
      </c>
      <c r="L98" t="str">
        <f t="shared" si="13"/>
        <v>n</v>
      </c>
      <c r="M98" t="str">
        <f t="shared" si="14"/>
        <v>j</v>
      </c>
    </row>
    <row r="99" spans="1:13" x14ac:dyDescent="0.3">
      <c r="A99" t="s">
        <v>1048</v>
      </c>
      <c r="B99" t="str">
        <f>RIGHT(A99,15)</f>
        <v>20210310.215426</v>
      </c>
      <c r="C99" t="str">
        <f>IF(FIND(".", B99) = 9, "timestamp", "no timestamp")</f>
        <v>timestamp</v>
      </c>
      <c r="D99" t="str">
        <f>IF($C99 = "timestamp", LEFT($B99,D$2), 0)</f>
        <v>202103</v>
      </c>
      <c r="E99" t="str">
        <f>IF($C99 = "timestamp", LEFT($B99,E$2), 0)</f>
        <v>2021031</v>
      </c>
      <c r="F99">
        <f>IF($C99 = "timestamp", INT(LEFT($B99,F$2) / 3), 0)</f>
        <v>6736770</v>
      </c>
      <c r="G99" t="str">
        <f>IF($C99 = "timestamp", LEFT($B99,G$2), 0)</f>
        <v>20210310</v>
      </c>
      <c r="H99" t="str">
        <f>IF($C99 = "timestamp", LEFT($B99,H$2), 0)</f>
        <v>20210310.2</v>
      </c>
      <c r="I99" t="str">
        <f t="shared" si="10"/>
        <v>n</v>
      </c>
      <c r="J99" t="str">
        <f t="shared" si="11"/>
        <v>n</v>
      </c>
      <c r="K99" t="str">
        <f t="shared" si="12"/>
        <v>n</v>
      </c>
      <c r="L99" t="str">
        <f t="shared" si="13"/>
        <v>j</v>
      </c>
      <c r="M99" t="str">
        <f t="shared" si="14"/>
        <v>j</v>
      </c>
    </row>
    <row r="100" spans="1:13" x14ac:dyDescent="0.3">
      <c r="A100" t="s">
        <v>1049</v>
      </c>
      <c r="B100" t="str">
        <f>RIGHT(A100,15)</f>
        <v>20210311.111215</v>
      </c>
      <c r="C100" t="str">
        <f>IF(FIND(".", B100) = 9, "timestamp", "no timestamp")</f>
        <v>timestamp</v>
      </c>
      <c r="D100" t="str">
        <f>IF($C100 = "timestamp", LEFT($B100,D$2), 0)</f>
        <v>202103</v>
      </c>
      <c r="E100" t="str">
        <f>IF($C100 = "timestamp", LEFT($B100,E$2), 0)</f>
        <v>2021031</v>
      </c>
      <c r="F100">
        <f>IF($C100 = "timestamp", INT(LEFT($B100,F$2) / 3), 0)</f>
        <v>6736770</v>
      </c>
      <c r="G100" t="str">
        <f>IF($C100 = "timestamp", LEFT($B100,G$2), 0)</f>
        <v>20210311</v>
      </c>
      <c r="H100" t="str">
        <f>IF($C100 = "timestamp", LEFT($B100,H$2), 0)</f>
        <v>20210311.1</v>
      </c>
      <c r="I100" t="str">
        <f t="shared" si="10"/>
        <v>n</v>
      </c>
      <c r="J100" t="str">
        <f t="shared" si="11"/>
        <v>n</v>
      </c>
      <c r="K100" t="str">
        <f t="shared" si="12"/>
        <v>n</v>
      </c>
      <c r="L100" t="str">
        <f t="shared" si="13"/>
        <v>n</v>
      </c>
      <c r="M100" t="str">
        <f t="shared" si="14"/>
        <v>n</v>
      </c>
    </row>
    <row r="101" spans="1:13" x14ac:dyDescent="0.3">
      <c r="A101" t="s">
        <v>1050</v>
      </c>
      <c r="B101" t="str">
        <f>RIGHT(A101,15)</f>
        <v>20210311.125641</v>
      </c>
      <c r="C101" t="str">
        <f>IF(FIND(".", B101) = 9, "timestamp", "no timestamp")</f>
        <v>timestamp</v>
      </c>
      <c r="D101" t="str">
        <f>IF($C101 = "timestamp", LEFT($B101,D$2), 0)</f>
        <v>202103</v>
      </c>
      <c r="E101" t="str">
        <f>IF($C101 = "timestamp", LEFT($B101,E$2), 0)</f>
        <v>2021031</v>
      </c>
      <c r="F101">
        <f>IF($C101 = "timestamp", INT(LEFT($B101,F$2) / 3), 0)</f>
        <v>6736770</v>
      </c>
      <c r="G101" t="str">
        <f>IF($C101 = "timestamp", LEFT($B101,G$2), 0)</f>
        <v>20210311</v>
      </c>
      <c r="H101" t="str">
        <f>IF($C101 = "timestamp", LEFT($B101,H$2), 0)</f>
        <v>20210311.1</v>
      </c>
      <c r="I101" t="str">
        <f t="shared" si="10"/>
        <v>n</v>
      </c>
      <c r="J101" t="str">
        <f t="shared" si="11"/>
        <v>n</v>
      </c>
      <c r="K101" t="str">
        <f t="shared" si="12"/>
        <v>n</v>
      </c>
      <c r="L101" t="str">
        <f t="shared" si="13"/>
        <v>j</v>
      </c>
      <c r="M101" t="str">
        <f t="shared" si="14"/>
        <v>j</v>
      </c>
    </row>
    <row r="102" spans="1:13" x14ac:dyDescent="0.3">
      <c r="A102" t="s">
        <v>1051</v>
      </c>
      <c r="B102" t="str">
        <f>RIGHT(A102,15)</f>
        <v>20210312.142412</v>
      </c>
      <c r="C102" t="str">
        <f>IF(FIND(".", B102) = 9, "timestamp", "no timestamp")</f>
        <v>timestamp</v>
      </c>
      <c r="D102" t="str">
        <f>IF($C102 = "timestamp", LEFT($B102,D$2), 0)</f>
        <v>202103</v>
      </c>
      <c r="E102" t="str">
        <f>IF($C102 = "timestamp", LEFT($B102,E$2), 0)</f>
        <v>2021031</v>
      </c>
      <c r="F102">
        <f>IF($C102 = "timestamp", INT(LEFT($B102,F$2) / 3), 0)</f>
        <v>6736770</v>
      </c>
      <c r="G102" t="str">
        <f>IF($C102 = "timestamp", LEFT($B102,G$2), 0)</f>
        <v>20210312</v>
      </c>
      <c r="H102" t="str">
        <f>IF($C102 = "timestamp", LEFT($B102,H$2), 0)</f>
        <v>20210312.1</v>
      </c>
      <c r="I102" t="str">
        <f t="shared" si="10"/>
        <v>n</v>
      </c>
      <c r="J102" t="str">
        <f t="shared" si="11"/>
        <v>n</v>
      </c>
      <c r="K102" t="str">
        <f t="shared" si="12"/>
        <v>j</v>
      </c>
      <c r="L102" t="str">
        <f t="shared" si="13"/>
        <v>j</v>
      </c>
      <c r="M102" t="str">
        <f t="shared" si="14"/>
        <v>j</v>
      </c>
    </row>
    <row r="103" spans="1:13" x14ac:dyDescent="0.3">
      <c r="A103" t="s">
        <v>1052</v>
      </c>
      <c r="B103" t="str">
        <f>RIGHT(A103,15)</f>
        <v>20210315.091918</v>
      </c>
      <c r="C103" t="str">
        <f>IF(FIND(".", B103) = 9, "timestamp", "no timestamp")</f>
        <v>timestamp</v>
      </c>
      <c r="D103" t="str">
        <f>IF($C103 = "timestamp", LEFT($B103,D$2), 0)</f>
        <v>202103</v>
      </c>
      <c r="E103" t="str">
        <f>IF($C103 = "timestamp", LEFT($B103,E$2), 0)</f>
        <v>2021031</v>
      </c>
      <c r="F103">
        <f>IF($C103 = "timestamp", INT(LEFT($B103,F$2) / 3), 0)</f>
        <v>6736771</v>
      </c>
      <c r="G103" t="str">
        <f>IF($C103 = "timestamp", LEFT($B103,G$2), 0)</f>
        <v>20210315</v>
      </c>
      <c r="H103" t="str">
        <f>IF($C103 = "timestamp", LEFT($B103,H$2), 0)</f>
        <v>20210315.0</v>
      </c>
      <c r="I103" t="str">
        <f t="shared" si="10"/>
        <v>n</v>
      </c>
      <c r="J103" t="str">
        <f t="shared" si="11"/>
        <v>n</v>
      </c>
      <c r="K103" t="str">
        <f t="shared" si="12"/>
        <v>n</v>
      </c>
      <c r="L103" t="str">
        <f t="shared" si="13"/>
        <v>n</v>
      </c>
      <c r="M103" t="str">
        <f t="shared" si="14"/>
        <v>n</v>
      </c>
    </row>
    <row r="104" spans="1:13" x14ac:dyDescent="0.3">
      <c r="A104" t="s">
        <v>1053</v>
      </c>
      <c r="B104" t="str">
        <f>RIGHT(A104,15)</f>
        <v>20210315.095206</v>
      </c>
      <c r="C104" t="str">
        <f>IF(FIND(".", B104) = 9, "timestamp", "no timestamp")</f>
        <v>timestamp</v>
      </c>
      <c r="D104" t="str">
        <f>IF($C104 = "timestamp", LEFT($B104,D$2), 0)</f>
        <v>202103</v>
      </c>
      <c r="E104" t="str">
        <f>IF($C104 = "timestamp", LEFT($B104,E$2), 0)</f>
        <v>2021031</v>
      </c>
      <c r="F104">
        <f>IF($C104 = "timestamp", INT(LEFT($B104,F$2) / 3), 0)</f>
        <v>6736771</v>
      </c>
      <c r="G104" t="str">
        <f>IF($C104 = "timestamp", LEFT($B104,G$2), 0)</f>
        <v>20210315</v>
      </c>
      <c r="H104" t="str">
        <f>IF($C104 = "timestamp", LEFT($B104,H$2), 0)</f>
        <v>20210315.0</v>
      </c>
      <c r="I104" t="str">
        <f t="shared" si="10"/>
        <v>n</v>
      </c>
      <c r="J104" t="str">
        <f t="shared" si="11"/>
        <v>n</v>
      </c>
      <c r="K104" t="str">
        <f t="shared" si="12"/>
        <v>n</v>
      </c>
      <c r="L104" t="str">
        <f t="shared" si="13"/>
        <v>n</v>
      </c>
      <c r="M104" t="str">
        <f t="shared" si="14"/>
        <v>j</v>
      </c>
    </row>
    <row r="105" spans="1:13" x14ac:dyDescent="0.3">
      <c r="A105" t="s">
        <v>1054</v>
      </c>
      <c r="B105" t="str">
        <f>RIGHT(A105,15)</f>
        <v>20210315.101408</v>
      </c>
      <c r="C105" t="str">
        <f>IF(FIND(".", B105) = 9, "timestamp", "no timestamp")</f>
        <v>timestamp</v>
      </c>
      <c r="D105" t="str">
        <f>IF($C105 = "timestamp", LEFT($B105,D$2), 0)</f>
        <v>202103</v>
      </c>
      <c r="E105" t="str">
        <f>IF($C105 = "timestamp", LEFT($B105,E$2), 0)</f>
        <v>2021031</v>
      </c>
      <c r="F105">
        <f>IF($C105 = "timestamp", INT(LEFT($B105,F$2) / 3), 0)</f>
        <v>6736771</v>
      </c>
      <c r="G105" t="str">
        <f>IF($C105 = "timestamp", LEFT($B105,G$2), 0)</f>
        <v>20210315</v>
      </c>
      <c r="H105" t="str">
        <f>IF($C105 = "timestamp", LEFT($B105,H$2), 0)</f>
        <v>20210315.1</v>
      </c>
      <c r="I105" t="str">
        <f t="shared" si="10"/>
        <v>n</v>
      </c>
      <c r="J105" t="str">
        <f t="shared" si="11"/>
        <v>n</v>
      </c>
      <c r="K105" t="str">
        <f t="shared" si="12"/>
        <v>n</v>
      </c>
      <c r="L105" t="str">
        <f t="shared" si="13"/>
        <v>n</v>
      </c>
      <c r="M105" t="str">
        <f t="shared" si="14"/>
        <v>n</v>
      </c>
    </row>
    <row r="106" spans="1:13" x14ac:dyDescent="0.3">
      <c r="A106" t="s">
        <v>1055</v>
      </c>
      <c r="B106" t="str">
        <f>RIGHT(A106,15)</f>
        <v>20210315.103442</v>
      </c>
      <c r="C106" t="str">
        <f>IF(FIND(".", B106) = 9, "timestamp", "no timestamp")</f>
        <v>timestamp</v>
      </c>
      <c r="D106" t="str">
        <f>IF($C106 = "timestamp", LEFT($B106,D$2), 0)</f>
        <v>202103</v>
      </c>
      <c r="E106" t="str">
        <f>IF($C106 = "timestamp", LEFT($B106,E$2), 0)</f>
        <v>2021031</v>
      </c>
      <c r="F106">
        <f>IF($C106 = "timestamp", INT(LEFT($B106,F$2) / 3), 0)</f>
        <v>6736771</v>
      </c>
      <c r="G106" t="str">
        <f>IF($C106 = "timestamp", LEFT($B106,G$2), 0)</f>
        <v>20210315</v>
      </c>
      <c r="H106" t="str">
        <f>IF($C106 = "timestamp", LEFT($B106,H$2), 0)</f>
        <v>20210315.1</v>
      </c>
      <c r="I106" t="str">
        <f t="shared" si="10"/>
        <v>n</v>
      </c>
      <c r="J106" t="str">
        <f t="shared" si="11"/>
        <v>n</v>
      </c>
      <c r="K106" t="str">
        <f t="shared" si="12"/>
        <v>j</v>
      </c>
      <c r="L106" t="str">
        <f t="shared" si="13"/>
        <v>j</v>
      </c>
      <c r="M106" t="str">
        <f t="shared" si="14"/>
        <v>j</v>
      </c>
    </row>
    <row r="107" spans="1:13" x14ac:dyDescent="0.3">
      <c r="A107" t="s">
        <v>1056</v>
      </c>
      <c r="B107" t="str">
        <f>RIGHT(A107,15)</f>
        <v>20210317.105608</v>
      </c>
      <c r="C107" t="str">
        <f>IF(FIND(".", B107) = 9, "timestamp", "no timestamp")</f>
        <v>timestamp</v>
      </c>
      <c r="D107" t="str">
        <f>IF($C107 = "timestamp", LEFT($B107,D$2), 0)</f>
        <v>202103</v>
      </c>
      <c r="E107" t="str">
        <f>IF($C107 = "timestamp", LEFT($B107,E$2), 0)</f>
        <v>2021031</v>
      </c>
      <c r="F107">
        <f>IF($C107 = "timestamp", INT(LEFT($B107,F$2) / 3), 0)</f>
        <v>6736772</v>
      </c>
      <c r="G107" t="str">
        <f>IF($C107 = "timestamp", LEFT($B107,G$2), 0)</f>
        <v>20210317</v>
      </c>
      <c r="H107" t="str">
        <f>IF($C107 = "timestamp", LEFT($B107,H$2), 0)</f>
        <v>20210317.1</v>
      </c>
      <c r="I107" t="str">
        <f t="shared" si="10"/>
        <v>n</v>
      </c>
      <c r="J107" t="str">
        <f t="shared" si="11"/>
        <v>n</v>
      </c>
      <c r="K107" t="str">
        <f t="shared" si="12"/>
        <v>n</v>
      </c>
      <c r="L107" t="str">
        <f t="shared" si="13"/>
        <v>n</v>
      </c>
      <c r="M107" t="str">
        <f t="shared" si="14"/>
        <v>n</v>
      </c>
    </row>
    <row r="108" spans="1:13" x14ac:dyDescent="0.3">
      <c r="A108" t="s">
        <v>1057</v>
      </c>
      <c r="B108" t="str">
        <f>RIGHT(A108,15)</f>
        <v>20210317.115156</v>
      </c>
      <c r="C108" t="str">
        <f>IF(FIND(".", B108) = 9, "timestamp", "no timestamp")</f>
        <v>timestamp</v>
      </c>
      <c r="D108" t="str">
        <f>IF($C108 = "timestamp", LEFT($B108,D$2), 0)</f>
        <v>202103</v>
      </c>
      <c r="E108" t="str">
        <f>IF($C108 = "timestamp", LEFT($B108,E$2), 0)</f>
        <v>2021031</v>
      </c>
      <c r="F108">
        <f>IF($C108 = "timestamp", INT(LEFT($B108,F$2) / 3), 0)</f>
        <v>6736772</v>
      </c>
      <c r="G108" t="str">
        <f>IF($C108 = "timestamp", LEFT($B108,G$2), 0)</f>
        <v>20210317</v>
      </c>
      <c r="H108" t="str">
        <f>IF($C108 = "timestamp", LEFT($B108,H$2), 0)</f>
        <v>20210317.1</v>
      </c>
      <c r="I108" t="str">
        <f t="shared" si="10"/>
        <v>n</v>
      </c>
      <c r="J108" t="str">
        <f t="shared" si="11"/>
        <v>n</v>
      </c>
      <c r="K108" t="str">
        <f t="shared" si="12"/>
        <v>n</v>
      </c>
      <c r="L108" t="str">
        <f t="shared" si="13"/>
        <v>n</v>
      </c>
      <c r="M108" t="str">
        <f t="shared" si="14"/>
        <v>n</v>
      </c>
    </row>
    <row r="109" spans="1:13" x14ac:dyDescent="0.3">
      <c r="A109" t="s">
        <v>1058</v>
      </c>
      <c r="B109" t="str">
        <f>RIGHT(A109,15)</f>
        <v>20210317.124325</v>
      </c>
      <c r="C109" t="str">
        <f>IF(FIND(".", B109) = 9, "timestamp", "no timestamp")</f>
        <v>timestamp</v>
      </c>
      <c r="D109" t="str">
        <f>IF($C109 = "timestamp", LEFT($B109,D$2), 0)</f>
        <v>202103</v>
      </c>
      <c r="E109" t="str">
        <f>IF($C109 = "timestamp", LEFT($B109,E$2), 0)</f>
        <v>2021031</v>
      </c>
      <c r="F109">
        <f>IF($C109 = "timestamp", INT(LEFT($B109,F$2) / 3), 0)</f>
        <v>6736772</v>
      </c>
      <c r="G109" t="str">
        <f>IF($C109 = "timestamp", LEFT($B109,G$2), 0)</f>
        <v>20210317</v>
      </c>
      <c r="H109" t="str">
        <f>IF($C109 = "timestamp", LEFT($B109,H$2), 0)</f>
        <v>20210317.1</v>
      </c>
      <c r="I109" t="str">
        <f t="shared" si="10"/>
        <v>n</v>
      </c>
      <c r="J109" t="str">
        <f t="shared" si="11"/>
        <v>n</v>
      </c>
      <c r="K109" t="str">
        <f t="shared" si="12"/>
        <v>n</v>
      </c>
      <c r="L109" t="str">
        <f t="shared" si="13"/>
        <v>n</v>
      </c>
      <c r="M109" t="str">
        <f t="shared" si="14"/>
        <v>n</v>
      </c>
    </row>
    <row r="110" spans="1:13" x14ac:dyDescent="0.3">
      <c r="A110" t="s">
        <v>946</v>
      </c>
      <c r="B110" t="str">
        <f>RIGHT(A110,15)</f>
        <v>20210317.140150</v>
      </c>
      <c r="C110" t="str">
        <f>IF(FIND(".", B110) = 9, "timestamp", "no timestamp")</f>
        <v>timestamp</v>
      </c>
      <c r="D110" t="str">
        <f>IF($C110 = "timestamp", LEFT($B110,D$2), 0)</f>
        <v>202103</v>
      </c>
      <c r="E110" t="str">
        <f>IF($C110 = "timestamp", LEFT($B110,E$2), 0)</f>
        <v>2021031</v>
      </c>
      <c r="F110">
        <f>IF($C110 = "timestamp", INT(LEFT($B110,F$2) / 3), 0)</f>
        <v>6736772</v>
      </c>
      <c r="G110" t="str">
        <f>IF($C110 = "timestamp", LEFT($B110,G$2), 0)</f>
        <v>20210317</v>
      </c>
      <c r="H110" t="str">
        <f>IF($C110 = "timestamp", LEFT($B110,H$2), 0)</f>
        <v>20210317.1</v>
      </c>
      <c r="I110" t="str">
        <f t="shared" si="10"/>
        <v>n</v>
      </c>
      <c r="J110" t="str">
        <f t="shared" si="11"/>
        <v>n</v>
      </c>
      <c r="K110" t="str">
        <f t="shared" si="12"/>
        <v>n</v>
      </c>
      <c r="L110" t="str">
        <f t="shared" si="13"/>
        <v>n</v>
      </c>
      <c r="M110" t="str">
        <f t="shared" si="14"/>
        <v>n</v>
      </c>
    </row>
    <row r="111" spans="1:13" x14ac:dyDescent="0.3">
      <c r="A111" t="s">
        <v>1059</v>
      </c>
      <c r="B111" t="str">
        <f>RIGHT(A111,15)</f>
        <v>20210317.161627</v>
      </c>
      <c r="C111" t="str">
        <f>IF(FIND(".", B111) = 9, "timestamp", "no timestamp")</f>
        <v>timestamp</v>
      </c>
      <c r="D111" t="str">
        <f>IF($C111 = "timestamp", LEFT($B111,D$2), 0)</f>
        <v>202103</v>
      </c>
      <c r="E111" t="str">
        <f>IF($C111 = "timestamp", LEFT($B111,E$2), 0)</f>
        <v>2021031</v>
      </c>
      <c r="F111">
        <f>IF($C111 = "timestamp", INT(LEFT($B111,F$2) / 3), 0)</f>
        <v>6736772</v>
      </c>
      <c r="G111" t="str">
        <f>IF($C111 = "timestamp", LEFT($B111,G$2), 0)</f>
        <v>20210317</v>
      </c>
      <c r="H111" t="str">
        <f>IF($C111 = "timestamp", LEFT($B111,H$2), 0)</f>
        <v>20210317.1</v>
      </c>
      <c r="I111" t="str">
        <f t="shared" si="10"/>
        <v>n</v>
      </c>
      <c r="J111" t="str">
        <f t="shared" si="11"/>
        <v>n</v>
      </c>
      <c r="K111" t="str">
        <f t="shared" si="12"/>
        <v>j</v>
      </c>
      <c r="L111" t="str">
        <f t="shared" si="13"/>
        <v>j</v>
      </c>
      <c r="M111" t="str">
        <f t="shared" si="14"/>
        <v>j</v>
      </c>
    </row>
    <row r="112" spans="1:13" x14ac:dyDescent="0.3">
      <c r="A112" t="s">
        <v>1060</v>
      </c>
      <c r="B112" t="str">
        <f>RIGHT(A112,15)</f>
        <v>20210319.145110</v>
      </c>
      <c r="C112" t="str">
        <f>IF(FIND(".", B112) = 9, "timestamp", "no timestamp")</f>
        <v>timestamp</v>
      </c>
      <c r="D112" t="str">
        <f>IF($C112 = "timestamp", LEFT($B112,D$2), 0)</f>
        <v>202103</v>
      </c>
      <c r="E112" t="str">
        <f>IF($C112 = "timestamp", LEFT($B112,E$2), 0)</f>
        <v>2021031</v>
      </c>
      <c r="F112">
        <f>IF($C112 = "timestamp", INT(LEFT($B112,F$2) / 3), 0)</f>
        <v>6736773</v>
      </c>
      <c r="G112" t="str">
        <f>IF($C112 = "timestamp", LEFT($B112,G$2), 0)</f>
        <v>20210319</v>
      </c>
      <c r="H112" t="str">
        <f>IF($C112 = "timestamp", LEFT($B112,H$2), 0)</f>
        <v>20210319.1</v>
      </c>
      <c r="I112" t="str">
        <f t="shared" si="10"/>
        <v>n</v>
      </c>
      <c r="J112" t="str">
        <f t="shared" si="11"/>
        <v>j</v>
      </c>
      <c r="K112" t="str">
        <f t="shared" si="12"/>
        <v>j</v>
      </c>
      <c r="L112" t="str">
        <f t="shared" si="13"/>
        <v>j</v>
      </c>
      <c r="M112" t="str">
        <f t="shared" si="14"/>
        <v>j</v>
      </c>
    </row>
    <row r="113" spans="1:13" x14ac:dyDescent="0.3">
      <c r="A113" t="s">
        <v>1061</v>
      </c>
      <c r="B113" t="str">
        <f>RIGHT(A113,15)</f>
        <v>20210322.094826</v>
      </c>
      <c r="C113" t="str">
        <f>IF(FIND(".", B113) = 9, "timestamp", "no timestamp")</f>
        <v>timestamp</v>
      </c>
      <c r="D113" t="str">
        <f>IF($C113 = "timestamp", LEFT($B113,D$2), 0)</f>
        <v>202103</v>
      </c>
      <c r="E113" t="str">
        <f>IF($C113 = "timestamp", LEFT($B113,E$2), 0)</f>
        <v>2021032</v>
      </c>
      <c r="F113">
        <f>IF($C113 = "timestamp", INT(LEFT($B113,F$2) / 3), 0)</f>
        <v>6736774</v>
      </c>
      <c r="G113" t="str">
        <f>IF($C113 = "timestamp", LEFT($B113,G$2), 0)</f>
        <v>20210322</v>
      </c>
      <c r="H113" t="str">
        <f>IF($C113 = "timestamp", LEFT($B113,H$2), 0)</f>
        <v>20210322.0</v>
      </c>
      <c r="I113" t="str">
        <f t="shared" si="10"/>
        <v>n</v>
      </c>
      <c r="J113" t="str">
        <f t="shared" si="11"/>
        <v>n</v>
      </c>
      <c r="K113" t="str">
        <f t="shared" si="12"/>
        <v>n</v>
      </c>
      <c r="L113" t="str">
        <f t="shared" si="13"/>
        <v>n</v>
      </c>
      <c r="M113" t="str">
        <f t="shared" si="14"/>
        <v>j</v>
      </c>
    </row>
    <row r="114" spans="1:13" x14ac:dyDescent="0.3">
      <c r="A114" t="s">
        <v>1062</v>
      </c>
      <c r="B114" t="str">
        <f>RIGHT(A114,15)</f>
        <v>20210322.101249</v>
      </c>
      <c r="C114" t="str">
        <f>IF(FIND(".", B114) = 9, "timestamp", "no timestamp")</f>
        <v>timestamp</v>
      </c>
      <c r="D114" t="str">
        <f>IF($C114 = "timestamp", LEFT($B114,D$2), 0)</f>
        <v>202103</v>
      </c>
      <c r="E114" t="str">
        <f>IF($C114 = "timestamp", LEFT($B114,E$2), 0)</f>
        <v>2021032</v>
      </c>
      <c r="F114">
        <f>IF($C114 = "timestamp", INT(LEFT($B114,F$2) / 3), 0)</f>
        <v>6736774</v>
      </c>
      <c r="G114" t="str">
        <f>IF($C114 = "timestamp", LEFT($B114,G$2), 0)</f>
        <v>20210322</v>
      </c>
      <c r="H114" t="str">
        <f>IF($C114 = "timestamp", LEFT($B114,H$2), 0)</f>
        <v>20210322.1</v>
      </c>
      <c r="I114" t="str">
        <f t="shared" si="10"/>
        <v>n</v>
      </c>
      <c r="J114" t="str">
        <f t="shared" si="11"/>
        <v>n</v>
      </c>
      <c r="K114" t="str">
        <f t="shared" si="12"/>
        <v>n</v>
      </c>
      <c r="L114" t="str">
        <f t="shared" si="13"/>
        <v>n</v>
      </c>
      <c r="M114" t="str">
        <f t="shared" si="14"/>
        <v>n</v>
      </c>
    </row>
    <row r="115" spans="1:13" x14ac:dyDescent="0.3">
      <c r="A115" t="s">
        <v>1063</v>
      </c>
      <c r="B115" t="str">
        <f>RIGHT(A115,15)</f>
        <v>20210322.105722</v>
      </c>
      <c r="C115" t="str">
        <f>IF(FIND(".", B115) = 9, "timestamp", "no timestamp")</f>
        <v>timestamp</v>
      </c>
      <c r="D115" t="str">
        <f>IF($C115 = "timestamp", LEFT($B115,D$2), 0)</f>
        <v>202103</v>
      </c>
      <c r="E115" t="str">
        <f>IF($C115 = "timestamp", LEFT($B115,E$2), 0)</f>
        <v>2021032</v>
      </c>
      <c r="F115">
        <f>IF($C115 = "timestamp", INT(LEFT($B115,F$2) / 3), 0)</f>
        <v>6736774</v>
      </c>
      <c r="G115" t="str">
        <f>IF($C115 = "timestamp", LEFT($B115,G$2), 0)</f>
        <v>20210322</v>
      </c>
      <c r="H115" t="str">
        <f>IF($C115 = "timestamp", LEFT($B115,H$2), 0)</f>
        <v>20210322.1</v>
      </c>
      <c r="I115" t="str">
        <f t="shared" si="10"/>
        <v>n</v>
      </c>
      <c r="J115" t="str">
        <f t="shared" si="11"/>
        <v>n</v>
      </c>
      <c r="K115" t="str">
        <f t="shared" si="12"/>
        <v>n</v>
      </c>
      <c r="L115" t="str">
        <f t="shared" si="13"/>
        <v>n</v>
      </c>
      <c r="M115" t="str">
        <f t="shared" si="14"/>
        <v>n</v>
      </c>
    </row>
    <row r="116" spans="1:13" x14ac:dyDescent="0.3">
      <c r="A116" t="s">
        <v>1064</v>
      </c>
      <c r="B116" t="str">
        <f>RIGHT(A116,15)</f>
        <v>20210322.114428</v>
      </c>
      <c r="C116" t="str">
        <f>IF(FIND(".", B116) = 9, "timestamp", "no timestamp")</f>
        <v>timestamp</v>
      </c>
      <c r="D116" t="str">
        <f>IF($C116 = "timestamp", LEFT($B116,D$2), 0)</f>
        <v>202103</v>
      </c>
      <c r="E116" t="str">
        <f>IF($C116 = "timestamp", LEFT($B116,E$2), 0)</f>
        <v>2021032</v>
      </c>
      <c r="F116">
        <f>IF($C116 = "timestamp", INT(LEFT($B116,F$2) / 3), 0)</f>
        <v>6736774</v>
      </c>
      <c r="G116" t="str">
        <f>IF($C116 = "timestamp", LEFT($B116,G$2), 0)</f>
        <v>20210322</v>
      </c>
      <c r="H116" t="str">
        <f>IF($C116 = "timestamp", LEFT($B116,H$2), 0)</f>
        <v>20210322.1</v>
      </c>
      <c r="I116" t="str">
        <f t="shared" si="10"/>
        <v>n</v>
      </c>
      <c r="J116" t="str">
        <f t="shared" si="11"/>
        <v>n</v>
      </c>
      <c r="K116" t="str">
        <f t="shared" si="12"/>
        <v>n</v>
      </c>
      <c r="L116" t="str">
        <f t="shared" si="13"/>
        <v>n</v>
      </c>
      <c r="M116" t="str">
        <f t="shared" si="14"/>
        <v>n</v>
      </c>
    </row>
    <row r="117" spans="1:13" x14ac:dyDescent="0.3">
      <c r="A117" t="s">
        <v>1065</v>
      </c>
      <c r="B117" t="str">
        <f>RIGHT(A117,15)</f>
        <v>20210322.142948</v>
      </c>
      <c r="C117" t="str">
        <f>IF(FIND(".", B117) = 9, "timestamp", "no timestamp")</f>
        <v>timestamp</v>
      </c>
      <c r="D117" t="str">
        <f>IF($C117 = "timestamp", LEFT($B117,D$2), 0)</f>
        <v>202103</v>
      </c>
      <c r="E117" t="str">
        <f>IF($C117 = "timestamp", LEFT($B117,E$2), 0)</f>
        <v>2021032</v>
      </c>
      <c r="F117">
        <f>IF($C117 = "timestamp", INT(LEFT($B117,F$2) / 3), 0)</f>
        <v>6736774</v>
      </c>
      <c r="G117" t="str">
        <f>IF($C117 = "timestamp", LEFT($B117,G$2), 0)</f>
        <v>20210322</v>
      </c>
      <c r="H117" t="str">
        <f>IF($C117 = "timestamp", LEFT($B117,H$2), 0)</f>
        <v>20210322.1</v>
      </c>
      <c r="I117" t="str">
        <f t="shared" si="10"/>
        <v>n</v>
      </c>
      <c r="J117" t="str">
        <f t="shared" si="11"/>
        <v>n</v>
      </c>
      <c r="K117" t="str">
        <f t="shared" si="12"/>
        <v>n</v>
      </c>
      <c r="L117" t="str">
        <f t="shared" si="13"/>
        <v>n</v>
      </c>
      <c r="M117" t="str">
        <f t="shared" si="14"/>
        <v>n</v>
      </c>
    </row>
    <row r="118" spans="1:13" x14ac:dyDescent="0.3">
      <c r="A118" t="s">
        <v>1066</v>
      </c>
      <c r="B118" t="str">
        <f>RIGHT(A118,15)</f>
        <v>20210322.171617</v>
      </c>
      <c r="C118" t="str">
        <f>IF(FIND(".", B118) = 9, "timestamp", "no timestamp")</f>
        <v>timestamp</v>
      </c>
      <c r="D118" t="str">
        <f>IF($C118 = "timestamp", LEFT($B118,D$2), 0)</f>
        <v>202103</v>
      </c>
      <c r="E118" t="str">
        <f>IF($C118 = "timestamp", LEFT($B118,E$2), 0)</f>
        <v>2021032</v>
      </c>
      <c r="F118">
        <f>IF($C118 = "timestamp", INT(LEFT($B118,F$2) / 3), 0)</f>
        <v>6736774</v>
      </c>
      <c r="G118" t="str">
        <f>IF($C118 = "timestamp", LEFT($B118,G$2), 0)</f>
        <v>20210322</v>
      </c>
      <c r="H118" t="str">
        <f>IF($C118 = "timestamp", LEFT($B118,H$2), 0)</f>
        <v>20210322.1</v>
      </c>
      <c r="I118" t="str">
        <f t="shared" si="10"/>
        <v>n</v>
      </c>
      <c r="J118" t="str">
        <f t="shared" si="11"/>
        <v>n</v>
      </c>
      <c r="K118" t="str">
        <f t="shared" si="12"/>
        <v>n</v>
      </c>
      <c r="L118" t="str">
        <f t="shared" si="13"/>
        <v>j</v>
      </c>
      <c r="M118" t="str">
        <f t="shared" si="14"/>
        <v>j</v>
      </c>
    </row>
    <row r="119" spans="1:13" x14ac:dyDescent="0.3">
      <c r="A119" t="s">
        <v>1067</v>
      </c>
      <c r="B119" t="str">
        <f>RIGHT(A119,15)</f>
        <v>20210323.145856</v>
      </c>
      <c r="C119" t="str">
        <f>IF(FIND(".", B119) = 9, "timestamp", "no timestamp")</f>
        <v>timestamp</v>
      </c>
      <c r="D119" t="str">
        <f>IF($C119 = "timestamp", LEFT($B119,D$2), 0)</f>
        <v>202103</v>
      </c>
      <c r="E119" t="str">
        <f>IF($C119 = "timestamp", LEFT($B119,E$2), 0)</f>
        <v>2021032</v>
      </c>
      <c r="F119">
        <f>IF($C119 = "timestamp", INT(LEFT($B119,F$2) / 3), 0)</f>
        <v>6736774</v>
      </c>
      <c r="G119" t="str">
        <f>IF($C119 = "timestamp", LEFT($B119,G$2), 0)</f>
        <v>20210323</v>
      </c>
      <c r="H119" t="str">
        <f>IF($C119 = "timestamp", LEFT($B119,H$2), 0)</f>
        <v>20210323.1</v>
      </c>
      <c r="I119" t="str">
        <f t="shared" si="10"/>
        <v>n</v>
      </c>
      <c r="J119" t="str">
        <f t="shared" si="11"/>
        <v>n</v>
      </c>
      <c r="K119" t="str">
        <f t="shared" si="12"/>
        <v>j</v>
      </c>
      <c r="L119" t="str">
        <f t="shared" si="13"/>
        <v>j</v>
      </c>
      <c r="M119" t="str">
        <f t="shared" si="14"/>
        <v>j</v>
      </c>
    </row>
    <row r="120" spans="1:13" x14ac:dyDescent="0.3">
      <c r="A120" t="s">
        <v>1068</v>
      </c>
      <c r="B120" t="str">
        <f>RIGHT(A120,15)</f>
        <v>20210325.161956</v>
      </c>
      <c r="C120" t="str">
        <f>IF(FIND(".", B120) = 9, "timestamp", "no timestamp")</f>
        <v>timestamp</v>
      </c>
      <c r="D120" t="str">
        <f>IF($C120 = "timestamp", LEFT($B120,D$2), 0)</f>
        <v>202103</v>
      </c>
      <c r="E120" t="str">
        <f>IF($C120 = "timestamp", LEFT($B120,E$2), 0)</f>
        <v>2021032</v>
      </c>
      <c r="F120">
        <f>IF($C120 = "timestamp", INT(LEFT($B120,F$2) / 3), 0)</f>
        <v>6736775</v>
      </c>
      <c r="G120" t="str">
        <f>IF($C120 = "timestamp", LEFT($B120,G$2), 0)</f>
        <v>20210325</v>
      </c>
      <c r="H120" t="str">
        <f>IF($C120 = "timestamp", LEFT($B120,H$2), 0)</f>
        <v>20210325.1</v>
      </c>
      <c r="I120" t="str">
        <f t="shared" si="10"/>
        <v>n</v>
      </c>
      <c r="J120" t="str">
        <f t="shared" si="11"/>
        <v>n</v>
      </c>
      <c r="K120" t="str">
        <f t="shared" si="12"/>
        <v>n</v>
      </c>
      <c r="L120" t="str">
        <f t="shared" si="13"/>
        <v>j</v>
      </c>
      <c r="M120" t="str">
        <f t="shared" si="14"/>
        <v>j</v>
      </c>
    </row>
    <row r="121" spans="1:13" x14ac:dyDescent="0.3">
      <c r="A121" t="s">
        <v>1069</v>
      </c>
      <c r="B121" t="str">
        <f>RIGHT(A121,15)</f>
        <v>20210326.101838</v>
      </c>
      <c r="C121" t="str">
        <f>IF(FIND(".", B121) = 9, "timestamp", "no timestamp")</f>
        <v>timestamp</v>
      </c>
      <c r="D121" t="str">
        <f>IF($C121 = "timestamp", LEFT($B121,D$2), 0)</f>
        <v>202103</v>
      </c>
      <c r="E121" t="str">
        <f>IF($C121 = "timestamp", LEFT($B121,E$2), 0)</f>
        <v>2021032</v>
      </c>
      <c r="F121">
        <f>IF($C121 = "timestamp", INT(LEFT($B121,F$2) / 3), 0)</f>
        <v>6736775</v>
      </c>
      <c r="G121" t="str">
        <f>IF($C121 = "timestamp", LEFT($B121,G$2), 0)</f>
        <v>20210326</v>
      </c>
      <c r="H121" t="str">
        <f>IF($C121 = "timestamp", LEFT($B121,H$2), 0)</f>
        <v>20210326.1</v>
      </c>
      <c r="I121" t="str">
        <f t="shared" si="10"/>
        <v>n</v>
      </c>
      <c r="J121" t="str">
        <f t="shared" si="11"/>
        <v>n</v>
      </c>
      <c r="K121" t="str">
        <f t="shared" si="12"/>
        <v>n</v>
      </c>
      <c r="L121" t="str">
        <f t="shared" si="13"/>
        <v>n</v>
      </c>
      <c r="M121" t="str">
        <f t="shared" si="14"/>
        <v>n</v>
      </c>
    </row>
    <row r="122" spans="1:13" x14ac:dyDescent="0.3">
      <c r="A122" t="s">
        <v>1070</v>
      </c>
      <c r="B122" t="str">
        <f>RIGHT(A122,15)</f>
        <v>20210326.182255</v>
      </c>
      <c r="C122" t="str">
        <f>IF(FIND(".", B122) = 9, "timestamp", "no timestamp")</f>
        <v>timestamp</v>
      </c>
      <c r="D122" t="str">
        <f>IF($C122 = "timestamp", LEFT($B122,D$2), 0)</f>
        <v>202103</v>
      </c>
      <c r="E122" t="str">
        <f>IF($C122 = "timestamp", LEFT($B122,E$2), 0)</f>
        <v>2021032</v>
      </c>
      <c r="F122">
        <f>IF($C122 = "timestamp", INT(LEFT($B122,F$2) / 3), 0)</f>
        <v>6736775</v>
      </c>
      <c r="G122" t="str">
        <f>IF($C122 = "timestamp", LEFT($B122,G$2), 0)</f>
        <v>20210326</v>
      </c>
      <c r="H122" t="str">
        <f>IF($C122 = "timestamp", LEFT($B122,H$2), 0)</f>
        <v>20210326.1</v>
      </c>
      <c r="I122" t="str">
        <f t="shared" si="10"/>
        <v>n</v>
      </c>
      <c r="J122" t="str">
        <f t="shared" si="11"/>
        <v>n</v>
      </c>
      <c r="K122" t="str">
        <f t="shared" si="12"/>
        <v>j</v>
      </c>
      <c r="L122" t="str">
        <f t="shared" si="13"/>
        <v>j</v>
      </c>
      <c r="M122" t="str">
        <f t="shared" si="14"/>
        <v>j</v>
      </c>
    </row>
    <row r="123" spans="1:13" x14ac:dyDescent="0.3">
      <c r="A123" t="s">
        <v>1071</v>
      </c>
      <c r="B123" t="str">
        <f>RIGHT(A123,15)</f>
        <v>20210329.105638</v>
      </c>
      <c r="C123" t="str">
        <f>IF(FIND(".", B123) = 9, "timestamp", "no timestamp")</f>
        <v>timestamp</v>
      </c>
      <c r="D123" t="str">
        <f>IF($C123 = "timestamp", LEFT($B123,D$2), 0)</f>
        <v>202103</v>
      </c>
      <c r="E123" t="str">
        <f>IF($C123 = "timestamp", LEFT($B123,E$2), 0)</f>
        <v>2021032</v>
      </c>
      <c r="F123">
        <f>IF($C123 = "timestamp", INT(LEFT($B123,F$2) / 3), 0)</f>
        <v>6736776</v>
      </c>
      <c r="G123" t="str">
        <f>IF($C123 = "timestamp", LEFT($B123,G$2), 0)</f>
        <v>20210329</v>
      </c>
      <c r="H123" t="str">
        <f>IF($C123 = "timestamp", LEFT($B123,H$2), 0)</f>
        <v>20210329.1</v>
      </c>
      <c r="I123" t="str">
        <f t="shared" si="10"/>
        <v>n</v>
      </c>
      <c r="J123" t="str">
        <f t="shared" si="11"/>
        <v>n</v>
      </c>
      <c r="K123" t="str">
        <f t="shared" si="12"/>
        <v>n</v>
      </c>
      <c r="L123" t="str">
        <f t="shared" si="13"/>
        <v>n</v>
      </c>
      <c r="M123" t="str">
        <f t="shared" si="14"/>
        <v>n</v>
      </c>
    </row>
    <row r="124" spans="1:13" x14ac:dyDescent="0.3">
      <c r="A124" t="s">
        <v>1072</v>
      </c>
      <c r="B124" t="str">
        <f>RIGHT(A124,15)</f>
        <v>20210329.113817</v>
      </c>
      <c r="C124" t="str">
        <f>IF(FIND(".", B124) = 9, "timestamp", "no timestamp")</f>
        <v>timestamp</v>
      </c>
      <c r="D124" t="str">
        <f>IF($C124 = "timestamp", LEFT($B124,D$2), 0)</f>
        <v>202103</v>
      </c>
      <c r="E124" t="str">
        <f>IF($C124 = "timestamp", LEFT($B124,E$2), 0)</f>
        <v>2021032</v>
      </c>
      <c r="F124">
        <f>IF($C124 = "timestamp", INT(LEFT($B124,F$2) / 3), 0)</f>
        <v>6736776</v>
      </c>
      <c r="G124" t="str">
        <f>IF($C124 = "timestamp", LEFT($B124,G$2), 0)</f>
        <v>20210329</v>
      </c>
      <c r="H124" t="str">
        <f>IF($C124 = "timestamp", LEFT($B124,H$2), 0)</f>
        <v>20210329.1</v>
      </c>
      <c r="I124" t="str">
        <f t="shared" si="10"/>
        <v>n</v>
      </c>
      <c r="J124" t="str">
        <f t="shared" si="11"/>
        <v>n</v>
      </c>
      <c r="K124" t="str">
        <f t="shared" si="12"/>
        <v>n</v>
      </c>
      <c r="L124" t="str">
        <f t="shared" si="13"/>
        <v>n</v>
      </c>
      <c r="M124" t="str">
        <f t="shared" si="14"/>
        <v>n</v>
      </c>
    </row>
    <row r="125" spans="1:13" x14ac:dyDescent="0.3">
      <c r="A125" t="s">
        <v>1073</v>
      </c>
      <c r="B125" t="str">
        <f>RIGHT(A125,15)</f>
        <v>20210329.120103</v>
      </c>
      <c r="C125" t="str">
        <f>IF(FIND(".", B125) = 9, "timestamp", "no timestamp")</f>
        <v>timestamp</v>
      </c>
      <c r="D125" t="str">
        <f>IF($C125 = "timestamp", LEFT($B125,D$2), 0)</f>
        <v>202103</v>
      </c>
      <c r="E125" t="str">
        <f>IF($C125 = "timestamp", LEFT($B125,E$2), 0)</f>
        <v>2021032</v>
      </c>
      <c r="F125">
        <f>IF($C125 = "timestamp", INT(LEFT($B125,F$2) / 3), 0)</f>
        <v>6736776</v>
      </c>
      <c r="G125" t="str">
        <f>IF($C125 = "timestamp", LEFT($B125,G$2), 0)</f>
        <v>20210329</v>
      </c>
      <c r="H125" t="str">
        <f>IF($C125 = "timestamp", LEFT($B125,H$2), 0)</f>
        <v>20210329.1</v>
      </c>
      <c r="I125" t="str">
        <f t="shared" si="10"/>
        <v>n</v>
      </c>
      <c r="J125" t="str">
        <f t="shared" si="11"/>
        <v>n</v>
      </c>
      <c r="K125" t="str">
        <f t="shared" si="12"/>
        <v>n</v>
      </c>
      <c r="L125" t="str">
        <f t="shared" si="13"/>
        <v>n</v>
      </c>
      <c r="M125" t="str">
        <f t="shared" si="14"/>
        <v>n</v>
      </c>
    </row>
    <row r="126" spans="1:13" x14ac:dyDescent="0.3">
      <c r="A126" t="s">
        <v>1074</v>
      </c>
      <c r="B126" t="str">
        <f>RIGHT(A126,15)</f>
        <v>20210329.122107</v>
      </c>
      <c r="C126" t="str">
        <f>IF(FIND(".", B126) = 9, "timestamp", "no timestamp")</f>
        <v>timestamp</v>
      </c>
      <c r="D126" t="str">
        <f>IF($C126 = "timestamp", LEFT($B126,D$2), 0)</f>
        <v>202103</v>
      </c>
      <c r="E126" t="str">
        <f>IF($C126 = "timestamp", LEFT($B126,E$2), 0)</f>
        <v>2021032</v>
      </c>
      <c r="F126">
        <f>IF($C126 = "timestamp", INT(LEFT($B126,F$2) / 3), 0)</f>
        <v>6736776</v>
      </c>
      <c r="G126" t="str">
        <f>IF($C126 = "timestamp", LEFT($B126,G$2), 0)</f>
        <v>20210329</v>
      </c>
      <c r="H126" t="str">
        <f>IF($C126 = "timestamp", LEFT($B126,H$2), 0)</f>
        <v>20210329.1</v>
      </c>
      <c r="I126" t="str">
        <f t="shared" si="10"/>
        <v>n</v>
      </c>
      <c r="J126" t="str">
        <f t="shared" si="11"/>
        <v>n</v>
      </c>
      <c r="K126" t="str">
        <f t="shared" si="12"/>
        <v>n</v>
      </c>
      <c r="L126" t="str">
        <f t="shared" si="13"/>
        <v>n</v>
      </c>
      <c r="M126" t="str">
        <f t="shared" si="14"/>
        <v>n</v>
      </c>
    </row>
    <row r="127" spans="1:13" x14ac:dyDescent="0.3">
      <c r="A127" t="s">
        <v>947</v>
      </c>
      <c r="B127" t="str">
        <f>RIGHT(A127,15)</f>
        <v>20210329.124839</v>
      </c>
      <c r="C127" t="str">
        <f>IF(FIND(".", B127) = 9, "timestamp", "no timestamp")</f>
        <v>timestamp</v>
      </c>
      <c r="D127" t="str">
        <f>IF($C127 = "timestamp", LEFT($B127,D$2), 0)</f>
        <v>202103</v>
      </c>
      <c r="E127" t="str">
        <f>IF($C127 = "timestamp", LEFT($B127,E$2), 0)</f>
        <v>2021032</v>
      </c>
      <c r="F127">
        <f>IF($C127 = "timestamp", INT(LEFT($B127,F$2) / 3), 0)</f>
        <v>6736776</v>
      </c>
      <c r="G127" t="str">
        <f>IF($C127 = "timestamp", LEFT($B127,G$2), 0)</f>
        <v>20210329</v>
      </c>
      <c r="H127" t="str">
        <f>IF($C127 = "timestamp", LEFT($B127,H$2), 0)</f>
        <v>20210329.1</v>
      </c>
      <c r="I127" t="str">
        <f t="shared" si="10"/>
        <v>n</v>
      </c>
      <c r="J127" t="str">
        <f t="shared" si="11"/>
        <v>j</v>
      </c>
      <c r="K127" t="str">
        <f t="shared" si="12"/>
        <v>j</v>
      </c>
      <c r="L127" t="str">
        <f t="shared" si="13"/>
        <v>j</v>
      </c>
      <c r="M127" t="str">
        <f t="shared" si="14"/>
        <v>j</v>
      </c>
    </row>
    <row r="128" spans="1:13" x14ac:dyDescent="0.3">
      <c r="A128" t="s">
        <v>1075</v>
      </c>
      <c r="B128" t="str">
        <f>RIGHT(A128,15)</f>
        <v>20210331.101141</v>
      </c>
      <c r="C128" t="str">
        <f>IF(FIND(".", B128) = 9, "timestamp", "no timestamp")</f>
        <v>timestamp</v>
      </c>
      <c r="D128" t="str">
        <f>IF($C128 = "timestamp", LEFT($B128,D$2), 0)</f>
        <v>202103</v>
      </c>
      <c r="E128" t="str">
        <f>IF($C128 = "timestamp", LEFT($B128,E$2), 0)</f>
        <v>2021033</v>
      </c>
      <c r="F128">
        <f>IF($C128 = "timestamp", INT(LEFT($B128,F$2) / 3), 0)</f>
        <v>6736777</v>
      </c>
      <c r="G128" t="str">
        <f>IF($C128 = "timestamp", LEFT($B128,G$2), 0)</f>
        <v>20210331</v>
      </c>
      <c r="H128" t="str">
        <f>IF($C128 = "timestamp", LEFT($B128,H$2), 0)</f>
        <v>20210331.1</v>
      </c>
      <c r="I128" t="str">
        <f t="shared" si="10"/>
        <v>n</v>
      </c>
      <c r="J128" t="str">
        <f t="shared" si="11"/>
        <v>n</v>
      </c>
      <c r="K128" t="str">
        <f t="shared" si="12"/>
        <v>n</v>
      </c>
      <c r="L128" t="str">
        <f t="shared" si="13"/>
        <v>n</v>
      </c>
      <c r="M128" t="str">
        <f t="shared" si="14"/>
        <v>n</v>
      </c>
    </row>
    <row r="129" spans="1:13" x14ac:dyDescent="0.3">
      <c r="A129" t="s">
        <v>948</v>
      </c>
      <c r="B129" t="str">
        <f>RIGHT(A129,15)</f>
        <v>20210331.101147</v>
      </c>
      <c r="C129" t="str">
        <f>IF(FIND(".", B129) = 9, "timestamp", "no timestamp")</f>
        <v>timestamp</v>
      </c>
      <c r="D129" t="str">
        <f>IF($C129 = "timestamp", LEFT($B129,D$2), 0)</f>
        <v>202103</v>
      </c>
      <c r="E129" t="str">
        <f>IF($C129 = "timestamp", LEFT($B129,E$2), 0)</f>
        <v>2021033</v>
      </c>
      <c r="F129">
        <f>IF($C129 = "timestamp", INT(LEFT($B129,F$2) / 3), 0)</f>
        <v>6736777</v>
      </c>
      <c r="G129" t="str">
        <f>IF($C129 = "timestamp", LEFT($B129,G$2), 0)</f>
        <v>20210331</v>
      </c>
      <c r="H129" t="str">
        <f>IF($C129 = "timestamp", LEFT($B129,H$2), 0)</f>
        <v>20210331.1</v>
      </c>
      <c r="I129" t="str">
        <f t="shared" si="10"/>
        <v>n</v>
      </c>
      <c r="J129" t="str">
        <f t="shared" si="11"/>
        <v>n</v>
      </c>
      <c r="K129" t="str">
        <f t="shared" si="12"/>
        <v>n</v>
      </c>
      <c r="L129" t="str">
        <f t="shared" si="13"/>
        <v>n</v>
      </c>
      <c r="M129" t="str">
        <f t="shared" si="14"/>
        <v>n</v>
      </c>
    </row>
    <row r="130" spans="1:13" x14ac:dyDescent="0.3">
      <c r="A130" t="s">
        <v>1076</v>
      </c>
      <c r="B130" t="str">
        <f>RIGHT(A130,15)</f>
        <v>20210331.104234</v>
      </c>
      <c r="C130" t="str">
        <f>IF(FIND(".", B130) = 9, "timestamp", "no timestamp")</f>
        <v>timestamp</v>
      </c>
      <c r="D130" t="str">
        <f>IF($C130 = "timestamp", LEFT($B130,D$2), 0)</f>
        <v>202103</v>
      </c>
      <c r="E130" t="str">
        <f>IF($C130 = "timestamp", LEFT($B130,E$2), 0)</f>
        <v>2021033</v>
      </c>
      <c r="F130">
        <f>IF($C130 = "timestamp", INT(LEFT($B130,F$2) / 3), 0)</f>
        <v>6736777</v>
      </c>
      <c r="G130" t="str">
        <f>IF($C130 = "timestamp", LEFT($B130,G$2), 0)</f>
        <v>20210331</v>
      </c>
      <c r="H130" t="str">
        <f>IF($C130 = "timestamp", LEFT($B130,H$2), 0)</f>
        <v>20210331.1</v>
      </c>
      <c r="I130" t="str">
        <f t="shared" si="10"/>
        <v>n</v>
      </c>
      <c r="J130" t="str">
        <f t="shared" si="11"/>
        <v>n</v>
      </c>
      <c r="K130" t="str">
        <f t="shared" si="12"/>
        <v>n</v>
      </c>
      <c r="L130" t="str">
        <f t="shared" si="13"/>
        <v>n</v>
      </c>
      <c r="M130" t="str">
        <f t="shared" si="14"/>
        <v>n</v>
      </c>
    </row>
    <row r="131" spans="1:13" x14ac:dyDescent="0.3">
      <c r="A131" t="s">
        <v>1077</v>
      </c>
      <c r="B131" t="str">
        <f>RIGHT(A131,15)</f>
        <v>20210331.170420</v>
      </c>
      <c r="C131" t="str">
        <f>IF(FIND(".", B131) = 9, "timestamp", "no timestamp")</f>
        <v>timestamp</v>
      </c>
      <c r="D131" t="str">
        <f>IF($C131 = "timestamp", LEFT($B131,D$2), 0)</f>
        <v>202103</v>
      </c>
      <c r="E131" t="str">
        <f>IF($C131 = "timestamp", LEFT($B131,E$2), 0)</f>
        <v>2021033</v>
      </c>
      <c r="F131">
        <f>IF($C131 = "timestamp", INT(LEFT($B131,F$2) / 3), 0)</f>
        <v>6736777</v>
      </c>
      <c r="G131" t="str">
        <f>IF($C131 = "timestamp", LEFT($B131,G$2), 0)</f>
        <v>20210331</v>
      </c>
      <c r="H131" t="str">
        <f>IF($C131 = "timestamp", LEFT($B131,H$2), 0)</f>
        <v>20210331.1</v>
      </c>
      <c r="I131" t="str">
        <f t="shared" si="10"/>
        <v>j</v>
      </c>
      <c r="J131" t="str">
        <f t="shared" si="11"/>
        <v>j</v>
      </c>
      <c r="K131" t="str">
        <f t="shared" si="12"/>
        <v>j</v>
      </c>
      <c r="L131" t="str">
        <f t="shared" si="13"/>
        <v>j</v>
      </c>
      <c r="M131" t="str">
        <f t="shared" si="14"/>
        <v>j</v>
      </c>
    </row>
    <row r="132" spans="1:13" x14ac:dyDescent="0.3">
      <c r="A132" t="s">
        <v>1078</v>
      </c>
      <c r="B132" t="str">
        <f>RIGHT(A132,15)</f>
        <v>20210401.091924</v>
      </c>
      <c r="C132" t="str">
        <f>IF(FIND(".", B132) = 9, "timestamp", "no timestamp")</f>
        <v>timestamp</v>
      </c>
      <c r="D132" t="str">
        <f>IF($C132 = "timestamp", LEFT($B132,D$2), 0)</f>
        <v>202104</v>
      </c>
      <c r="E132" t="str">
        <f>IF($C132 = "timestamp", LEFT($B132,E$2), 0)</f>
        <v>2021040</v>
      </c>
      <c r="F132">
        <f>IF($C132 = "timestamp", INT(LEFT($B132,F$2) / 3), 0)</f>
        <v>6736800</v>
      </c>
      <c r="G132" t="str">
        <f>IF($C132 = "timestamp", LEFT($B132,G$2), 0)</f>
        <v>20210401</v>
      </c>
      <c r="H132" t="str">
        <f>IF($C132 = "timestamp", LEFT($B132,H$2), 0)</f>
        <v>20210401.0</v>
      </c>
      <c r="I132" t="str">
        <f t="shared" si="10"/>
        <v>n</v>
      </c>
      <c r="J132" t="str">
        <f t="shared" si="11"/>
        <v>n</v>
      </c>
      <c r="K132" t="str">
        <f t="shared" si="12"/>
        <v>n</v>
      </c>
      <c r="L132" t="str">
        <f t="shared" si="13"/>
        <v>j</v>
      </c>
      <c r="M132" t="str">
        <f t="shared" si="14"/>
        <v>j</v>
      </c>
    </row>
    <row r="133" spans="1:13" x14ac:dyDescent="0.3">
      <c r="A133" t="s">
        <v>1079</v>
      </c>
      <c r="B133" t="str">
        <f>RIGHT(A133,15)</f>
        <v>20210402.102846</v>
      </c>
      <c r="C133" t="str">
        <f>IF(FIND(".", B133) = 9, "timestamp", "no timestamp")</f>
        <v>timestamp</v>
      </c>
      <c r="D133" t="str">
        <f>IF($C133 = "timestamp", LEFT($B133,D$2), 0)</f>
        <v>202104</v>
      </c>
      <c r="E133" t="str">
        <f>IF($C133 = "timestamp", LEFT($B133,E$2), 0)</f>
        <v>2021040</v>
      </c>
      <c r="F133">
        <f>IF($C133 = "timestamp", INT(LEFT($B133,F$2) / 3), 0)</f>
        <v>6736800</v>
      </c>
      <c r="G133" t="str">
        <f>IF($C133 = "timestamp", LEFT($B133,G$2), 0)</f>
        <v>20210402</v>
      </c>
      <c r="H133" t="str">
        <f>IF($C133 = "timestamp", LEFT($B133,H$2), 0)</f>
        <v>20210402.1</v>
      </c>
      <c r="I133" t="str">
        <f t="shared" ref="I133:I196" si="15">IF(D133&lt;&gt;D134,"j","n")</f>
        <v>n</v>
      </c>
      <c r="J133" t="str">
        <f t="shared" ref="J133:J196" si="16">IF(E133&lt;&gt;E134,"j","n")</f>
        <v>n</v>
      </c>
      <c r="K133" t="str">
        <f t="shared" ref="K133:K196" si="17">IF(F133&lt;&gt;F134,"j","n")</f>
        <v>n</v>
      </c>
      <c r="L133" t="str">
        <f t="shared" ref="L133:L196" si="18">IF(G133&lt;&gt;G134,"j","n")</f>
        <v>n</v>
      </c>
      <c r="M133" t="str">
        <f t="shared" ref="M133:M196" si="19">IF(H133&lt;&gt;H134,"j","n")</f>
        <v>n</v>
      </c>
    </row>
    <row r="134" spans="1:13" x14ac:dyDescent="0.3">
      <c r="A134" t="s">
        <v>1080</v>
      </c>
      <c r="B134" t="str">
        <f>RIGHT(A134,15)</f>
        <v>20210402.153336</v>
      </c>
      <c r="C134" t="str">
        <f>IF(FIND(".", B134) = 9, "timestamp", "no timestamp")</f>
        <v>timestamp</v>
      </c>
      <c r="D134" t="str">
        <f>IF($C134 = "timestamp", LEFT($B134,D$2), 0)</f>
        <v>202104</v>
      </c>
      <c r="E134" t="str">
        <f>IF($C134 = "timestamp", LEFT($B134,E$2), 0)</f>
        <v>2021040</v>
      </c>
      <c r="F134">
        <f>IF($C134 = "timestamp", INT(LEFT($B134,F$2) / 3), 0)</f>
        <v>6736800</v>
      </c>
      <c r="G134" t="str">
        <f>IF($C134 = "timestamp", LEFT($B134,G$2), 0)</f>
        <v>20210402</v>
      </c>
      <c r="H134" t="str">
        <f>IF($C134 = "timestamp", LEFT($B134,H$2), 0)</f>
        <v>20210402.1</v>
      </c>
      <c r="I134" t="str">
        <f t="shared" si="15"/>
        <v>n</v>
      </c>
      <c r="J134" t="str">
        <f t="shared" si="16"/>
        <v>n</v>
      </c>
      <c r="K134" t="str">
        <f t="shared" si="17"/>
        <v>j</v>
      </c>
      <c r="L134" t="str">
        <f t="shared" si="18"/>
        <v>j</v>
      </c>
      <c r="M134" t="str">
        <f t="shared" si="19"/>
        <v>j</v>
      </c>
    </row>
    <row r="135" spans="1:13" x14ac:dyDescent="0.3">
      <c r="A135" t="s">
        <v>1081</v>
      </c>
      <c r="B135" t="str">
        <f>RIGHT(A135,15)</f>
        <v>20210407.164033</v>
      </c>
      <c r="C135" t="str">
        <f>IF(FIND(".", B135) = 9, "timestamp", "no timestamp")</f>
        <v>timestamp</v>
      </c>
      <c r="D135" t="str">
        <f>IF($C135 = "timestamp", LEFT($B135,D$2), 0)</f>
        <v>202104</v>
      </c>
      <c r="E135" t="str">
        <f>IF($C135 = "timestamp", LEFT($B135,E$2), 0)</f>
        <v>2021040</v>
      </c>
      <c r="F135">
        <f>IF($C135 = "timestamp", INT(LEFT($B135,F$2) / 3), 0)</f>
        <v>6736802</v>
      </c>
      <c r="G135" t="str">
        <f>IF($C135 = "timestamp", LEFT($B135,G$2), 0)</f>
        <v>20210407</v>
      </c>
      <c r="H135" t="str">
        <f>IF($C135 = "timestamp", LEFT($B135,H$2), 0)</f>
        <v>20210407.1</v>
      </c>
      <c r="I135" t="str">
        <f t="shared" si="15"/>
        <v>n</v>
      </c>
      <c r="J135" t="str">
        <f t="shared" si="16"/>
        <v>n</v>
      </c>
      <c r="K135" t="str">
        <f t="shared" si="17"/>
        <v>n</v>
      </c>
      <c r="L135" t="str">
        <f t="shared" si="18"/>
        <v>n</v>
      </c>
      <c r="M135" t="str">
        <f t="shared" si="19"/>
        <v>n</v>
      </c>
    </row>
    <row r="136" spans="1:13" x14ac:dyDescent="0.3">
      <c r="A136" t="s">
        <v>1082</v>
      </c>
      <c r="B136" t="str">
        <f>RIGHT(A136,15)</f>
        <v>20210407.170445</v>
      </c>
      <c r="C136" t="str">
        <f>IF(FIND(".", B136) = 9, "timestamp", "no timestamp")</f>
        <v>timestamp</v>
      </c>
      <c r="D136" t="str">
        <f>IF($C136 = "timestamp", LEFT($B136,D$2), 0)</f>
        <v>202104</v>
      </c>
      <c r="E136" t="str">
        <f>IF($C136 = "timestamp", LEFT($B136,E$2), 0)</f>
        <v>2021040</v>
      </c>
      <c r="F136">
        <f>IF($C136 = "timestamp", INT(LEFT($B136,F$2) / 3), 0)</f>
        <v>6736802</v>
      </c>
      <c r="G136" t="str">
        <f>IF($C136 = "timestamp", LEFT($B136,G$2), 0)</f>
        <v>20210407</v>
      </c>
      <c r="H136" t="str">
        <f>IF($C136 = "timestamp", LEFT($B136,H$2), 0)</f>
        <v>20210407.1</v>
      </c>
      <c r="I136" t="str">
        <f t="shared" si="15"/>
        <v>n</v>
      </c>
      <c r="J136" t="str">
        <f t="shared" si="16"/>
        <v>n</v>
      </c>
      <c r="K136" t="str">
        <f t="shared" si="17"/>
        <v>n</v>
      </c>
      <c r="L136" t="str">
        <f t="shared" si="18"/>
        <v>n</v>
      </c>
      <c r="M136" t="str">
        <f t="shared" si="19"/>
        <v>n</v>
      </c>
    </row>
    <row r="137" spans="1:13" x14ac:dyDescent="0.3">
      <c r="A137" t="s">
        <v>1083</v>
      </c>
      <c r="B137" t="str">
        <f>RIGHT(A137,15)</f>
        <v>20210407.172606</v>
      </c>
      <c r="C137" t="str">
        <f>IF(FIND(".", B137) = 9, "timestamp", "no timestamp")</f>
        <v>timestamp</v>
      </c>
      <c r="D137" t="str">
        <f>IF($C137 = "timestamp", LEFT($B137,D$2), 0)</f>
        <v>202104</v>
      </c>
      <c r="E137" t="str">
        <f>IF($C137 = "timestamp", LEFT($B137,E$2), 0)</f>
        <v>2021040</v>
      </c>
      <c r="F137">
        <f>IF($C137 = "timestamp", INT(LEFT($B137,F$2) / 3), 0)</f>
        <v>6736802</v>
      </c>
      <c r="G137" t="str">
        <f>IF($C137 = "timestamp", LEFT($B137,G$2), 0)</f>
        <v>20210407</v>
      </c>
      <c r="H137" t="str">
        <f>IF($C137 = "timestamp", LEFT($B137,H$2), 0)</f>
        <v>20210407.1</v>
      </c>
      <c r="I137" t="str">
        <f t="shared" si="15"/>
        <v>n</v>
      </c>
      <c r="J137" t="str">
        <f t="shared" si="16"/>
        <v>n</v>
      </c>
      <c r="K137" t="str">
        <f t="shared" si="17"/>
        <v>n</v>
      </c>
      <c r="L137" t="str">
        <f t="shared" si="18"/>
        <v>j</v>
      </c>
      <c r="M137" t="str">
        <f t="shared" si="19"/>
        <v>j</v>
      </c>
    </row>
    <row r="138" spans="1:13" x14ac:dyDescent="0.3">
      <c r="A138" t="s">
        <v>949</v>
      </c>
      <c r="B138" t="str">
        <f>RIGHT(A138,15)</f>
        <v>20210408.093423</v>
      </c>
      <c r="C138" t="str">
        <f>IF(FIND(".", B138) = 9, "timestamp", "no timestamp")</f>
        <v>timestamp</v>
      </c>
      <c r="D138" t="str">
        <f>IF($C138 = "timestamp", LEFT($B138,D$2), 0)</f>
        <v>202104</v>
      </c>
      <c r="E138" t="str">
        <f>IF($C138 = "timestamp", LEFT($B138,E$2), 0)</f>
        <v>2021040</v>
      </c>
      <c r="F138">
        <f>IF($C138 = "timestamp", INT(LEFT($B138,F$2) / 3), 0)</f>
        <v>6736802</v>
      </c>
      <c r="G138" t="str">
        <f>IF($C138 = "timestamp", LEFT($B138,G$2), 0)</f>
        <v>20210408</v>
      </c>
      <c r="H138" t="str">
        <f>IF($C138 = "timestamp", LEFT($B138,H$2), 0)</f>
        <v>20210408.0</v>
      </c>
      <c r="I138" t="str">
        <f t="shared" si="15"/>
        <v>n</v>
      </c>
      <c r="J138" t="str">
        <f t="shared" si="16"/>
        <v>n</v>
      </c>
      <c r="K138" t="str">
        <f t="shared" si="17"/>
        <v>j</v>
      </c>
      <c r="L138" t="str">
        <f t="shared" si="18"/>
        <v>j</v>
      </c>
      <c r="M138" t="str">
        <f t="shared" si="19"/>
        <v>j</v>
      </c>
    </row>
    <row r="139" spans="1:13" x14ac:dyDescent="0.3">
      <c r="A139" t="s">
        <v>1084</v>
      </c>
      <c r="B139" t="str">
        <f>RIGHT(A139,15)</f>
        <v>20210409.133833</v>
      </c>
      <c r="C139" t="str">
        <f>IF(FIND(".", B139) = 9, "timestamp", "no timestamp")</f>
        <v>timestamp</v>
      </c>
      <c r="D139" t="str">
        <f>IF($C139 = "timestamp", LEFT($B139,D$2), 0)</f>
        <v>202104</v>
      </c>
      <c r="E139" t="str">
        <f>IF($C139 = "timestamp", LEFT($B139,E$2), 0)</f>
        <v>2021040</v>
      </c>
      <c r="F139">
        <f>IF($C139 = "timestamp", INT(LEFT($B139,F$2) / 3), 0)</f>
        <v>6736803</v>
      </c>
      <c r="G139" t="str">
        <f>IF($C139 = "timestamp", LEFT($B139,G$2), 0)</f>
        <v>20210409</v>
      </c>
      <c r="H139" t="str">
        <f>IF($C139 = "timestamp", LEFT($B139,H$2), 0)</f>
        <v>20210409.1</v>
      </c>
      <c r="I139" t="str">
        <f t="shared" si="15"/>
        <v>n</v>
      </c>
      <c r="J139" t="str">
        <f t="shared" si="16"/>
        <v>n</v>
      </c>
      <c r="K139" t="str">
        <f t="shared" si="17"/>
        <v>n</v>
      </c>
      <c r="L139" t="str">
        <f t="shared" si="18"/>
        <v>n</v>
      </c>
      <c r="M139" t="str">
        <f t="shared" si="19"/>
        <v>n</v>
      </c>
    </row>
    <row r="140" spans="1:13" x14ac:dyDescent="0.3">
      <c r="A140" t="s">
        <v>950</v>
      </c>
      <c r="B140" t="str">
        <f>RIGHT(A140,15)</f>
        <v>20210409.135021</v>
      </c>
      <c r="C140" t="str">
        <f>IF(FIND(".", B140) = 9, "timestamp", "no timestamp")</f>
        <v>timestamp</v>
      </c>
      <c r="D140" t="str">
        <f>IF($C140 = "timestamp", LEFT($B140,D$2), 0)</f>
        <v>202104</v>
      </c>
      <c r="E140" t="str">
        <f>IF($C140 = "timestamp", LEFT($B140,E$2), 0)</f>
        <v>2021040</v>
      </c>
      <c r="F140">
        <f>IF($C140 = "timestamp", INT(LEFT($B140,F$2) / 3), 0)</f>
        <v>6736803</v>
      </c>
      <c r="G140" t="str">
        <f>IF($C140 = "timestamp", LEFT($B140,G$2), 0)</f>
        <v>20210409</v>
      </c>
      <c r="H140" t="str">
        <f>IF($C140 = "timestamp", LEFT($B140,H$2), 0)</f>
        <v>20210409.1</v>
      </c>
      <c r="I140" t="str">
        <f t="shared" si="15"/>
        <v>n</v>
      </c>
      <c r="J140" t="str">
        <f t="shared" si="16"/>
        <v>n</v>
      </c>
      <c r="K140" t="str">
        <f t="shared" si="17"/>
        <v>n</v>
      </c>
      <c r="L140" t="str">
        <f t="shared" si="18"/>
        <v>n</v>
      </c>
      <c r="M140" t="str">
        <f t="shared" si="19"/>
        <v>n</v>
      </c>
    </row>
    <row r="141" spans="1:13" x14ac:dyDescent="0.3">
      <c r="A141" t="s">
        <v>951</v>
      </c>
      <c r="B141" t="str">
        <f>RIGHT(A141,15)</f>
        <v>20210409.161535</v>
      </c>
      <c r="C141" t="str">
        <f>IF(FIND(".", B141) = 9, "timestamp", "no timestamp")</f>
        <v>timestamp</v>
      </c>
      <c r="D141" t="str">
        <f>IF($C141 = "timestamp", LEFT($B141,D$2), 0)</f>
        <v>202104</v>
      </c>
      <c r="E141" t="str">
        <f>IF($C141 = "timestamp", LEFT($B141,E$2), 0)</f>
        <v>2021040</v>
      </c>
      <c r="F141">
        <f>IF($C141 = "timestamp", INT(LEFT($B141,F$2) / 3), 0)</f>
        <v>6736803</v>
      </c>
      <c r="G141" t="str">
        <f>IF($C141 = "timestamp", LEFT($B141,G$2), 0)</f>
        <v>20210409</v>
      </c>
      <c r="H141" t="str">
        <f>IF($C141 = "timestamp", LEFT($B141,H$2), 0)</f>
        <v>20210409.1</v>
      </c>
      <c r="I141" t="str">
        <f t="shared" si="15"/>
        <v>n</v>
      </c>
      <c r="J141" t="str">
        <f t="shared" si="16"/>
        <v>j</v>
      </c>
      <c r="K141" t="str">
        <f t="shared" si="17"/>
        <v>j</v>
      </c>
      <c r="L141" t="str">
        <f t="shared" si="18"/>
        <v>j</v>
      </c>
      <c r="M141" t="str">
        <f t="shared" si="19"/>
        <v>j</v>
      </c>
    </row>
    <row r="142" spans="1:13" x14ac:dyDescent="0.3">
      <c r="A142" t="s">
        <v>1085</v>
      </c>
      <c r="B142" t="str">
        <f>RIGHT(A142,15)</f>
        <v>20210413.111103</v>
      </c>
      <c r="C142" t="str">
        <f>IF(FIND(".", B142) = 9, "timestamp", "no timestamp")</f>
        <v>timestamp</v>
      </c>
      <c r="D142" t="str">
        <f>IF($C142 = "timestamp", LEFT($B142,D$2), 0)</f>
        <v>202104</v>
      </c>
      <c r="E142" t="str">
        <f>IF($C142 = "timestamp", LEFT($B142,E$2), 0)</f>
        <v>2021041</v>
      </c>
      <c r="F142">
        <f>IF($C142 = "timestamp", INT(LEFT($B142,F$2) / 3), 0)</f>
        <v>6736804</v>
      </c>
      <c r="G142" t="str">
        <f>IF($C142 = "timestamp", LEFT($B142,G$2), 0)</f>
        <v>20210413</v>
      </c>
      <c r="H142" t="str">
        <f>IF($C142 = "timestamp", LEFT($B142,H$2), 0)</f>
        <v>20210413.1</v>
      </c>
      <c r="I142" t="str">
        <f t="shared" si="15"/>
        <v>n</v>
      </c>
      <c r="J142" t="str">
        <f t="shared" si="16"/>
        <v>n</v>
      </c>
      <c r="K142" t="str">
        <f t="shared" si="17"/>
        <v>n</v>
      </c>
      <c r="L142" t="str">
        <f t="shared" si="18"/>
        <v>n</v>
      </c>
      <c r="M142" t="str">
        <f t="shared" si="19"/>
        <v>n</v>
      </c>
    </row>
    <row r="143" spans="1:13" x14ac:dyDescent="0.3">
      <c r="A143" t="s">
        <v>952</v>
      </c>
      <c r="B143" t="str">
        <f>RIGHT(A143,15)</f>
        <v>20210413.112332</v>
      </c>
      <c r="C143" t="str">
        <f>IF(FIND(".", B143) = 9, "timestamp", "no timestamp")</f>
        <v>timestamp</v>
      </c>
      <c r="D143" t="str">
        <f>IF($C143 = "timestamp", LEFT($B143,D$2), 0)</f>
        <v>202104</v>
      </c>
      <c r="E143" t="str">
        <f>IF($C143 = "timestamp", LEFT($B143,E$2), 0)</f>
        <v>2021041</v>
      </c>
      <c r="F143">
        <f>IF($C143 = "timestamp", INT(LEFT($B143,F$2) / 3), 0)</f>
        <v>6736804</v>
      </c>
      <c r="G143" t="str">
        <f>IF($C143 = "timestamp", LEFT($B143,G$2), 0)</f>
        <v>20210413</v>
      </c>
      <c r="H143" t="str">
        <f>IF($C143 = "timestamp", LEFT($B143,H$2), 0)</f>
        <v>20210413.1</v>
      </c>
      <c r="I143" t="str">
        <f t="shared" si="15"/>
        <v>n</v>
      </c>
      <c r="J143" t="str">
        <f t="shared" si="16"/>
        <v>n</v>
      </c>
      <c r="K143" t="str">
        <f t="shared" si="17"/>
        <v>n</v>
      </c>
      <c r="L143" t="str">
        <f t="shared" si="18"/>
        <v>n</v>
      </c>
      <c r="M143" t="str">
        <f t="shared" si="19"/>
        <v>n</v>
      </c>
    </row>
    <row r="144" spans="1:13" x14ac:dyDescent="0.3">
      <c r="A144" t="s">
        <v>1086</v>
      </c>
      <c r="B144" t="str">
        <f>RIGHT(A144,15)</f>
        <v>20210413.114518</v>
      </c>
      <c r="C144" t="str">
        <f>IF(FIND(".", B144) = 9, "timestamp", "no timestamp")</f>
        <v>timestamp</v>
      </c>
      <c r="D144" t="str">
        <f>IF($C144 = "timestamp", LEFT($B144,D$2), 0)</f>
        <v>202104</v>
      </c>
      <c r="E144" t="str">
        <f>IF($C144 = "timestamp", LEFT($B144,E$2), 0)</f>
        <v>2021041</v>
      </c>
      <c r="F144">
        <f>IF($C144 = "timestamp", INT(LEFT($B144,F$2) / 3), 0)</f>
        <v>6736804</v>
      </c>
      <c r="G144" t="str">
        <f>IF($C144 = "timestamp", LEFT($B144,G$2), 0)</f>
        <v>20210413</v>
      </c>
      <c r="H144" t="str">
        <f>IF($C144 = "timestamp", LEFT($B144,H$2), 0)</f>
        <v>20210413.1</v>
      </c>
      <c r="I144" t="str">
        <f t="shared" si="15"/>
        <v>n</v>
      </c>
      <c r="J144" t="str">
        <f t="shared" si="16"/>
        <v>n</v>
      </c>
      <c r="K144" t="str">
        <f t="shared" si="17"/>
        <v>n</v>
      </c>
      <c r="L144" t="str">
        <f t="shared" si="18"/>
        <v>n</v>
      </c>
      <c r="M144" t="str">
        <f t="shared" si="19"/>
        <v>n</v>
      </c>
    </row>
    <row r="145" spans="1:13" x14ac:dyDescent="0.3">
      <c r="A145" t="s">
        <v>1087</v>
      </c>
      <c r="B145" t="str">
        <f>RIGHT(A145,15)</f>
        <v>20210413.120706</v>
      </c>
      <c r="C145" t="str">
        <f>IF(FIND(".", B145) = 9, "timestamp", "no timestamp")</f>
        <v>timestamp</v>
      </c>
      <c r="D145" t="str">
        <f>IF($C145 = "timestamp", LEFT($B145,D$2), 0)</f>
        <v>202104</v>
      </c>
      <c r="E145" t="str">
        <f>IF($C145 = "timestamp", LEFT($B145,E$2), 0)</f>
        <v>2021041</v>
      </c>
      <c r="F145">
        <f>IF($C145 = "timestamp", INT(LEFT($B145,F$2) / 3), 0)</f>
        <v>6736804</v>
      </c>
      <c r="G145" t="str">
        <f>IF($C145 = "timestamp", LEFT($B145,G$2), 0)</f>
        <v>20210413</v>
      </c>
      <c r="H145" t="str">
        <f>IF($C145 = "timestamp", LEFT($B145,H$2), 0)</f>
        <v>20210413.1</v>
      </c>
      <c r="I145" t="str">
        <f t="shared" si="15"/>
        <v>n</v>
      </c>
      <c r="J145" t="str">
        <f t="shared" si="16"/>
        <v>n</v>
      </c>
      <c r="K145" t="str">
        <f t="shared" si="17"/>
        <v>n</v>
      </c>
      <c r="L145" t="str">
        <f t="shared" si="18"/>
        <v>n</v>
      </c>
      <c r="M145" t="str">
        <f t="shared" si="19"/>
        <v>n</v>
      </c>
    </row>
    <row r="146" spans="1:13" x14ac:dyDescent="0.3">
      <c r="A146" t="s">
        <v>1088</v>
      </c>
      <c r="B146" t="str">
        <f>RIGHT(A146,15)</f>
        <v>20210413.131827</v>
      </c>
      <c r="C146" t="str">
        <f>IF(FIND(".", B146) = 9, "timestamp", "no timestamp")</f>
        <v>timestamp</v>
      </c>
      <c r="D146" t="str">
        <f>IF($C146 = "timestamp", LEFT($B146,D$2), 0)</f>
        <v>202104</v>
      </c>
      <c r="E146" t="str">
        <f>IF($C146 = "timestamp", LEFT($B146,E$2), 0)</f>
        <v>2021041</v>
      </c>
      <c r="F146">
        <f>IF($C146 = "timestamp", INT(LEFT($B146,F$2) / 3), 0)</f>
        <v>6736804</v>
      </c>
      <c r="G146" t="str">
        <f>IF($C146 = "timestamp", LEFT($B146,G$2), 0)</f>
        <v>20210413</v>
      </c>
      <c r="H146" t="str">
        <f>IF($C146 = "timestamp", LEFT($B146,H$2), 0)</f>
        <v>20210413.1</v>
      </c>
      <c r="I146" t="str">
        <f t="shared" si="15"/>
        <v>n</v>
      </c>
      <c r="J146" t="str">
        <f t="shared" si="16"/>
        <v>n</v>
      </c>
      <c r="K146" t="str">
        <f t="shared" si="17"/>
        <v>n</v>
      </c>
      <c r="L146" t="str">
        <f t="shared" si="18"/>
        <v>n</v>
      </c>
      <c r="M146" t="str">
        <f t="shared" si="19"/>
        <v>n</v>
      </c>
    </row>
    <row r="147" spans="1:13" x14ac:dyDescent="0.3">
      <c r="A147" t="s">
        <v>1089</v>
      </c>
      <c r="B147" t="str">
        <f>RIGHT(A147,15)</f>
        <v>20210413.134301</v>
      </c>
      <c r="C147" t="str">
        <f>IF(FIND(".", B147) = 9, "timestamp", "no timestamp")</f>
        <v>timestamp</v>
      </c>
      <c r="D147" t="str">
        <f>IF($C147 = "timestamp", LEFT($B147,D$2), 0)</f>
        <v>202104</v>
      </c>
      <c r="E147" t="str">
        <f>IF($C147 = "timestamp", LEFT($B147,E$2), 0)</f>
        <v>2021041</v>
      </c>
      <c r="F147">
        <f>IF($C147 = "timestamp", INT(LEFT($B147,F$2) / 3), 0)</f>
        <v>6736804</v>
      </c>
      <c r="G147" t="str">
        <f>IF($C147 = "timestamp", LEFT($B147,G$2), 0)</f>
        <v>20210413</v>
      </c>
      <c r="H147" t="str">
        <f>IF($C147 = "timestamp", LEFT($B147,H$2), 0)</f>
        <v>20210413.1</v>
      </c>
      <c r="I147" t="str">
        <f t="shared" si="15"/>
        <v>n</v>
      </c>
      <c r="J147" t="str">
        <f t="shared" si="16"/>
        <v>n</v>
      </c>
      <c r="K147" t="str">
        <f t="shared" si="17"/>
        <v>n</v>
      </c>
      <c r="L147" t="str">
        <f t="shared" si="18"/>
        <v>n</v>
      </c>
      <c r="M147" t="str">
        <f t="shared" si="19"/>
        <v>n</v>
      </c>
    </row>
    <row r="148" spans="1:13" x14ac:dyDescent="0.3">
      <c r="A148" t="s">
        <v>1090</v>
      </c>
      <c r="B148" t="str">
        <f>RIGHT(A148,15)</f>
        <v>20210413.190819</v>
      </c>
      <c r="C148" t="str">
        <f>IF(FIND(".", B148) = 9, "timestamp", "no timestamp")</f>
        <v>timestamp</v>
      </c>
      <c r="D148" t="str">
        <f>IF($C148 = "timestamp", LEFT($B148,D$2), 0)</f>
        <v>202104</v>
      </c>
      <c r="E148" t="str">
        <f>IF($C148 = "timestamp", LEFT($B148,E$2), 0)</f>
        <v>2021041</v>
      </c>
      <c r="F148">
        <f>IF($C148 = "timestamp", INT(LEFT($B148,F$2) / 3), 0)</f>
        <v>6736804</v>
      </c>
      <c r="G148" t="str">
        <f>IF($C148 = "timestamp", LEFT($B148,G$2), 0)</f>
        <v>20210413</v>
      </c>
      <c r="H148" t="str">
        <f>IF($C148 = "timestamp", LEFT($B148,H$2), 0)</f>
        <v>20210413.1</v>
      </c>
      <c r="I148" t="str">
        <f t="shared" si="15"/>
        <v>n</v>
      </c>
      <c r="J148" t="str">
        <f t="shared" si="16"/>
        <v>n</v>
      </c>
      <c r="K148" t="str">
        <f t="shared" si="17"/>
        <v>j</v>
      </c>
      <c r="L148" t="str">
        <f t="shared" si="18"/>
        <v>j</v>
      </c>
      <c r="M148" t="str">
        <f t="shared" si="19"/>
        <v>j</v>
      </c>
    </row>
    <row r="149" spans="1:13" x14ac:dyDescent="0.3">
      <c r="A149" t="s">
        <v>1091</v>
      </c>
      <c r="B149" t="str">
        <f>RIGHT(A149,15)</f>
        <v>20210416.094929</v>
      </c>
      <c r="C149" t="str">
        <f>IF(FIND(".", B149) = 9, "timestamp", "no timestamp")</f>
        <v>timestamp</v>
      </c>
      <c r="D149" t="str">
        <f>IF($C149 = "timestamp", LEFT($B149,D$2), 0)</f>
        <v>202104</v>
      </c>
      <c r="E149" t="str">
        <f>IF($C149 = "timestamp", LEFT($B149,E$2), 0)</f>
        <v>2021041</v>
      </c>
      <c r="F149">
        <f>IF($C149 = "timestamp", INT(LEFT($B149,F$2) / 3), 0)</f>
        <v>6736805</v>
      </c>
      <c r="G149" t="str">
        <f>IF($C149 = "timestamp", LEFT($B149,G$2), 0)</f>
        <v>20210416</v>
      </c>
      <c r="H149" t="str">
        <f>IF($C149 = "timestamp", LEFT($B149,H$2), 0)</f>
        <v>20210416.0</v>
      </c>
      <c r="I149" t="str">
        <f t="shared" si="15"/>
        <v>n</v>
      </c>
      <c r="J149" t="str">
        <f t="shared" si="16"/>
        <v>n</v>
      </c>
      <c r="K149" t="str">
        <f t="shared" si="17"/>
        <v>n</v>
      </c>
      <c r="L149" t="str">
        <f t="shared" si="18"/>
        <v>n</v>
      </c>
      <c r="M149" t="str">
        <f t="shared" si="19"/>
        <v>j</v>
      </c>
    </row>
    <row r="150" spans="1:13" x14ac:dyDescent="0.3">
      <c r="A150" t="s">
        <v>1092</v>
      </c>
      <c r="B150" t="str">
        <f>RIGHT(A150,15)</f>
        <v>20210416.101648</v>
      </c>
      <c r="C150" t="str">
        <f>IF(FIND(".", B150) = 9, "timestamp", "no timestamp")</f>
        <v>timestamp</v>
      </c>
      <c r="D150" t="str">
        <f>IF($C150 = "timestamp", LEFT($B150,D$2), 0)</f>
        <v>202104</v>
      </c>
      <c r="E150" t="str">
        <f>IF($C150 = "timestamp", LEFT($B150,E$2), 0)</f>
        <v>2021041</v>
      </c>
      <c r="F150">
        <f>IF($C150 = "timestamp", INT(LEFT($B150,F$2) / 3), 0)</f>
        <v>6736805</v>
      </c>
      <c r="G150" t="str">
        <f>IF($C150 = "timestamp", LEFT($B150,G$2), 0)</f>
        <v>20210416</v>
      </c>
      <c r="H150" t="str">
        <f>IF($C150 = "timestamp", LEFT($B150,H$2), 0)</f>
        <v>20210416.1</v>
      </c>
      <c r="I150" t="str">
        <f t="shared" si="15"/>
        <v>n</v>
      </c>
      <c r="J150" t="str">
        <f t="shared" si="16"/>
        <v>n</v>
      </c>
      <c r="K150" t="str">
        <f t="shared" si="17"/>
        <v>n</v>
      </c>
      <c r="L150" t="str">
        <f t="shared" si="18"/>
        <v>j</v>
      </c>
      <c r="M150" t="str">
        <f t="shared" si="19"/>
        <v>j</v>
      </c>
    </row>
    <row r="151" spans="1:13" x14ac:dyDescent="0.3">
      <c r="A151" t="s">
        <v>1093</v>
      </c>
      <c r="B151" t="str">
        <f>RIGHT(A151,15)</f>
        <v>20210417.135900</v>
      </c>
      <c r="C151" t="str">
        <f>IF(FIND(".", B151) = 9, "timestamp", "no timestamp")</f>
        <v>timestamp</v>
      </c>
      <c r="D151" t="str">
        <f>IF($C151 = "timestamp", LEFT($B151,D$2), 0)</f>
        <v>202104</v>
      </c>
      <c r="E151" t="str">
        <f>IF($C151 = "timestamp", LEFT($B151,E$2), 0)</f>
        <v>2021041</v>
      </c>
      <c r="F151">
        <f>IF($C151 = "timestamp", INT(LEFT($B151,F$2) / 3), 0)</f>
        <v>6736805</v>
      </c>
      <c r="G151" t="str">
        <f>IF($C151 = "timestamp", LEFT($B151,G$2), 0)</f>
        <v>20210417</v>
      </c>
      <c r="H151" t="str">
        <f>IF($C151 = "timestamp", LEFT($B151,H$2), 0)</f>
        <v>20210417.1</v>
      </c>
      <c r="I151" t="str">
        <f t="shared" si="15"/>
        <v>n</v>
      </c>
      <c r="J151" t="str">
        <f t="shared" si="16"/>
        <v>n</v>
      </c>
      <c r="K151" t="str">
        <f t="shared" si="17"/>
        <v>j</v>
      </c>
      <c r="L151" t="str">
        <f t="shared" si="18"/>
        <v>j</v>
      </c>
      <c r="M151" t="str">
        <f t="shared" si="19"/>
        <v>j</v>
      </c>
    </row>
    <row r="152" spans="1:13" x14ac:dyDescent="0.3">
      <c r="A152" t="s">
        <v>1094</v>
      </c>
      <c r="B152" t="str">
        <f>RIGHT(A152,15)</f>
        <v>20210419.094757</v>
      </c>
      <c r="C152" t="str">
        <f>IF(FIND(".", B152) = 9, "timestamp", "no timestamp")</f>
        <v>timestamp</v>
      </c>
      <c r="D152" t="str">
        <f>IF($C152 = "timestamp", LEFT($B152,D$2), 0)</f>
        <v>202104</v>
      </c>
      <c r="E152" t="str">
        <f>IF($C152 = "timestamp", LEFT($B152,E$2), 0)</f>
        <v>2021041</v>
      </c>
      <c r="F152">
        <f>IF($C152 = "timestamp", INT(LEFT($B152,F$2) / 3), 0)</f>
        <v>6736806</v>
      </c>
      <c r="G152" t="str">
        <f>IF($C152 = "timestamp", LEFT($B152,G$2), 0)</f>
        <v>20210419</v>
      </c>
      <c r="H152" t="str">
        <f>IF($C152 = "timestamp", LEFT($B152,H$2), 0)</f>
        <v>20210419.0</v>
      </c>
      <c r="I152" t="str">
        <f t="shared" si="15"/>
        <v>n</v>
      </c>
      <c r="J152" t="str">
        <f t="shared" si="16"/>
        <v>n</v>
      </c>
      <c r="K152" t="str">
        <f t="shared" si="17"/>
        <v>n</v>
      </c>
      <c r="L152" t="str">
        <f t="shared" si="18"/>
        <v>n</v>
      </c>
      <c r="M152" t="str">
        <f t="shared" si="19"/>
        <v>j</v>
      </c>
    </row>
    <row r="153" spans="1:13" x14ac:dyDescent="0.3">
      <c r="A153" t="s">
        <v>1095</v>
      </c>
      <c r="B153" t="str">
        <f>RIGHT(A153,15)</f>
        <v>20210419.105333</v>
      </c>
      <c r="C153" t="str">
        <f>IF(FIND(".", B153) = 9, "timestamp", "no timestamp")</f>
        <v>timestamp</v>
      </c>
      <c r="D153" t="str">
        <f>IF($C153 = "timestamp", LEFT($B153,D$2), 0)</f>
        <v>202104</v>
      </c>
      <c r="E153" t="str">
        <f>IF($C153 = "timestamp", LEFT($B153,E$2), 0)</f>
        <v>2021041</v>
      </c>
      <c r="F153">
        <f>IF($C153 = "timestamp", INT(LEFT($B153,F$2) / 3), 0)</f>
        <v>6736806</v>
      </c>
      <c r="G153" t="str">
        <f>IF($C153 = "timestamp", LEFT($B153,G$2), 0)</f>
        <v>20210419</v>
      </c>
      <c r="H153" t="str">
        <f>IF($C153 = "timestamp", LEFT($B153,H$2), 0)</f>
        <v>20210419.1</v>
      </c>
      <c r="I153" t="str">
        <f t="shared" si="15"/>
        <v>n</v>
      </c>
      <c r="J153" t="str">
        <f t="shared" si="16"/>
        <v>j</v>
      </c>
      <c r="K153" t="str">
        <f t="shared" si="17"/>
        <v>j</v>
      </c>
      <c r="L153" t="str">
        <f t="shared" si="18"/>
        <v>j</v>
      </c>
      <c r="M153" t="str">
        <f t="shared" si="19"/>
        <v>j</v>
      </c>
    </row>
    <row r="154" spans="1:13" x14ac:dyDescent="0.3">
      <c r="A154" t="s">
        <v>1096</v>
      </c>
      <c r="B154" t="str">
        <f>RIGHT(A154,15)</f>
        <v>20210421.102508</v>
      </c>
      <c r="C154" t="str">
        <f>IF(FIND(".", B154) = 9, "timestamp", "no timestamp")</f>
        <v>timestamp</v>
      </c>
      <c r="D154" t="str">
        <f>IF($C154 = "timestamp", LEFT($B154,D$2), 0)</f>
        <v>202104</v>
      </c>
      <c r="E154" t="str">
        <f>IF($C154 = "timestamp", LEFT($B154,E$2), 0)</f>
        <v>2021042</v>
      </c>
      <c r="F154">
        <f>IF($C154 = "timestamp", INT(LEFT($B154,F$2) / 3), 0)</f>
        <v>6736807</v>
      </c>
      <c r="G154" t="str">
        <f>IF($C154 = "timestamp", LEFT($B154,G$2), 0)</f>
        <v>20210421</v>
      </c>
      <c r="H154" t="str">
        <f>IF($C154 = "timestamp", LEFT($B154,H$2), 0)</f>
        <v>20210421.1</v>
      </c>
      <c r="I154" t="str">
        <f t="shared" si="15"/>
        <v>n</v>
      </c>
      <c r="J154" t="str">
        <f t="shared" si="16"/>
        <v>n</v>
      </c>
      <c r="K154" t="str">
        <f t="shared" si="17"/>
        <v>n</v>
      </c>
      <c r="L154" t="str">
        <f t="shared" si="18"/>
        <v>n</v>
      </c>
      <c r="M154" t="str">
        <f t="shared" si="19"/>
        <v>n</v>
      </c>
    </row>
    <row r="155" spans="1:13" x14ac:dyDescent="0.3">
      <c r="A155" t="s">
        <v>1097</v>
      </c>
      <c r="B155" t="str">
        <f>RIGHT(A155,15)</f>
        <v>20210421.125048</v>
      </c>
      <c r="C155" t="str">
        <f>IF(FIND(".", B155) = 9, "timestamp", "no timestamp")</f>
        <v>timestamp</v>
      </c>
      <c r="D155" t="str">
        <f>IF($C155 = "timestamp", LEFT($B155,D$2), 0)</f>
        <v>202104</v>
      </c>
      <c r="E155" t="str">
        <f>IF($C155 = "timestamp", LEFT($B155,E$2), 0)</f>
        <v>2021042</v>
      </c>
      <c r="F155">
        <f>IF($C155 = "timestamp", INT(LEFT($B155,F$2) / 3), 0)</f>
        <v>6736807</v>
      </c>
      <c r="G155" t="str">
        <f>IF($C155 = "timestamp", LEFT($B155,G$2), 0)</f>
        <v>20210421</v>
      </c>
      <c r="H155" t="str">
        <f>IF($C155 = "timestamp", LEFT($B155,H$2), 0)</f>
        <v>20210421.1</v>
      </c>
      <c r="I155" t="str">
        <f t="shared" si="15"/>
        <v>n</v>
      </c>
      <c r="J155" t="str">
        <f t="shared" si="16"/>
        <v>n</v>
      </c>
      <c r="K155" t="str">
        <f t="shared" si="17"/>
        <v>n</v>
      </c>
      <c r="L155" t="str">
        <f t="shared" si="18"/>
        <v>j</v>
      </c>
      <c r="M155" t="str">
        <f t="shared" si="19"/>
        <v>j</v>
      </c>
    </row>
    <row r="156" spans="1:13" x14ac:dyDescent="0.3">
      <c r="A156" t="s">
        <v>953</v>
      </c>
      <c r="B156" t="str">
        <f>RIGHT(A156,15)</f>
        <v>20210422.093914</v>
      </c>
      <c r="C156" t="str">
        <f>IF(FIND(".", B156) = 9, "timestamp", "no timestamp")</f>
        <v>timestamp</v>
      </c>
      <c r="D156" t="str">
        <f>IF($C156 = "timestamp", LEFT($B156,D$2), 0)</f>
        <v>202104</v>
      </c>
      <c r="E156" t="str">
        <f>IF($C156 = "timestamp", LEFT($B156,E$2), 0)</f>
        <v>2021042</v>
      </c>
      <c r="F156">
        <f>IF($C156 = "timestamp", INT(LEFT($B156,F$2) / 3), 0)</f>
        <v>6736807</v>
      </c>
      <c r="G156" t="str">
        <f>IF($C156 = "timestamp", LEFT($B156,G$2), 0)</f>
        <v>20210422</v>
      </c>
      <c r="H156" t="str">
        <f>IF($C156 = "timestamp", LEFT($B156,H$2), 0)</f>
        <v>20210422.0</v>
      </c>
      <c r="I156" t="str">
        <f t="shared" si="15"/>
        <v>n</v>
      </c>
      <c r="J156" t="str">
        <f t="shared" si="16"/>
        <v>n</v>
      </c>
      <c r="K156" t="str">
        <f t="shared" si="17"/>
        <v>n</v>
      </c>
      <c r="L156" t="str">
        <f t="shared" si="18"/>
        <v>n</v>
      </c>
      <c r="M156" t="str">
        <f t="shared" si="19"/>
        <v>j</v>
      </c>
    </row>
    <row r="157" spans="1:13" x14ac:dyDescent="0.3">
      <c r="A157" t="s">
        <v>1098</v>
      </c>
      <c r="B157" t="str">
        <f>RIGHT(A157,15)</f>
        <v>20210422.100547</v>
      </c>
      <c r="C157" t="str">
        <f>IF(FIND(".", B157) = 9, "timestamp", "no timestamp")</f>
        <v>timestamp</v>
      </c>
      <c r="D157" t="str">
        <f>IF($C157 = "timestamp", LEFT($B157,D$2), 0)</f>
        <v>202104</v>
      </c>
      <c r="E157" t="str">
        <f>IF($C157 = "timestamp", LEFT($B157,E$2), 0)</f>
        <v>2021042</v>
      </c>
      <c r="F157">
        <f>IF($C157 = "timestamp", INT(LEFT($B157,F$2) / 3), 0)</f>
        <v>6736807</v>
      </c>
      <c r="G157" t="str">
        <f>IF($C157 = "timestamp", LEFT($B157,G$2), 0)</f>
        <v>20210422</v>
      </c>
      <c r="H157" t="str">
        <f>IF($C157 = "timestamp", LEFT($B157,H$2), 0)</f>
        <v>20210422.1</v>
      </c>
      <c r="I157" t="str">
        <f t="shared" si="15"/>
        <v>n</v>
      </c>
      <c r="J157" t="str">
        <f t="shared" si="16"/>
        <v>n</v>
      </c>
      <c r="K157" t="str">
        <f t="shared" si="17"/>
        <v>n</v>
      </c>
      <c r="L157" t="str">
        <f t="shared" si="18"/>
        <v>j</v>
      </c>
      <c r="M157" t="str">
        <f t="shared" si="19"/>
        <v>j</v>
      </c>
    </row>
    <row r="158" spans="1:13" x14ac:dyDescent="0.3">
      <c r="A158" t="s">
        <v>1099</v>
      </c>
      <c r="B158" t="str">
        <f>RIGHT(A158,15)</f>
        <v>20210423.150556</v>
      </c>
      <c r="C158" t="str">
        <f>IF(FIND(".", B158) = 9, "timestamp", "no timestamp")</f>
        <v>timestamp</v>
      </c>
      <c r="D158" t="str">
        <f>IF($C158 = "timestamp", LEFT($B158,D$2), 0)</f>
        <v>202104</v>
      </c>
      <c r="E158" t="str">
        <f>IF($C158 = "timestamp", LEFT($B158,E$2), 0)</f>
        <v>2021042</v>
      </c>
      <c r="F158">
        <f>IF($C158 = "timestamp", INT(LEFT($B158,F$2) / 3), 0)</f>
        <v>6736807</v>
      </c>
      <c r="G158" t="str">
        <f>IF($C158 = "timestamp", LEFT($B158,G$2), 0)</f>
        <v>20210423</v>
      </c>
      <c r="H158" t="str">
        <f>IF($C158 = "timestamp", LEFT($B158,H$2), 0)</f>
        <v>20210423.1</v>
      </c>
      <c r="I158" t="str">
        <f t="shared" si="15"/>
        <v>n</v>
      </c>
      <c r="J158" t="str">
        <f t="shared" si="16"/>
        <v>n</v>
      </c>
      <c r="K158" t="str">
        <f t="shared" si="17"/>
        <v>j</v>
      </c>
      <c r="L158" t="str">
        <f t="shared" si="18"/>
        <v>j</v>
      </c>
      <c r="M158" t="str">
        <f t="shared" si="19"/>
        <v>j</v>
      </c>
    </row>
    <row r="159" spans="1:13" x14ac:dyDescent="0.3">
      <c r="A159" t="s">
        <v>1100</v>
      </c>
      <c r="B159" t="str">
        <f>RIGHT(A159,15)</f>
        <v>20210429.144344</v>
      </c>
      <c r="C159" t="str">
        <f>IF(FIND(".", B159) = 9, "timestamp", "no timestamp")</f>
        <v>timestamp</v>
      </c>
      <c r="D159" t="str">
        <f>IF($C159 = "timestamp", LEFT($B159,D$2), 0)</f>
        <v>202104</v>
      </c>
      <c r="E159" t="str">
        <f>IF($C159 = "timestamp", LEFT($B159,E$2), 0)</f>
        <v>2021042</v>
      </c>
      <c r="F159">
        <f>IF($C159 = "timestamp", INT(LEFT($B159,F$2) / 3), 0)</f>
        <v>6736809</v>
      </c>
      <c r="G159" t="str">
        <f>IF($C159 = "timestamp", LEFT($B159,G$2), 0)</f>
        <v>20210429</v>
      </c>
      <c r="H159" t="str">
        <f>IF($C159 = "timestamp", LEFT($B159,H$2), 0)</f>
        <v>20210429.1</v>
      </c>
      <c r="I159" t="str">
        <f t="shared" si="15"/>
        <v>n</v>
      </c>
      <c r="J159" t="str">
        <f t="shared" si="16"/>
        <v>n</v>
      </c>
      <c r="K159" t="str">
        <f t="shared" si="17"/>
        <v>n</v>
      </c>
      <c r="L159" t="str">
        <f t="shared" si="18"/>
        <v>n</v>
      </c>
      <c r="M159" t="str">
        <f t="shared" si="19"/>
        <v>n</v>
      </c>
    </row>
    <row r="160" spans="1:13" x14ac:dyDescent="0.3">
      <c r="A160" t="s">
        <v>954</v>
      </c>
      <c r="B160" t="str">
        <f>RIGHT(A160,15)</f>
        <v>20210429.161921</v>
      </c>
      <c r="C160" t="str">
        <f>IF(FIND(".", B160) = 9, "timestamp", "no timestamp")</f>
        <v>timestamp</v>
      </c>
      <c r="D160" t="str">
        <f>IF($C160 = "timestamp", LEFT($B160,D$2), 0)</f>
        <v>202104</v>
      </c>
      <c r="E160" t="str">
        <f>IF($C160 = "timestamp", LEFT($B160,E$2), 0)</f>
        <v>2021042</v>
      </c>
      <c r="F160">
        <f>IF($C160 = "timestamp", INT(LEFT($B160,F$2) / 3), 0)</f>
        <v>6736809</v>
      </c>
      <c r="G160" t="str">
        <f>IF($C160 = "timestamp", LEFT($B160,G$2), 0)</f>
        <v>20210429</v>
      </c>
      <c r="H160" t="str">
        <f>IF($C160 = "timestamp", LEFT($B160,H$2), 0)</f>
        <v>20210429.1</v>
      </c>
      <c r="I160" t="str">
        <f t="shared" si="15"/>
        <v>n</v>
      </c>
      <c r="J160" t="str">
        <f t="shared" si="16"/>
        <v>j</v>
      </c>
      <c r="K160" t="str">
        <f t="shared" si="17"/>
        <v>j</v>
      </c>
      <c r="L160" t="str">
        <f t="shared" si="18"/>
        <v>j</v>
      </c>
      <c r="M160" t="str">
        <f t="shared" si="19"/>
        <v>j</v>
      </c>
    </row>
    <row r="161" spans="1:13" x14ac:dyDescent="0.3">
      <c r="A161" t="s">
        <v>1101</v>
      </c>
      <c r="B161" t="str">
        <f>RIGHT(A161,15)</f>
        <v>20210430.113755</v>
      </c>
      <c r="C161" t="str">
        <f>IF(FIND(".", B161) = 9, "timestamp", "no timestamp")</f>
        <v>timestamp</v>
      </c>
      <c r="D161" t="str">
        <f>IF($C161 = "timestamp", LEFT($B161,D$2), 0)</f>
        <v>202104</v>
      </c>
      <c r="E161" t="str">
        <f>IF($C161 = "timestamp", LEFT($B161,E$2), 0)</f>
        <v>2021043</v>
      </c>
      <c r="F161">
        <f>IF($C161 = "timestamp", INT(LEFT($B161,F$2) / 3), 0)</f>
        <v>6736810</v>
      </c>
      <c r="G161" t="str">
        <f>IF($C161 = "timestamp", LEFT($B161,G$2), 0)</f>
        <v>20210430</v>
      </c>
      <c r="H161" t="str">
        <f>IF($C161 = "timestamp", LEFT($B161,H$2), 0)</f>
        <v>20210430.1</v>
      </c>
      <c r="I161" t="str">
        <f t="shared" si="15"/>
        <v>n</v>
      </c>
      <c r="J161" t="str">
        <f t="shared" si="16"/>
        <v>n</v>
      </c>
      <c r="K161" t="str">
        <f t="shared" si="17"/>
        <v>n</v>
      </c>
      <c r="L161" t="str">
        <f t="shared" si="18"/>
        <v>n</v>
      </c>
      <c r="M161" t="str">
        <f t="shared" si="19"/>
        <v>n</v>
      </c>
    </row>
    <row r="162" spans="1:13" x14ac:dyDescent="0.3">
      <c r="A162" t="s">
        <v>955</v>
      </c>
      <c r="B162" t="str">
        <f>RIGHT(A162,15)</f>
        <v>20210430.154118</v>
      </c>
      <c r="C162" t="str">
        <f>IF(FIND(".", B162) = 9, "timestamp", "no timestamp")</f>
        <v>timestamp</v>
      </c>
      <c r="D162" t="str">
        <f>IF($C162 = "timestamp", LEFT($B162,D$2), 0)</f>
        <v>202104</v>
      </c>
      <c r="E162" t="str">
        <f>IF($C162 = "timestamp", LEFT($B162,E$2), 0)</f>
        <v>2021043</v>
      </c>
      <c r="F162">
        <f>IF($C162 = "timestamp", INT(LEFT($B162,F$2) / 3), 0)</f>
        <v>6736810</v>
      </c>
      <c r="G162" t="str">
        <f>IF($C162 = "timestamp", LEFT($B162,G$2), 0)</f>
        <v>20210430</v>
      </c>
      <c r="H162" t="str">
        <f>IF($C162 = "timestamp", LEFT($B162,H$2), 0)</f>
        <v>20210430.1</v>
      </c>
      <c r="I162" t="str">
        <f t="shared" si="15"/>
        <v>n</v>
      </c>
      <c r="J162" t="str">
        <f t="shared" si="16"/>
        <v>n</v>
      </c>
      <c r="K162" t="str">
        <f t="shared" si="17"/>
        <v>n</v>
      </c>
      <c r="L162" t="str">
        <f t="shared" si="18"/>
        <v>n</v>
      </c>
      <c r="M162" t="str">
        <f t="shared" si="19"/>
        <v>n</v>
      </c>
    </row>
    <row r="163" spans="1:13" x14ac:dyDescent="0.3">
      <c r="A163" t="s">
        <v>1102</v>
      </c>
      <c r="B163" t="str">
        <f>RIGHT(A163,15)</f>
        <v>20210430.172845</v>
      </c>
      <c r="C163" t="str">
        <f>IF(FIND(".", B163) = 9, "timestamp", "no timestamp")</f>
        <v>timestamp</v>
      </c>
      <c r="D163" t="str">
        <f>IF($C163 = "timestamp", LEFT($B163,D$2), 0)</f>
        <v>202104</v>
      </c>
      <c r="E163" t="str">
        <f>IF($C163 = "timestamp", LEFT($B163,E$2), 0)</f>
        <v>2021043</v>
      </c>
      <c r="F163">
        <f>IF($C163 = "timestamp", INT(LEFT($B163,F$2) / 3), 0)</f>
        <v>6736810</v>
      </c>
      <c r="G163" t="str">
        <f>IF($C163 = "timestamp", LEFT($B163,G$2), 0)</f>
        <v>20210430</v>
      </c>
      <c r="H163" t="str">
        <f>IF($C163 = "timestamp", LEFT($B163,H$2), 0)</f>
        <v>20210430.1</v>
      </c>
      <c r="I163" t="str">
        <f t="shared" si="15"/>
        <v>j</v>
      </c>
      <c r="J163" t="str">
        <f t="shared" si="16"/>
        <v>j</v>
      </c>
      <c r="K163" t="str">
        <f t="shared" si="17"/>
        <v>j</v>
      </c>
      <c r="L163" t="str">
        <f t="shared" si="18"/>
        <v>j</v>
      </c>
      <c r="M163" t="str">
        <f t="shared" si="19"/>
        <v>j</v>
      </c>
    </row>
    <row r="164" spans="1:13" x14ac:dyDescent="0.3">
      <c r="A164" t="s">
        <v>1103</v>
      </c>
      <c r="B164" t="str">
        <f>RIGHT(A164,15)</f>
        <v>20210504.141639</v>
      </c>
      <c r="C164" t="str">
        <f>IF(FIND(".", B164) = 9, "timestamp", "no timestamp")</f>
        <v>timestamp</v>
      </c>
      <c r="D164" t="str">
        <f>IF($C164 = "timestamp", LEFT($B164,D$2), 0)</f>
        <v>202105</v>
      </c>
      <c r="E164" t="str">
        <f>IF($C164 = "timestamp", LEFT($B164,E$2), 0)</f>
        <v>2021050</v>
      </c>
      <c r="F164">
        <f>IF($C164 = "timestamp", INT(LEFT($B164,F$2) / 3), 0)</f>
        <v>6736834</v>
      </c>
      <c r="G164" t="str">
        <f>IF($C164 = "timestamp", LEFT($B164,G$2), 0)</f>
        <v>20210504</v>
      </c>
      <c r="H164" t="str">
        <f>IF($C164 = "timestamp", LEFT($B164,H$2), 0)</f>
        <v>20210504.1</v>
      </c>
      <c r="I164" t="str">
        <f t="shared" si="15"/>
        <v>n</v>
      </c>
      <c r="J164" t="str">
        <f t="shared" si="16"/>
        <v>n</v>
      </c>
      <c r="K164" t="str">
        <f t="shared" si="17"/>
        <v>n</v>
      </c>
      <c r="L164" t="str">
        <f t="shared" si="18"/>
        <v>n</v>
      </c>
      <c r="M164" t="str">
        <f t="shared" si="19"/>
        <v>n</v>
      </c>
    </row>
    <row r="165" spans="1:13" x14ac:dyDescent="0.3">
      <c r="A165" t="s">
        <v>1104</v>
      </c>
      <c r="B165" t="str">
        <f>RIGHT(A165,15)</f>
        <v>20210504.152140</v>
      </c>
      <c r="C165" t="str">
        <f>IF(FIND(".", B165) = 9, "timestamp", "no timestamp")</f>
        <v>timestamp</v>
      </c>
      <c r="D165" t="str">
        <f>IF($C165 = "timestamp", LEFT($B165,D$2), 0)</f>
        <v>202105</v>
      </c>
      <c r="E165" t="str">
        <f>IF($C165 = "timestamp", LEFT($B165,E$2), 0)</f>
        <v>2021050</v>
      </c>
      <c r="F165">
        <f>IF($C165 = "timestamp", INT(LEFT($B165,F$2) / 3), 0)</f>
        <v>6736834</v>
      </c>
      <c r="G165" t="str">
        <f>IF($C165 = "timestamp", LEFT($B165,G$2), 0)</f>
        <v>20210504</v>
      </c>
      <c r="H165" t="str">
        <f>IF($C165 = "timestamp", LEFT($B165,H$2), 0)</f>
        <v>20210504.1</v>
      </c>
      <c r="I165" t="str">
        <f t="shared" si="15"/>
        <v>n</v>
      </c>
      <c r="J165" t="str">
        <f t="shared" si="16"/>
        <v>n</v>
      </c>
      <c r="K165" t="str">
        <f t="shared" si="17"/>
        <v>n</v>
      </c>
      <c r="L165" t="str">
        <f t="shared" si="18"/>
        <v>n</v>
      </c>
      <c r="M165" t="str">
        <f t="shared" si="19"/>
        <v>n</v>
      </c>
    </row>
    <row r="166" spans="1:13" x14ac:dyDescent="0.3">
      <c r="A166" t="s">
        <v>1105</v>
      </c>
      <c r="B166" t="str">
        <f>RIGHT(A166,15)</f>
        <v>20210504.154004</v>
      </c>
      <c r="C166" t="str">
        <f>IF(FIND(".", B166) = 9, "timestamp", "no timestamp")</f>
        <v>timestamp</v>
      </c>
      <c r="D166" t="str">
        <f>IF($C166 = "timestamp", LEFT($B166,D$2), 0)</f>
        <v>202105</v>
      </c>
      <c r="E166" t="str">
        <f>IF($C166 = "timestamp", LEFT($B166,E$2), 0)</f>
        <v>2021050</v>
      </c>
      <c r="F166">
        <f>IF($C166 = "timestamp", INT(LEFT($B166,F$2) / 3), 0)</f>
        <v>6736834</v>
      </c>
      <c r="G166" t="str">
        <f>IF($C166 = "timestamp", LEFT($B166,G$2), 0)</f>
        <v>20210504</v>
      </c>
      <c r="H166" t="str">
        <f>IF($C166 = "timestamp", LEFT($B166,H$2), 0)</f>
        <v>20210504.1</v>
      </c>
      <c r="I166" t="str">
        <f t="shared" si="15"/>
        <v>n</v>
      </c>
      <c r="J166" t="str">
        <f t="shared" si="16"/>
        <v>n</v>
      </c>
      <c r="K166" t="str">
        <f t="shared" si="17"/>
        <v>j</v>
      </c>
      <c r="L166" t="str">
        <f t="shared" si="18"/>
        <v>j</v>
      </c>
      <c r="M166" t="str">
        <f t="shared" si="19"/>
        <v>j</v>
      </c>
    </row>
    <row r="167" spans="1:13" x14ac:dyDescent="0.3">
      <c r="A167" t="s">
        <v>1106</v>
      </c>
      <c r="B167" t="str">
        <f>RIGHT(A167,15)</f>
        <v>20210505.110749</v>
      </c>
      <c r="C167" t="str">
        <f>IF(FIND(".", B167) = 9, "timestamp", "no timestamp")</f>
        <v>timestamp</v>
      </c>
      <c r="D167" t="str">
        <f>IF($C167 = "timestamp", LEFT($B167,D$2), 0)</f>
        <v>202105</v>
      </c>
      <c r="E167" t="str">
        <f>IF($C167 = "timestamp", LEFT($B167,E$2), 0)</f>
        <v>2021050</v>
      </c>
      <c r="F167">
        <f>IF($C167 = "timestamp", INT(LEFT($B167,F$2) / 3), 0)</f>
        <v>6736835</v>
      </c>
      <c r="G167" t="str">
        <f>IF($C167 = "timestamp", LEFT($B167,G$2), 0)</f>
        <v>20210505</v>
      </c>
      <c r="H167" t="str">
        <f>IF($C167 = "timestamp", LEFT($B167,H$2), 0)</f>
        <v>20210505.1</v>
      </c>
      <c r="I167" t="str">
        <f t="shared" si="15"/>
        <v>n</v>
      </c>
      <c r="J167" t="str">
        <f t="shared" si="16"/>
        <v>n</v>
      </c>
      <c r="K167" t="str">
        <f t="shared" si="17"/>
        <v>n</v>
      </c>
      <c r="L167" t="str">
        <f t="shared" si="18"/>
        <v>n</v>
      </c>
      <c r="M167" t="str">
        <f t="shared" si="19"/>
        <v>n</v>
      </c>
    </row>
    <row r="168" spans="1:13" x14ac:dyDescent="0.3">
      <c r="A168" t="s">
        <v>1107</v>
      </c>
      <c r="B168" t="str">
        <f>RIGHT(A168,15)</f>
        <v>20210505.130333</v>
      </c>
      <c r="C168" t="str">
        <f>IF(FIND(".", B168) = 9, "timestamp", "no timestamp")</f>
        <v>timestamp</v>
      </c>
      <c r="D168" t="str">
        <f>IF($C168 = "timestamp", LEFT($B168,D$2), 0)</f>
        <v>202105</v>
      </c>
      <c r="E168" t="str">
        <f>IF($C168 = "timestamp", LEFT($B168,E$2), 0)</f>
        <v>2021050</v>
      </c>
      <c r="F168">
        <f>IF($C168 = "timestamp", INT(LEFT($B168,F$2) / 3), 0)</f>
        <v>6736835</v>
      </c>
      <c r="G168" t="str">
        <f>IF($C168 = "timestamp", LEFT($B168,G$2), 0)</f>
        <v>20210505</v>
      </c>
      <c r="H168" t="str">
        <f>IF($C168 = "timestamp", LEFT($B168,H$2), 0)</f>
        <v>20210505.1</v>
      </c>
      <c r="I168" t="str">
        <f t="shared" si="15"/>
        <v>n</v>
      </c>
      <c r="J168" t="str">
        <f t="shared" si="16"/>
        <v>n</v>
      </c>
      <c r="K168" t="str">
        <f t="shared" si="17"/>
        <v>n</v>
      </c>
      <c r="L168" t="str">
        <f t="shared" si="18"/>
        <v>j</v>
      </c>
      <c r="M168" t="str">
        <f t="shared" si="19"/>
        <v>j</v>
      </c>
    </row>
    <row r="169" spans="1:13" x14ac:dyDescent="0.3">
      <c r="A169" t="s">
        <v>1108</v>
      </c>
      <c r="B169" t="str">
        <f>RIGHT(A169,15)</f>
        <v>20210506.132431</v>
      </c>
      <c r="C169" t="str">
        <f>IF(FIND(".", B169) = 9, "timestamp", "no timestamp")</f>
        <v>timestamp</v>
      </c>
      <c r="D169" t="str">
        <f>IF($C169 = "timestamp", LEFT($B169,D$2), 0)</f>
        <v>202105</v>
      </c>
      <c r="E169" t="str">
        <f>IF($C169 = "timestamp", LEFT($B169,E$2), 0)</f>
        <v>2021050</v>
      </c>
      <c r="F169">
        <f>IF($C169 = "timestamp", INT(LEFT($B169,F$2) / 3), 0)</f>
        <v>6736835</v>
      </c>
      <c r="G169" t="str">
        <f>IF($C169 = "timestamp", LEFT($B169,G$2), 0)</f>
        <v>20210506</v>
      </c>
      <c r="H169" t="str">
        <f>IF($C169 = "timestamp", LEFT($B169,H$2), 0)</f>
        <v>20210506.1</v>
      </c>
      <c r="I169" t="str">
        <f t="shared" si="15"/>
        <v>n</v>
      </c>
      <c r="J169" t="str">
        <f t="shared" si="16"/>
        <v>n</v>
      </c>
      <c r="K169" t="str">
        <f t="shared" si="17"/>
        <v>n</v>
      </c>
      <c r="L169" t="str">
        <f t="shared" si="18"/>
        <v>j</v>
      </c>
      <c r="M169" t="str">
        <f t="shared" si="19"/>
        <v>j</v>
      </c>
    </row>
    <row r="170" spans="1:13" x14ac:dyDescent="0.3">
      <c r="A170" t="s">
        <v>1109</v>
      </c>
      <c r="B170" t="str">
        <f>RIGHT(A170,15)</f>
        <v>20210507.095054</v>
      </c>
      <c r="C170" t="str">
        <f>IF(FIND(".", B170) = 9, "timestamp", "no timestamp")</f>
        <v>timestamp</v>
      </c>
      <c r="D170" t="str">
        <f>IF($C170 = "timestamp", LEFT($B170,D$2), 0)</f>
        <v>202105</v>
      </c>
      <c r="E170" t="str">
        <f>IF($C170 = "timestamp", LEFT($B170,E$2), 0)</f>
        <v>2021050</v>
      </c>
      <c r="F170">
        <f>IF($C170 = "timestamp", INT(LEFT($B170,F$2) / 3), 0)</f>
        <v>6736835</v>
      </c>
      <c r="G170" t="str">
        <f>IF($C170 = "timestamp", LEFT($B170,G$2), 0)</f>
        <v>20210507</v>
      </c>
      <c r="H170" t="str">
        <f>IF($C170 = "timestamp", LEFT($B170,H$2), 0)</f>
        <v>20210507.0</v>
      </c>
      <c r="I170" t="str">
        <f t="shared" si="15"/>
        <v>n</v>
      </c>
      <c r="J170" t="str">
        <f t="shared" si="16"/>
        <v>n</v>
      </c>
      <c r="K170" t="str">
        <f t="shared" si="17"/>
        <v>n</v>
      </c>
      <c r="L170" t="str">
        <f t="shared" si="18"/>
        <v>n</v>
      </c>
      <c r="M170" t="str">
        <f t="shared" si="19"/>
        <v>j</v>
      </c>
    </row>
    <row r="171" spans="1:13" x14ac:dyDescent="0.3">
      <c r="A171" t="s">
        <v>1110</v>
      </c>
      <c r="B171" t="str">
        <f>RIGHT(A171,15)</f>
        <v>20210507.102038</v>
      </c>
      <c r="C171" t="str">
        <f>IF(FIND(".", B171) = 9, "timestamp", "no timestamp")</f>
        <v>timestamp</v>
      </c>
      <c r="D171" t="str">
        <f>IF($C171 = "timestamp", LEFT($B171,D$2), 0)</f>
        <v>202105</v>
      </c>
      <c r="E171" t="str">
        <f>IF($C171 = "timestamp", LEFT($B171,E$2), 0)</f>
        <v>2021050</v>
      </c>
      <c r="F171">
        <f>IF($C171 = "timestamp", INT(LEFT($B171,F$2) / 3), 0)</f>
        <v>6736835</v>
      </c>
      <c r="G171" t="str">
        <f>IF($C171 = "timestamp", LEFT($B171,G$2), 0)</f>
        <v>20210507</v>
      </c>
      <c r="H171" t="str">
        <f>IF($C171 = "timestamp", LEFT($B171,H$2), 0)</f>
        <v>20210507.1</v>
      </c>
      <c r="I171" t="str">
        <f t="shared" si="15"/>
        <v>n</v>
      </c>
      <c r="J171" t="str">
        <f t="shared" si="16"/>
        <v>n</v>
      </c>
      <c r="K171" t="str">
        <f t="shared" si="17"/>
        <v>n</v>
      </c>
      <c r="L171" t="str">
        <f t="shared" si="18"/>
        <v>n</v>
      </c>
      <c r="M171" t="str">
        <f t="shared" si="19"/>
        <v>n</v>
      </c>
    </row>
    <row r="172" spans="1:13" x14ac:dyDescent="0.3">
      <c r="A172" t="s">
        <v>1111</v>
      </c>
      <c r="B172" t="str">
        <f>RIGHT(A172,15)</f>
        <v>20210507.133143</v>
      </c>
      <c r="C172" t="str">
        <f>IF(FIND(".", B172) = 9, "timestamp", "no timestamp")</f>
        <v>timestamp</v>
      </c>
      <c r="D172" t="str">
        <f>IF($C172 = "timestamp", LEFT($B172,D$2), 0)</f>
        <v>202105</v>
      </c>
      <c r="E172" t="str">
        <f>IF($C172 = "timestamp", LEFT($B172,E$2), 0)</f>
        <v>2021050</v>
      </c>
      <c r="F172">
        <f>IF($C172 = "timestamp", INT(LEFT($B172,F$2) / 3), 0)</f>
        <v>6736835</v>
      </c>
      <c r="G172" t="str">
        <f>IF($C172 = "timestamp", LEFT($B172,G$2), 0)</f>
        <v>20210507</v>
      </c>
      <c r="H172" t="str">
        <f>IF($C172 = "timestamp", LEFT($B172,H$2), 0)</f>
        <v>20210507.1</v>
      </c>
      <c r="I172" t="str">
        <f t="shared" si="15"/>
        <v>n</v>
      </c>
      <c r="J172" t="str">
        <f t="shared" si="16"/>
        <v>j</v>
      </c>
      <c r="K172" t="str">
        <f t="shared" si="17"/>
        <v>j</v>
      </c>
      <c r="L172" t="str">
        <f t="shared" si="18"/>
        <v>j</v>
      </c>
      <c r="M172" t="str">
        <f t="shared" si="19"/>
        <v>j</v>
      </c>
    </row>
    <row r="173" spans="1:13" x14ac:dyDescent="0.3">
      <c r="A173" t="s">
        <v>1112</v>
      </c>
      <c r="B173" t="str">
        <f>RIGHT(A173,15)</f>
        <v>20210517.094617</v>
      </c>
      <c r="C173" t="str">
        <f>IF(FIND(".", B173) = 9, "timestamp", "no timestamp")</f>
        <v>timestamp</v>
      </c>
      <c r="D173" t="str">
        <f>IF($C173 = "timestamp", LEFT($B173,D$2), 0)</f>
        <v>202105</v>
      </c>
      <c r="E173" t="str">
        <f>IF($C173 = "timestamp", LEFT($B173,E$2), 0)</f>
        <v>2021051</v>
      </c>
      <c r="F173">
        <f>IF($C173 = "timestamp", INT(LEFT($B173,F$2) / 3), 0)</f>
        <v>6736839</v>
      </c>
      <c r="G173" t="str">
        <f>IF($C173 = "timestamp", LEFT($B173,G$2), 0)</f>
        <v>20210517</v>
      </c>
      <c r="H173" t="str">
        <f>IF($C173 = "timestamp", LEFT($B173,H$2), 0)</f>
        <v>20210517.0</v>
      </c>
      <c r="I173" t="str">
        <f t="shared" si="15"/>
        <v>n</v>
      </c>
      <c r="J173" t="str">
        <f t="shared" si="16"/>
        <v>n</v>
      </c>
      <c r="K173" t="str">
        <f t="shared" si="17"/>
        <v>n</v>
      </c>
      <c r="L173" t="str">
        <f t="shared" si="18"/>
        <v>n</v>
      </c>
      <c r="M173" t="str">
        <f t="shared" si="19"/>
        <v>j</v>
      </c>
    </row>
    <row r="174" spans="1:13" x14ac:dyDescent="0.3">
      <c r="A174" t="s">
        <v>1113</v>
      </c>
      <c r="B174" t="str">
        <f>RIGHT(A174,15)</f>
        <v>20210517.101915</v>
      </c>
      <c r="C174" t="str">
        <f>IF(FIND(".", B174) = 9, "timestamp", "no timestamp")</f>
        <v>timestamp</v>
      </c>
      <c r="D174" t="str">
        <f>IF($C174 = "timestamp", LEFT($B174,D$2), 0)</f>
        <v>202105</v>
      </c>
      <c r="E174" t="str">
        <f>IF($C174 = "timestamp", LEFT($B174,E$2), 0)</f>
        <v>2021051</v>
      </c>
      <c r="F174">
        <f>IF($C174 = "timestamp", INT(LEFT($B174,F$2) / 3), 0)</f>
        <v>6736839</v>
      </c>
      <c r="G174" t="str">
        <f>IF($C174 = "timestamp", LEFT($B174,G$2), 0)</f>
        <v>20210517</v>
      </c>
      <c r="H174" t="str">
        <f>IF($C174 = "timestamp", LEFT($B174,H$2), 0)</f>
        <v>20210517.1</v>
      </c>
      <c r="I174" t="str">
        <f t="shared" si="15"/>
        <v>n</v>
      </c>
      <c r="J174" t="str">
        <f t="shared" si="16"/>
        <v>n</v>
      </c>
      <c r="K174" t="str">
        <f t="shared" si="17"/>
        <v>n</v>
      </c>
      <c r="L174" t="str">
        <f t="shared" si="18"/>
        <v>n</v>
      </c>
      <c r="M174" t="str">
        <f t="shared" si="19"/>
        <v>n</v>
      </c>
    </row>
    <row r="175" spans="1:13" x14ac:dyDescent="0.3">
      <c r="A175" t="s">
        <v>1114</v>
      </c>
      <c r="B175" t="str">
        <f>RIGHT(A175,15)</f>
        <v>20210517.103806</v>
      </c>
      <c r="C175" t="str">
        <f>IF(FIND(".", B175) = 9, "timestamp", "no timestamp")</f>
        <v>timestamp</v>
      </c>
      <c r="D175" t="str">
        <f>IF($C175 = "timestamp", LEFT($B175,D$2), 0)</f>
        <v>202105</v>
      </c>
      <c r="E175" t="str">
        <f>IF($C175 = "timestamp", LEFT($B175,E$2), 0)</f>
        <v>2021051</v>
      </c>
      <c r="F175">
        <f>IF($C175 = "timestamp", INT(LEFT($B175,F$2) / 3), 0)</f>
        <v>6736839</v>
      </c>
      <c r="G175" t="str">
        <f>IF($C175 = "timestamp", LEFT($B175,G$2), 0)</f>
        <v>20210517</v>
      </c>
      <c r="H175" t="str">
        <f>IF($C175 = "timestamp", LEFT($B175,H$2), 0)</f>
        <v>20210517.1</v>
      </c>
      <c r="I175" t="str">
        <f t="shared" si="15"/>
        <v>n</v>
      </c>
      <c r="J175" t="str">
        <f t="shared" si="16"/>
        <v>n</v>
      </c>
      <c r="K175" t="str">
        <f t="shared" si="17"/>
        <v>n</v>
      </c>
      <c r="L175" t="str">
        <f t="shared" si="18"/>
        <v>n</v>
      </c>
      <c r="M175" t="str">
        <f t="shared" si="19"/>
        <v>n</v>
      </c>
    </row>
    <row r="176" spans="1:13" x14ac:dyDescent="0.3">
      <c r="A176" t="s">
        <v>1115</v>
      </c>
      <c r="B176" t="str">
        <f>RIGHT(A176,15)</f>
        <v>20210517.105718</v>
      </c>
      <c r="C176" t="str">
        <f>IF(FIND(".", B176) = 9, "timestamp", "no timestamp")</f>
        <v>timestamp</v>
      </c>
      <c r="D176" t="str">
        <f>IF($C176 = "timestamp", LEFT($B176,D$2), 0)</f>
        <v>202105</v>
      </c>
      <c r="E176" t="str">
        <f>IF($C176 = "timestamp", LEFT($B176,E$2), 0)</f>
        <v>2021051</v>
      </c>
      <c r="F176">
        <f>IF($C176 = "timestamp", INT(LEFT($B176,F$2) / 3), 0)</f>
        <v>6736839</v>
      </c>
      <c r="G176" t="str">
        <f>IF($C176 = "timestamp", LEFT($B176,G$2), 0)</f>
        <v>20210517</v>
      </c>
      <c r="H176" t="str">
        <f>IF($C176 = "timestamp", LEFT($B176,H$2), 0)</f>
        <v>20210517.1</v>
      </c>
      <c r="I176" t="str">
        <f t="shared" si="15"/>
        <v>n</v>
      </c>
      <c r="J176" t="str">
        <f t="shared" si="16"/>
        <v>n</v>
      </c>
      <c r="K176" t="str">
        <f t="shared" si="17"/>
        <v>n</v>
      </c>
      <c r="L176" t="str">
        <f t="shared" si="18"/>
        <v>n</v>
      </c>
      <c r="M176" t="str">
        <f t="shared" si="19"/>
        <v>n</v>
      </c>
    </row>
    <row r="177" spans="1:13" x14ac:dyDescent="0.3">
      <c r="A177" t="s">
        <v>956</v>
      </c>
      <c r="B177" t="str">
        <f>RIGHT(A177,15)</f>
        <v>20210517.112645</v>
      </c>
      <c r="C177" t="str">
        <f>IF(FIND(".", B177) = 9, "timestamp", "no timestamp")</f>
        <v>timestamp</v>
      </c>
      <c r="D177" t="str">
        <f>IF($C177 = "timestamp", LEFT($B177,D$2), 0)</f>
        <v>202105</v>
      </c>
      <c r="E177" t="str">
        <f>IF($C177 = "timestamp", LEFT($B177,E$2), 0)</f>
        <v>2021051</v>
      </c>
      <c r="F177">
        <f>IF($C177 = "timestamp", INT(LEFT($B177,F$2) / 3), 0)</f>
        <v>6736839</v>
      </c>
      <c r="G177" t="str">
        <f>IF($C177 = "timestamp", LEFT($B177,G$2), 0)</f>
        <v>20210517</v>
      </c>
      <c r="H177" t="str">
        <f>IF($C177 = "timestamp", LEFT($B177,H$2), 0)</f>
        <v>20210517.1</v>
      </c>
      <c r="I177" t="str">
        <f t="shared" si="15"/>
        <v>n</v>
      </c>
      <c r="J177" t="str">
        <f t="shared" si="16"/>
        <v>n</v>
      </c>
      <c r="K177" t="str">
        <f t="shared" si="17"/>
        <v>n</v>
      </c>
      <c r="L177" t="str">
        <f t="shared" si="18"/>
        <v>n</v>
      </c>
      <c r="M177" t="str">
        <f t="shared" si="19"/>
        <v>n</v>
      </c>
    </row>
    <row r="178" spans="1:13" x14ac:dyDescent="0.3">
      <c r="A178" t="s">
        <v>957</v>
      </c>
      <c r="B178" t="str">
        <f>RIGHT(A178,15)</f>
        <v>20210517.114406</v>
      </c>
      <c r="C178" t="str">
        <f>IF(FIND(".", B178) = 9, "timestamp", "no timestamp")</f>
        <v>timestamp</v>
      </c>
      <c r="D178" t="str">
        <f>IF($C178 = "timestamp", LEFT($B178,D$2), 0)</f>
        <v>202105</v>
      </c>
      <c r="E178" t="str">
        <f>IF($C178 = "timestamp", LEFT($B178,E$2), 0)</f>
        <v>2021051</v>
      </c>
      <c r="F178">
        <f>IF($C178 = "timestamp", INT(LEFT($B178,F$2) / 3), 0)</f>
        <v>6736839</v>
      </c>
      <c r="G178" t="str">
        <f>IF($C178 = "timestamp", LEFT($B178,G$2), 0)</f>
        <v>20210517</v>
      </c>
      <c r="H178" t="str">
        <f>IF($C178 = "timestamp", LEFT($B178,H$2), 0)</f>
        <v>20210517.1</v>
      </c>
      <c r="I178" t="str">
        <f t="shared" si="15"/>
        <v>n</v>
      </c>
      <c r="J178" t="str">
        <f t="shared" si="16"/>
        <v>n</v>
      </c>
      <c r="K178" t="str">
        <f t="shared" si="17"/>
        <v>n</v>
      </c>
      <c r="L178" t="str">
        <f t="shared" si="18"/>
        <v>n</v>
      </c>
      <c r="M178" t="str">
        <f t="shared" si="19"/>
        <v>n</v>
      </c>
    </row>
    <row r="179" spans="1:13" x14ac:dyDescent="0.3">
      <c r="A179" t="s">
        <v>1116</v>
      </c>
      <c r="B179" t="str">
        <f>RIGHT(A179,15)</f>
        <v>20210517.121050</v>
      </c>
      <c r="C179" t="str">
        <f>IF(FIND(".", B179) = 9, "timestamp", "no timestamp")</f>
        <v>timestamp</v>
      </c>
      <c r="D179" t="str">
        <f>IF($C179 = "timestamp", LEFT($B179,D$2), 0)</f>
        <v>202105</v>
      </c>
      <c r="E179" t="str">
        <f>IF($C179 = "timestamp", LEFT($B179,E$2), 0)</f>
        <v>2021051</v>
      </c>
      <c r="F179">
        <f>IF($C179 = "timestamp", INT(LEFT($B179,F$2) / 3), 0)</f>
        <v>6736839</v>
      </c>
      <c r="G179" t="str">
        <f>IF($C179 = "timestamp", LEFT($B179,G$2), 0)</f>
        <v>20210517</v>
      </c>
      <c r="H179" t="str">
        <f>IF($C179 = "timestamp", LEFT($B179,H$2), 0)</f>
        <v>20210517.1</v>
      </c>
      <c r="I179" t="str">
        <f t="shared" si="15"/>
        <v>n</v>
      </c>
      <c r="J179" t="str">
        <f t="shared" si="16"/>
        <v>n</v>
      </c>
      <c r="K179" t="str">
        <f t="shared" si="17"/>
        <v>n</v>
      </c>
      <c r="L179" t="str">
        <f t="shared" si="18"/>
        <v>n</v>
      </c>
      <c r="M179" t="str">
        <f t="shared" si="19"/>
        <v>n</v>
      </c>
    </row>
    <row r="180" spans="1:13" x14ac:dyDescent="0.3">
      <c r="A180" t="s">
        <v>1117</v>
      </c>
      <c r="B180" t="str">
        <f>RIGHT(A180,15)</f>
        <v>20210517.145719</v>
      </c>
      <c r="C180" t="str">
        <f>IF(FIND(".", B180) = 9, "timestamp", "no timestamp")</f>
        <v>timestamp</v>
      </c>
      <c r="D180" t="str">
        <f>IF($C180 = "timestamp", LEFT($B180,D$2), 0)</f>
        <v>202105</v>
      </c>
      <c r="E180" t="str">
        <f>IF($C180 = "timestamp", LEFT($B180,E$2), 0)</f>
        <v>2021051</v>
      </c>
      <c r="F180">
        <f>IF($C180 = "timestamp", INT(LEFT($B180,F$2) / 3), 0)</f>
        <v>6736839</v>
      </c>
      <c r="G180" t="str">
        <f>IF($C180 = "timestamp", LEFT($B180,G$2), 0)</f>
        <v>20210517</v>
      </c>
      <c r="H180" t="str">
        <f>IF($C180 = "timestamp", LEFT($B180,H$2), 0)</f>
        <v>20210517.1</v>
      </c>
      <c r="I180" t="str">
        <f t="shared" si="15"/>
        <v>n</v>
      </c>
      <c r="J180" t="str">
        <f t="shared" si="16"/>
        <v>n</v>
      </c>
      <c r="K180" t="str">
        <f t="shared" si="17"/>
        <v>n</v>
      </c>
      <c r="L180" t="str">
        <f t="shared" si="18"/>
        <v>j</v>
      </c>
      <c r="M180" t="str">
        <f t="shared" si="19"/>
        <v>j</v>
      </c>
    </row>
    <row r="181" spans="1:13" x14ac:dyDescent="0.3">
      <c r="A181" t="s">
        <v>1118</v>
      </c>
      <c r="B181" t="str">
        <f>RIGHT(A181,15)</f>
        <v>20210518.094714</v>
      </c>
      <c r="C181" t="str">
        <f>IF(FIND(".", B181) = 9, "timestamp", "no timestamp")</f>
        <v>timestamp</v>
      </c>
      <c r="D181" t="str">
        <f>IF($C181 = "timestamp", LEFT($B181,D$2), 0)</f>
        <v>202105</v>
      </c>
      <c r="E181" t="str">
        <f>IF($C181 = "timestamp", LEFT($B181,E$2), 0)</f>
        <v>2021051</v>
      </c>
      <c r="F181">
        <f>IF($C181 = "timestamp", INT(LEFT($B181,F$2) / 3), 0)</f>
        <v>6736839</v>
      </c>
      <c r="G181" t="str">
        <f>IF($C181 = "timestamp", LEFT($B181,G$2), 0)</f>
        <v>20210518</v>
      </c>
      <c r="H181" t="str">
        <f>IF($C181 = "timestamp", LEFT($B181,H$2), 0)</f>
        <v>20210518.0</v>
      </c>
      <c r="I181" t="str">
        <f t="shared" si="15"/>
        <v>n</v>
      </c>
      <c r="J181" t="str">
        <f t="shared" si="16"/>
        <v>n</v>
      </c>
      <c r="K181" t="str">
        <f t="shared" si="17"/>
        <v>n</v>
      </c>
      <c r="L181" t="str">
        <f t="shared" si="18"/>
        <v>n</v>
      </c>
      <c r="M181" t="str">
        <f t="shared" si="19"/>
        <v>j</v>
      </c>
    </row>
    <row r="182" spans="1:13" x14ac:dyDescent="0.3">
      <c r="A182" t="s">
        <v>1119</v>
      </c>
      <c r="B182" t="str">
        <f>RIGHT(A182,15)</f>
        <v>20210518.141042</v>
      </c>
      <c r="C182" t="str">
        <f>IF(FIND(".", B182) = 9, "timestamp", "no timestamp")</f>
        <v>timestamp</v>
      </c>
      <c r="D182" t="str">
        <f>IF($C182 = "timestamp", LEFT($B182,D$2), 0)</f>
        <v>202105</v>
      </c>
      <c r="E182" t="str">
        <f>IF($C182 = "timestamp", LEFT($B182,E$2), 0)</f>
        <v>2021051</v>
      </c>
      <c r="F182">
        <f>IF($C182 = "timestamp", INT(LEFT($B182,F$2) / 3), 0)</f>
        <v>6736839</v>
      </c>
      <c r="G182" t="str">
        <f>IF($C182 = "timestamp", LEFT($B182,G$2), 0)</f>
        <v>20210518</v>
      </c>
      <c r="H182" t="str">
        <f>IF($C182 = "timestamp", LEFT($B182,H$2), 0)</f>
        <v>20210518.1</v>
      </c>
      <c r="I182" t="str">
        <f t="shared" si="15"/>
        <v>n</v>
      </c>
      <c r="J182" t="str">
        <f t="shared" si="16"/>
        <v>n</v>
      </c>
      <c r="K182" t="str">
        <f t="shared" si="17"/>
        <v>n</v>
      </c>
      <c r="L182" t="str">
        <f t="shared" si="18"/>
        <v>n</v>
      </c>
      <c r="M182" t="str">
        <f t="shared" si="19"/>
        <v>n</v>
      </c>
    </row>
    <row r="183" spans="1:13" x14ac:dyDescent="0.3">
      <c r="A183" t="s">
        <v>1120</v>
      </c>
      <c r="B183" t="str">
        <f>RIGHT(A183,15)</f>
        <v>20210518.175912</v>
      </c>
      <c r="C183" t="str">
        <f>IF(FIND(".", B183) = 9, "timestamp", "no timestamp")</f>
        <v>timestamp</v>
      </c>
      <c r="D183" t="str">
        <f>IF($C183 = "timestamp", LEFT($B183,D$2), 0)</f>
        <v>202105</v>
      </c>
      <c r="E183" t="str">
        <f>IF($C183 = "timestamp", LEFT($B183,E$2), 0)</f>
        <v>2021051</v>
      </c>
      <c r="F183">
        <f>IF($C183 = "timestamp", INT(LEFT($B183,F$2) / 3), 0)</f>
        <v>6736839</v>
      </c>
      <c r="G183" t="str">
        <f>IF($C183 = "timestamp", LEFT($B183,G$2), 0)</f>
        <v>20210518</v>
      </c>
      <c r="H183" t="str">
        <f>IF($C183 = "timestamp", LEFT($B183,H$2), 0)</f>
        <v>20210518.1</v>
      </c>
      <c r="I183" t="str">
        <f t="shared" si="15"/>
        <v>n</v>
      </c>
      <c r="J183" t="str">
        <f t="shared" si="16"/>
        <v>n</v>
      </c>
      <c r="K183" t="str">
        <f t="shared" si="17"/>
        <v>n</v>
      </c>
      <c r="L183" t="str">
        <f t="shared" si="18"/>
        <v>j</v>
      </c>
      <c r="M183" t="str">
        <f t="shared" si="19"/>
        <v>j</v>
      </c>
    </row>
    <row r="184" spans="1:13" x14ac:dyDescent="0.3">
      <c r="A184" t="s">
        <v>1121</v>
      </c>
      <c r="B184" t="str">
        <f>RIGHT(A184,15)</f>
        <v>20210519.132934</v>
      </c>
      <c r="C184" t="str">
        <f>IF(FIND(".", B184) = 9, "timestamp", "no timestamp")</f>
        <v>timestamp</v>
      </c>
      <c r="D184" t="str">
        <f>IF($C184 = "timestamp", LEFT($B184,D$2), 0)</f>
        <v>202105</v>
      </c>
      <c r="E184" t="str">
        <f>IF($C184 = "timestamp", LEFT($B184,E$2), 0)</f>
        <v>2021051</v>
      </c>
      <c r="F184">
        <f>IF($C184 = "timestamp", INT(LEFT($B184,F$2) / 3), 0)</f>
        <v>6736839</v>
      </c>
      <c r="G184" t="str">
        <f>IF($C184 = "timestamp", LEFT($B184,G$2), 0)</f>
        <v>20210519</v>
      </c>
      <c r="H184" t="str">
        <f>IF($C184 = "timestamp", LEFT($B184,H$2), 0)</f>
        <v>20210519.1</v>
      </c>
      <c r="I184" t="str">
        <f t="shared" si="15"/>
        <v>n</v>
      </c>
      <c r="J184" t="str">
        <f t="shared" si="16"/>
        <v>j</v>
      </c>
      <c r="K184" t="str">
        <f t="shared" si="17"/>
        <v>j</v>
      </c>
      <c r="L184" t="str">
        <f t="shared" si="18"/>
        <v>j</v>
      </c>
      <c r="M184" t="str">
        <f t="shared" si="19"/>
        <v>j</v>
      </c>
    </row>
    <row r="185" spans="1:13" x14ac:dyDescent="0.3">
      <c r="A185" t="s">
        <v>1122</v>
      </c>
      <c r="B185" t="str">
        <f>RIGHT(A185,15)</f>
        <v>20210520.133502</v>
      </c>
      <c r="C185" t="str">
        <f>IF(FIND(".", B185) = 9, "timestamp", "no timestamp")</f>
        <v>timestamp</v>
      </c>
      <c r="D185" t="str">
        <f>IF($C185 = "timestamp", LEFT($B185,D$2), 0)</f>
        <v>202105</v>
      </c>
      <c r="E185" t="str">
        <f>IF($C185 = "timestamp", LEFT($B185,E$2), 0)</f>
        <v>2021052</v>
      </c>
      <c r="F185">
        <f>IF($C185 = "timestamp", INT(LEFT($B185,F$2) / 3), 0)</f>
        <v>6736840</v>
      </c>
      <c r="G185" t="str">
        <f>IF($C185 = "timestamp", LEFT($B185,G$2), 0)</f>
        <v>20210520</v>
      </c>
      <c r="H185" t="str">
        <f>IF($C185 = "timestamp", LEFT($B185,H$2), 0)</f>
        <v>20210520.1</v>
      </c>
      <c r="I185" t="str">
        <f t="shared" si="15"/>
        <v>n</v>
      </c>
      <c r="J185" t="str">
        <f t="shared" si="16"/>
        <v>n</v>
      </c>
      <c r="K185" t="str">
        <f t="shared" si="17"/>
        <v>n</v>
      </c>
      <c r="L185" t="str">
        <f t="shared" si="18"/>
        <v>j</v>
      </c>
      <c r="M185" t="str">
        <f t="shared" si="19"/>
        <v>j</v>
      </c>
    </row>
    <row r="186" spans="1:13" x14ac:dyDescent="0.3">
      <c r="A186" t="s">
        <v>1123</v>
      </c>
      <c r="B186" t="str">
        <f>RIGHT(A186,15)</f>
        <v>20210521.141846</v>
      </c>
      <c r="C186" t="str">
        <f>IF(FIND(".", B186) = 9, "timestamp", "no timestamp")</f>
        <v>timestamp</v>
      </c>
      <c r="D186" t="str">
        <f>IF($C186 = "timestamp", LEFT($B186,D$2), 0)</f>
        <v>202105</v>
      </c>
      <c r="E186" t="str">
        <f>IF($C186 = "timestamp", LEFT($B186,E$2), 0)</f>
        <v>2021052</v>
      </c>
      <c r="F186">
        <f>IF($C186 = "timestamp", INT(LEFT($B186,F$2) / 3), 0)</f>
        <v>6736840</v>
      </c>
      <c r="G186" t="str">
        <f>IF($C186 = "timestamp", LEFT($B186,G$2), 0)</f>
        <v>20210521</v>
      </c>
      <c r="H186" t="str">
        <f>IF($C186 = "timestamp", LEFT($B186,H$2), 0)</f>
        <v>20210521.1</v>
      </c>
      <c r="I186" t="str">
        <f t="shared" si="15"/>
        <v>n</v>
      </c>
      <c r="J186" t="str">
        <f t="shared" si="16"/>
        <v>n</v>
      </c>
      <c r="K186" t="str">
        <f t="shared" si="17"/>
        <v>n</v>
      </c>
      <c r="L186" t="str">
        <f t="shared" si="18"/>
        <v>n</v>
      </c>
      <c r="M186" t="str">
        <f t="shared" si="19"/>
        <v>n</v>
      </c>
    </row>
    <row r="187" spans="1:13" x14ac:dyDescent="0.3">
      <c r="A187" t="s">
        <v>1124</v>
      </c>
      <c r="B187" t="str">
        <f>RIGHT(A187,15)</f>
        <v>20210521.181242</v>
      </c>
      <c r="C187" t="str">
        <f>IF(FIND(".", B187) = 9, "timestamp", "no timestamp")</f>
        <v>timestamp</v>
      </c>
      <c r="D187" t="str">
        <f>IF($C187 = "timestamp", LEFT($B187,D$2), 0)</f>
        <v>202105</v>
      </c>
      <c r="E187" t="str">
        <f>IF($C187 = "timestamp", LEFT($B187,E$2), 0)</f>
        <v>2021052</v>
      </c>
      <c r="F187">
        <f>IF($C187 = "timestamp", INT(LEFT($B187,F$2) / 3), 0)</f>
        <v>6736840</v>
      </c>
      <c r="G187" t="str">
        <f>IF($C187 = "timestamp", LEFT($B187,G$2), 0)</f>
        <v>20210521</v>
      </c>
      <c r="H187" t="str">
        <f>IF($C187 = "timestamp", LEFT($B187,H$2), 0)</f>
        <v>20210521.1</v>
      </c>
      <c r="I187" t="str">
        <f t="shared" si="15"/>
        <v>n</v>
      </c>
      <c r="J187" t="str">
        <f t="shared" si="16"/>
        <v>n</v>
      </c>
      <c r="K187" t="str">
        <f t="shared" si="17"/>
        <v>j</v>
      </c>
      <c r="L187" t="str">
        <f t="shared" si="18"/>
        <v>j</v>
      </c>
      <c r="M187" t="str">
        <f t="shared" si="19"/>
        <v>j</v>
      </c>
    </row>
    <row r="188" spans="1:13" x14ac:dyDescent="0.3">
      <c r="A188" t="s">
        <v>1125</v>
      </c>
      <c r="B188" t="str">
        <f>RIGHT(A188,15)</f>
        <v>20210524.130126</v>
      </c>
      <c r="C188" t="str">
        <f>IF(FIND(".", B188) = 9, "timestamp", "no timestamp")</f>
        <v>timestamp</v>
      </c>
      <c r="D188" t="str">
        <f>IF($C188 = "timestamp", LEFT($B188,D$2), 0)</f>
        <v>202105</v>
      </c>
      <c r="E188" t="str">
        <f>IF($C188 = "timestamp", LEFT($B188,E$2), 0)</f>
        <v>2021052</v>
      </c>
      <c r="F188">
        <f>IF($C188 = "timestamp", INT(LEFT($B188,F$2) / 3), 0)</f>
        <v>6736841</v>
      </c>
      <c r="G188" t="str">
        <f>IF($C188 = "timestamp", LEFT($B188,G$2), 0)</f>
        <v>20210524</v>
      </c>
      <c r="H188" t="str">
        <f>IF($C188 = "timestamp", LEFT($B188,H$2), 0)</f>
        <v>20210524.1</v>
      </c>
      <c r="I188" t="str">
        <f t="shared" si="15"/>
        <v>n</v>
      </c>
      <c r="J188" t="str">
        <f t="shared" si="16"/>
        <v>n</v>
      </c>
      <c r="K188" t="str">
        <f t="shared" si="17"/>
        <v>n</v>
      </c>
      <c r="L188" t="str">
        <f t="shared" si="18"/>
        <v>j</v>
      </c>
      <c r="M188" t="str">
        <f t="shared" si="19"/>
        <v>j</v>
      </c>
    </row>
    <row r="189" spans="1:13" x14ac:dyDescent="0.3">
      <c r="A189" t="s">
        <v>1126</v>
      </c>
      <c r="B189" t="str">
        <f>RIGHT(A189,15)</f>
        <v>20210525.083818</v>
      </c>
      <c r="C189" t="str">
        <f>IF(FIND(".", B189) = 9, "timestamp", "no timestamp")</f>
        <v>timestamp</v>
      </c>
      <c r="D189" t="str">
        <f>IF($C189 = "timestamp", LEFT($B189,D$2), 0)</f>
        <v>202105</v>
      </c>
      <c r="E189" t="str">
        <f>IF($C189 = "timestamp", LEFT($B189,E$2), 0)</f>
        <v>2021052</v>
      </c>
      <c r="F189">
        <f>IF($C189 = "timestamp", INT(LEFT($B189,F$2) / 3), 0)</f>
        <v>6736841</v>
      </c>
      <c r="G189" t="str">
        <f>IF($C189 = "timestamp", LEFT($B189,G$2), 0)</f>
        <v>20210525</v>
      </c>
      <c r="H189" t="str">
        <f>IF($C189 = "timestamp", LEFT($B189,H$2), 0)</f>
        <v>20210525.0</v>
      </c>
      <c r="I189" t="str">
        <f t="shared" si="15"/>
        <v>n</v>
      </c>
      <c r="J189" t="str">
        <f t="shared" si="16"/>
        <v>n</v>
      </c>
      <c r="K189" t="str">
        <f t="shared" si="17"/>
        <v>j</v>
      </c>
      <c r="L189" t="str">
        <f t="shared" si="18"/>
        <v>j</v>
      </c>
      <c r="M189" t="str">
        <f t="shared" si="19"/>
        <v>j</v>
      </c>
    </row>
    <row r="190" spans="1:13" x14ac:dyDescent="0.3">
      <c r="A190" t="s">
        <v>1127</v>
      </c>
      <c r="B190" t="str">
        <f>RIGHT(A190,15)</f>
        <v>20210526.140216</v>
      </c>
      <c r="C190" t="str">
        <f>IF(FIND(".", B190) = 9, "timestamp", "no timestamp")</f>
        <v>timestamp</v>
      </c>
      <c r="D190" t="str">
        <f>IF($C190 = "timestamp", LEFT($B190,D$2), 0)</f>
        <v>202105</v>
      </c>
      <c r="E190" t="str">
        <f>IF($C190 = "timestamp", LEFT($B190,E$2), 0)</f>
        <v>2021052</v>
      </c>
      <c r="F190">
        <f>IF($C190 = "timestamp", INT(LEFT($B190,F$2) / 3), 0)</f>
        <v>6736842</v>
      </c>
      <c r="G190" t="str">
        <f>IF($C190 = "timestamp", LEFT($B190,G$2), 0)</f>
        <v>20210526</v>
      </c>
      <c r="H190" t="str">
        <f>IF($C190 = "timestamp", LEFT($B190,H$2), 0)</f>
        <v>20210526.1</v>
      </c>
      <c r="I190" t="str">
        <f t="shared" si="15"/>
        <v>n</v>
      </c>
      <c r="J190" t="str">
        <f t="shared" si="16"/>
        <v>n</v>
      </c>
      <c r="K190" t="str">
        <f t="shared" si="17"/>
        <v>n</v>
      </c>
      <c r="L190" t="str">
        <f t="shared" si="18"/>
        <v>n</v>
      </c>
      <c r="M190" t="str">
        <f t="shared" si="19"/>
        <v>n</v>
      </c>
    </row>
    <row r="191" spans="1:13" x14ac:dyDescent="0.3">
      <c r="A191" t="s">
        <v>1128</v>
      </c>
      <c r="B191" t="str">
        <f>RIGHT(A191,15)</f>
        <v>20210526.154925</v>
      </c>
      <c r="C191" t="str">
        <f>IF(FIND(".", B191) = 9, "timestamp", "no timestamp")</f>
        <v>timestamp</v>
      </c>
      <c r="D191" t="str">
        <f>IF($C191 = "timestamp", LEFT($B191,D$2), 0)</f>
        <v>202105</v>
      </c>
      <c r="E191" t="str">
        <f>IF($C191 = "timestamp", LEFT($B191,E$2), 0)</f>
        <v>2021052</v>
      </c>
      <c r="F191">
        <f>IF($C191 = "timestamp", INT(LEFT($B191,F$2) / 3), 0)</f>
        <v>6736842</v>
      </c>
      <c r="G191" t="str">
        <f>IF($C191 = "timestamp", LEFT($B191,G$2), 0)</f>
        <v>20210526</v>
      </c>
      <c r="H191" t="str">
        <f>IF($C191 = "timestamp", LEFT($B191,H$2), 0)</f>
        <v>20210526.1</v>
      </c>
      <c r="I191" t="str">
        <f t="shared" si="15"/>
        <v>n</v>
      </c>
      <c r="J191" t="str">
        <f t="shared" si="16"/>
        <v>n</v>
      </c>
      <c r="K191" t="str">
        <f t="shared" si="17"/>
        <v>n</v>
      </c>
      <c r="L191" t="str">
        <f t="shared" si="18"/>
        <v>j</v>
      </c>
      <c r="M191" t="str">
        <f t="shared" si="19"/>
        <v>j</v>
      </c>
    </row>
    <row r="192" spans="1:13" x14ac:dyDescent="0.3">
      <c r="A192" t="s">
        <v>1129</v>
      </c>
      <c r="B192" t="str">
        <f>RIGHT(A192,15)</f>
        <v>20210527.124724</v>
      </c>
      <c r="C192" t="str">
        <f>IF(FIND(".", B192) = 9, "timestamp", "no timestamp")</f>
        <v>timestamp</v>
      </c>
      <c r="D192" t="str">
        <f>IF($C192 = "timestamp", LEFT($B192,D$2), 0)</f>
        <v>202105</v>
      </c>
      <c r="E192" t="str">
        <f>IF($C192 = "timestamp", LEFT($B192,E$2), 0)</f>
        <v>2021052</v>
      </c>
      <c r="F192">
        <f>IF($C192 = "timestamp", INT(LEFT($B192,F$2) / 3), 0)</f>
        <v>6736842</v>
      </c>
      <c r="G192" t="str">
        <f>IF($C192 = "timestamp", LEFT($B192,G$2), 0)</f>
        <v>20210527</v>
      </c>
      <c r="H192" t="str">
        <f>IF($C192 = "timestamp", LEFT($B192,H$2), 0)</f>
        <v>20210527.1</v>
      </c>
      <c r="I192" t="str">
        <f t="shared" si="15"/>
        <v>n</v>
      </c>
      <c r="J192" t="str">
        <f t="shared" si="16"/>
        <v>n</v>
      </c>
      <c r="K192" t="str">
        <f t="shared" si="17"/>
        <v>n</v>
      </c>
      <c r="L192" t="str">
        <f t="shared" si="18"/>
        <v>n</v>
      </c>
      <c r="M192" t="str">
        <f t="shared" si="19"/>
        <v>n</v>
      </c>
    </row>
    <row r="193" spans="1:13" x14ac:dyDescent="0.3">
      <c r="A193" t="s">
        <v>1130</v>
      </c>
      <c r="B193" t="str">
        <f>RIGHT(A193,15)</f>
        <v>20210527.130905</v>
      </c>
      <c r="C193" t="str">
        <f>IF(FIND(".", B193) = 9, "timestamp", "no timestamp")</f>
        <v>timestamp</v>
      </c>
      <c r="D193" t="str">
        <f>IF($C193 = "timestamp", LEFT($B193,D$2), 0)</f>
        <v>202105</v>
      </c>
      <c r="E193" t="str">
        <f>IF($C193 = "timestamp", LEFT($B193,E$2), 0)</f>
        <v>2021052</v>
      </c>
      <c r="F193">
        <f>IF($C193 = "timestamp", INT(LEFT($B193,F$2) / 3), 0)</f>
        <v>6736842</v>
      </c>
      <c r="G193" t="str">
        <f>IF($C193 = "timestamp", LEFT($B193,G$2), 0)</f>
        <v>20210527</v>
      </c>
      <c r="H193" t="str">
        <f>IF($C193 = "timestamp", LEFT($B193,H$2), 0)</f>
        <v>20210527.1</v>
      </c>
      <c r="I193" t="str">
        <f t="shared" si="15"/>
        <v>n</v>
      </c>
      <c r="J193" t="str">
        <f t="shared" si="16"/>
        <v>n</v>
      </c>
      <c r="K193" t="str">
        <f t="shared" si="17"/>
        <v>n</v>
      </c>
      <c r="L193" t="str">
        <f t="shared" si="18"/>
        <v>n</v>
      </c>
      <c r="M193" t="str">
        <f t="shared" si="19"/>
        <v>n</v>
      </c>
    </row>
    <row r="194" spans="1:13" x14ac:dyDescent="0.3">
      <c r="A194" t="s">
        <v>1131</v>
      </c>
      <c r="B194" t="str">
        <f>RIGHT(A194,15)</f>
        <v>20210527.152350</v>
      </c>
      <c r="C194" t="str">
        <f>IF(FIND(".", B194) = 9, "timestamp", "no timestamp")</f>
        <v>timestamp</v>
      </c>
      <c r="D194" t="str">
        <f>IF($C194 = "timestamp", LEFT($B194,D$2), 0)</f>
        <v>202105</v>
      </c>
      <c r="E194" t="str">
        <f>IF($C194 = "timestamp", LEFT($B194,E$2), 0)</f>
        <v>2021052</v>
      </c>
      <c r="F194">
        <f>IF($C194 = "timestamp", INT(LEFT($B194,F$2) / 3), 0)</f>
        <v>6736842</v>
      </c>
      <c r="G194" t="str">
        <f>IF($C194 = "timestamp", LEFT($B194,G$2), 0)</f>
        <v>20210527</v>
      </c>
      <c r="H194" t="str">
        <f>IF($C194 = "timestamp", LEFT($B194,H$2), 0)</f>
        <v>20210527.1</v>
      </c>
      <c r="I194" t="str">
        <f t="shared" si="15"/>
        <v>n</v>
      </c>
      <c r="J194" t="str">
        <f t="shared" si="16"/>
        <v>n</v>
      </c>
      <c r="K194" t="str">
        <f t="shared" si="17"/>
        <v>n</v>
      </c>
      <c r="L194" t="str">
        <f t="shared" si="18"/>
        <v>n</v>
      </c>
      <c r="M194" t="str">
        <f t="shared" si="19"/>
        <v>n</v>
      </c>
    </row>
    <row r="195" spans="1:13" x14ac:dyDescent="0.3">
      <c r="A195" t="s">
        <v>1132</v>
      </c>
      <c r="B195" t="str">
        <f>RIGHT(A195,15)</f>
        <v>20210527.173935</v>
      </c>
      <c r="C195" t="str">
        <f>IF(FIND(".", B195) = 9, "timestamp", "no timestamp")</f>
        <v>timestamp</v>
      </c>
      <c r="D195" t="str">
        <f>IF($C195 = "timestamp", LEFT($B195,D$2), 0)</f>
        <v>202105</v>
      </c>
      <c r="E195" t="str">
        <f>IF($C195 = "timestamp", LEFT($B195,E$2), 0)</f>
        <v>2021052</v>
      </c>
      <c r="F195">
        <f>IF($C195 = "timestamp", INT(LEFT($B195,F$2) / 3), 0)</f>
        <v>6736842</v>
      </c>
      <c r="G195" t="str">
        <f>IF($C195 = "timestamp", LEFT($B195,G$2), 0)</f>
        <v>20210527</v>
      </c>
      <c r="H195" t="str">
        <f>IF($C195 = "timestamp", LEFT($B195,H$2), 0)</f>
        <v>20210527.1</v>
      </c>
      <c r="I195" t="str">
        <f t="shared" si="15"/>
        <v>n</v>
      </c>
      <c r="J195" t="str">
        <f t="shared" si="16"/>
        <v>n</v>
      </c>
      <c r="K195" t="str">
        <f t="shared" si="17"/>
        <v>n</v>
      </c>
      <c r="L195" t="str">
        <f t="shared" si="18"/>
        <v>j</v>
      </c>
      <c r="M195" t="str">
        <f t="shared" si="19"/>
        <v>j</v>
      </c>
    </row>
    <row r="196" spans="1:13" x14ac:dyDescent="0.3">
      <c r="A196" t="s">
        <v>1133</v>
      </c>
      <c r="B196" t="str">
        <f>RIGHT(A196,15)</f>
        <v>20210528.093115</v>
      </c>
      <c r="C196" t="str">
        <f>IF(FIND(".", B196) = 9, "timestamp", "no timestamp")</f>
        <v>timestamp</v>
      </c>
      <c r="D196" t="str">
        <f>IF($C196 = "timestamp", LEFT($B196,D$2), 0)</f>
        <v>202105</v>
      </c>
      <c r="E196" t="str">
        <f>IF($C196 = "timestamp", LEFT($B196,E$2), 0)</f>
        <v>2021052</v>
      </c>
      <c r="F196">
        <f>IF($C196 = "timestamp", INT(LEFT($B196,F$2) / 3), 0)</f>
        <v>6736842</v>
      </c>
      <c r="G196" t="str">
        <f>IF($C196 = "timestamp", LEFT($B196,G$2), 0)</f>
        <v>20210528</v>
      </c>
      <c r="H196" t="str">
        <f>IF($C196 = "timestamp", LEFT($B196,H$2), 0)</f>
        <v>20210528.0</v>
      </c>
      <c r="I196" t="str">
        <f t="shared" si="15"/>
        <v>n</v>
      </c>
      <c r="J196" t="str">
        <f t="shared" si="16"/>
        <v>n</v>
      </c>
      <c r="K196" t="str">
        <f t="shared" si="17"/>
        <v>n</v>
      </c>
      <c r="L196" t="str">
        <f t="shared" si="18"/>
        <v>n</v>
      </c>
      <c r="M196" t="str">
        <f t="shared" si="19"/>
        <v>j</v>
      </c>
    </row>
    <row r="197" spans="1:13" x14ac:dyDescent="0.3">
      <c r="A197" t="s">
        <v>958</v>
      </c>
      <c r="B197" t="str">
        <f>RIGHT(A197,15)</f>
        <v>20210528.102418</v>
      </c>
      <c r="C197" t="str">
        <f>IF(FIND(".", B197) = 9, "timestamp", "no timestamp")</f>
        <v>timestamp</v>
      </c>
      <c r="D197" t="str">
        <f>IF($C197 = "timestamp", LEFT($B197,D$2), 0)</f>
        <v>202105</v>
      </c>
      <c r="E197" t="str">
        <f>IF($C197 = "timestamp", LEFT($B197,E$2), 0)</f>
        <v>2021052</v>
      </c>
      <c r="F197">
        <f>IF($C197 = "timestamp", INT(LEFT($B197,F$2) / 3), 0)</f>
        <v>6736842</v>
      </c>
      <c r="G197" t="str">
        <f>IF($C197 = "timestamp", LEFT($B197,G$2), 0)</f>
        <v>20210528</v>
      </c>
      <c r="H197" t="str">
        <f>IF($C197 = "timestamp", LEFT($B197,H$2), 0)</f>
        <v>20210528.1</v>
      </c>
      <c r="I197" t="str">
        <f t="shared" ref="I197:I260" si="20">IF(D197&lt;&gt;D198,"j","n")</f>
        <v>n</v>
      </c>
      <c r="J197" t="str">
        <f t="shared" ref="J197:J260" si="21">IF(E197&lt;&gt;E198,"j","n")</f>
        <v>n</v>
      </c>
      <c r="K197" t="str">
        <f t="shared" ref="K197:K260" si="22">IF(F197&lt;&gt;F198,"j","n")</f>
        <v>n</v>
      </c>
      <c r="L197" t="str">
        <f t="shared" ref="L197:L260" si="23">IF(G197&lt;&gt;G198,"j","n")</f>
        <v>n</v>
      </c>
      <c r="M197" t="str">
        <f t="shared" ref="M197:M260" si="24">IF(H197&lt;&gt;H198,"j","n")</f>
        <v>n</v>
      </c>
    </row>
    <row r="198" spans="1:13" x14ac:dyDescent="0.3">
      <c r="A198" t="s">
        <v>1134</v>
      </c>
      <c r="B198" t="str">
        <f>RIGHT(A198,15)</f>
        <v>20210528.111432</v>
      </c>
      <c r="C198" t="str">
        <f>IF(FIND(".", B198) = 9, "timestamp", "no timestamp")</f>
        <v>timestamp</v>
      </c>
      <c r="D198" t="str">
        <f>IF($C198 = "timestamp", LEFT($B198,D$2), 0)</f>
        <v>202105</v>
      </c>
      <c r="E198" t="str">
        <f>IF($C198 = "timestamp", LEFT($B198,E$2), 0)</f>
        <v>2021052</v>
      </c>
      <c r="F198">
        <f>IF($C198 = "timestamp", INT(LEFT($B198,F$2) / 3), 0)</f>
        <v>6736842</v>
      </c>
      <c r="G198" t="str">
        <f>IF($C198 = "timestamp", LEFT($B198,G$2), 0)</f>
        <v>20210528</v>
      </c>
      <c r="H198" t="str">
        <f>IF($C198 = "timestamp", LEFT($B198,H$2), 0)</f>
        <v>20210528.1</v>
      </c>
      <c r="I198" t="str">
        <f t="shared" si="20"/>
        <v>n</v>
      </c>
      <c r="J198" t="str">
        <f t="shared" si="21"/>
        <v>n</v>
      </c>
      <c r="K198" t="str">
        <f t="shared" si="22"/>
        <v>n</v>
      </c>
      <c r="L198" t="str">
        <f t="shared" si="23"/>
        <v>n</v>
      </c>
      <c r="M198" t="str">
        <f t="shared" si="24"/>
        <v>n</v>
      </c>
    </row>
    <row r="199" spans="1:13" x14ac:dyDescent="0.3">
      <c r="A199" t="s">
        <v>1135</v>
      </c>
      <c r="B199" t="str">
        <f>RIGHT(A199,15)</f>
        <v>20210528.115659</v>
      </c>
      <c r="C199" t="str">
        <f>IF(FIND(".", B199) = 9, "timestamp", "no timestamp")</f>
        <v>timestamp</v>
      </c>
      <c r="D199" t="str">
        <f>IF($C199 = "timestamp", LEFT($B199,D$2), 0)</f>
        <v>202105</v>
      </c>
      <c r="E199" t="str">
        <f>IF($C199 = "timestamp", LEFT($B199,E$2), 0)</f>
        <v>2021052</v>
      </c>
      <c r="F199">
        <f>IF($C199 = "timestamp", INT(LEFT($B199,F$2) / 3), 0)</f>
        <v>6736842</v>
      </c>
      <c r="G199" t="str">
        <f>IF($C199 = "timestamp", LEFT($B199,G$2), 0)</f>
        <v>20210528</v>
      </c>
      <c r="H199" t="str">
        <f>IF($C199 = "timestamp", LEFT($B199,H$2), 0)</f>
        <v>20210528.1</v>
      </c>
      <c r="I199" t="str">
        <f t="shared" si="20"/>
        <v>n</v>
      </c>
      <c r="J199" t="str">
        <f t="shared" si="21"/>
        <v>n</v>
      </c>
      <c r="K199" t="str">
        <f t="shared" si="22"/>
        <v>n</v>
      </c>
      <c r="L199" t="str">
        <f t="shared" si="23"/>
        <v>n</v>
      </c>
      <c r="M199" t="str">
        <f t="shared" si="24"/>
        <v>n</v>
      </c>
    </row>
    <row r="200" spans="1:13" x14ac:dyDescent="0.3">
      <c r="A200" t="s">
        <v>1136</v>
      </c>
      <c r="B200" t="str">
        <f>RIGHT(A200,15)</f>
        <v>20210528.122135</v>
      </c>
      <c r="C200" t="str">
        <f>IF(FIND(".", B200) = 9, "timestamp", "no timestamp")</f>
        <v>timestamp</v>
      </c>
      <c r="D200" t="str">
        <f>IF($C200 = "timestamp", LEFT($B200,D$2), 0)</f>
        <v>202105</v>
      </c>
      <c r="E200" t="str">
        <f>IF($C200 = "timestamp", LEFT($B200,E$2), 0)</f>
        <v>2021052</v>
      </c>
      <c r="F200">
        <f>IF($C200 = "timestamp", INT(LEFT($B200,F$2) / 3), 0)</f>
        <v>6736842</v>
      </c>
      <c r="G200" t="str">
        <f>IF($C200 = "timestamp", LEFT($B200,G$2), 0)</f>
        <v>20210528</v>
      </c>
      <c r="H200" t="str">
        <f>IF($C200 = "timestamp", LEFT($B200,H$2), 0)</f>
        <v>20210528.1</v>
      </c>
      <c r="I200" t="str">
        <f t="shared" si="20"/>
        <v>n</v>
      </c>
      <c r="J200" t="str">
        <f t="shared" si="21"/>
        <v>n</v>
      </c>
      <c r="K200" t="str">
        <f t="shared" si="22"/>
        <v>n</v>
      </c>
      <c r="L200" t="str">
        <f t="shared" si="23"/>
        <v>n</v>
      </c>
      <c r="M200" t="str">
        <f t="shared" si="24"/>
        <v>n</v>
      </c>
    </row>
    <row r="201" spans="1:13" x14ac:dyDescent="0.3">
      <c r="A201" t="s">
        <v>1137</v>
      </c>
      <c r="B201" t="str">
        <f>RIGHT(A201,15)</f>
        <v>20210528.141902</v>
      </c>
      <c r="C201" t="str">
        <f>IF(FIND(".", B201) = 9, "timestamp", "no timestamp")</f>
        <v>timestamp</v>
      </c>
      <c r="D201" t="str">
        <f>IF($C201 = "timestamp", LEFT($B201,D$2), 0)</f>
        <v>202105</v>
      </c>
      <c r="E201" t="str">
        <f>IF($C201 = "timestamp", LEFT($B201,E$2), 0)</f>
        <v>2021052</v>
      </c>
      <c r="F201">
        <f>IF($C201 = "timestamp", INT(LEFT($B201,F$2) / 3), 0)</f>
        <v>6736842</v>
      </c>
      <c r="G201" t="str">
        <f>IF($C201 = "timestamp", LEFT($B201,G$2), 0)</f>
        <v>20210528</v>
      </c>
      <c r="H201" t="str">
        <f>IF($C201 = "timestamp", LEFT($B201,H$2), 0)</f>
        <v>20210528.1</v>
      </c>
      <c r="I201" t="str">
        <f t="shared" si="20"/>
        <v>n</v>
      </c>
      <c r="J201" t="str">
        <f t="shared" si="21"/>
        <v>n</v>
      </c>
      <c r="K201" t="str">
        <f t="shared" si="22"/>
        <v>n</v>
      </c>
      <c r="L201" t="str">
        <f t="shared" si="23"/>
        <v>n</v>
      </c>
      <c r="M201" t="str">
        <f t="shared" si="24"/>
        <v>n</v>
      </c>
    </row>
    <row r="202" spans="1:13" x14ac:dyDescent="0.3">
      <c r="A202" t="s">
        <v>1138</v>
      </c>
      <c r="B202" t="str">
        <f>RIGHT(A202,15)</f>
        <v>20210528.144252</v>
      </c>
      <c r="C202" t="str">
        <f>IF(FIND(".", B202) = 9, "timestamp", "no timestamp")</f>
        <v>timestamp</v>
      </c>
      <c r="D202" t="str">
        <f>IF($C202 = "timestamp", LEFT($B202,D$2), 0)</f>
        <v>202105</v>
      </c>
      <c r="E202" t="str">
        <f>IF($C202 = "timestamp", LEFT($B202,E$2), 0)</f>
        <v>2021052</v>
      </c>
      <c r="F202">
        <f>IF($C202 = "timestamp", INT(LEFT($B202,F$2) / 3), 0)</f>
        <v>6736842</v>
      </c>
      <c r="G202" t="str">
        <f>IF($C202 = "timestamp", LEFT($B202,G$2), 0)</f>
        <v>20210528</v>
      </c>
      <c r="H202" t="str">
        <f>IF($C202 = "timestamp", LEFT($B202,H$2), 0)</f>
        <v>20210528.1</v>
      </c>
      <c r="I202" t="str">
        <f t="shared" si="20"/>
        <v>n</v>
      </c>
      <c r="J202" t="str">
        <f t="shared" si="21"/>
        <v>n</v>
      </c>
      <c r="K202" t="str">
        <f t="shared" si="22"/>
        <v>n</v>
      </c>
      <c r="L202" t="str">
        <f t="shared" si="23"/>
        <v>n</v>
      </c>
      <c r="M202" t="str">
        <f t="shared" si="24"/>
        <v>n</v>
      </c>
    </row>
    <row r="203" spans="1:13" x14ac:dyDescent="0.3">
      <c r="A203" t="s">
        <v>1139</v>
      </c>
      <c r="B203" t="str">
        <f>RIGHT(A203,15)</f>
        <v>20210528.151055</v>
      </c>
      <c r="C203" t="str">
        <f>IF(FIND(".", B203) = 9, "timestamp", "no timestamp")</f>
        <v>timestamp</v>
      </c>
      <c r="D203" t="str">
        <f>IF($C203 = "timestamp", LEFT($B203,D$2), 0)</f>
        <v>202105</v>
      </c>
      <c r="E203" t="str">
        <f>IF($C203 = "timestamp", LEFT($B203,E$2), 0)</f>
        <v>2021052</v>
      </c>
      <c r="F203">
        <f>IF($C203 = "timestamp", INT(LEFT($B203,F$2) / 3), 0)</f>
        <v>6736842</v>
      </c>
      <c r="G203" t="str">
        <f>IF($C203 = "timestamp", LEFT($B203,G$2), 0)</f>
        <v>20210528</v>
      </c>
      <c r="H203" t="str">
        <f>IF($C203 = "timestamp", LEFT($B203,H$2), 0)</f>
        <v>20210528.1</v>
      </c>
      <c r="I203" t="str">
        <f t="shared" si="20"/>
        <v>n</v>
      </c>
      <c r="J203" t="str">
        <f t="shared" si="21"/>
        <v>n</v>
      </c>
      <c r="K203" t="str">
        <f t="shared" si="22"/>
        <v>n</v>
      </c>
      <c r="L203" t="str">
        <f t="shared" si="23"/>
        <v>n</v>
      </c>
      <c r="M203" t="str">
        <f t="shared" si="24"/>
        <v>n</v>
      </c>
    </row>
    <row r="204" spans="1:13" x14ac:dyDescent="0.3">
      <c r="A204" t="s">
        <v>1140</v>
      </c>
      <c r="B204" t="str">
        <f>RIGHT(A204,15)</f>
        <v>20210528.173131</v>
      </c>
      <c r="C204" t="str">
        <f>IF(FIND(".", B204) = 9, "timestamp", "no timestamp")</f>
        <v>timestamp</v>
      </c>
      <c r="D204" t="str">
        <f>IF($C204 = "timestamp", LEFT($B204,D$2), 0)</f>
        <v>202105</v>
      </c>
      <c r="E204" t="str">
        <f>IF($C204 = "timestamp", LEFT($B204,E$2), 0)</f>
        <v>2021052</v>
      </c>
      <c r="F204">
        <f>IF($C204 = "timestamp", INT(LEFT($B204,F$2) / 3), 0)</f>
        <v>6736842</v>
      </c>
      <c r="G204" t="str">
        <f>IF($C204 = "timestamp", LEFT($B204,G$2), 0)</f>
        <v>20210528</v>
      </c>
      <c r="H204" t="str">
        <f>IF($C204 = "timestamp", LEFT($B204,H$2), 0)</f>
        <v>20210528.1</v>
      </c>
      <c r="I204" t="str">
        <f t="shared" si="20"/>
        <v>j</v>
      </c>
      <c r="J204" t="str">
        <f t="shared" si="21"/>
        <v>j</v>
      </c>
      <c r="K204" t="str">
        <f t="shared" si="22"/>
        <v>j</v>
      </c>
      <c r="L204" t="str">
        <f t="shared" si="23"/>
        <v>j</v>
      </c>
      <c r="M204" t="str">
        <f t="shared" si="24"/>
        <v>j</v>
      </c>
    </row>
    <row r="205" spans="1:13" x14ac:dyDescent="0.3">
      <c r="A205" t="s">
        <v>959</v>
      </c>
      <c r="B205" t="str">
        <f>RIGHT(A205,15)</f>
        <v>20210603.133002</v>
      </c>
      <c r="C205" t="str">
        <f>IF(FIND(".", B205) = 9, "timestamp", "no timestamp")</f>
        <v>timestamp</v>
      </c>
      <c r="D205" t="str">
        <f>IF($C205 = "timestamp", LEFT($B205,D$2), 0)</f>
        <v>202106</v>
      </c>
      <c r="E205" t="str">
        <f>IF($C205 = "timestamp", LEFT($B205,E$2), 0)</f>
        <v>2021060</v>
      </c>
      <c r="F205">
        <f>IF($C205 = "timestamp", INT(LEFT($B205,F$2) / 3), 0)</f>
        <v>6736867</v>
      </c>
      <c r="G205" t="str">
        <f>IF($C205 = "timestamp", LEFT($B205,G$2), 0)</f>
        <v>20210603</v>
      </c>
      <c r="H205" t="str">
        <f>IF($C205 = "timestamp", LEFT($B205,H$2), 0)</f>
        <v>20210603.1</v>
      </c>
      <c r="I205" t="str">
        <f t="shared" si="20"/>
        <v>n</v>
      </c>
      <c r="J205" t="str">
        <f t="shared" si="21"/>
        <v>n</v>
      </c>
      <c r="K205" t="str">
        <f t="shared" si="22"/>
        <v>j</v>
      </c>
      <c r="L205" t="str">
        <f t="shared" si="23"/>
        <v>j</v>
      </c>
      <c r="M205" t="str">
        <f t="shared" si="24"/>
        <v>j</v>
      </c>
    </row>
    <row r="206" spans="1:13" x14ac:dyDescent="0.3">
      <c r="A206" t="s">
        <v>1141</v>
      </c>
      <c r="B206" t="str">
        <f>RIGHT(A206,15)</f>
        <v>20210604.141536</v>
      </c>
      <c r="C206" t="str">
        <f>IF(FIND(".", B206) = 9, "timestamp", "no timestamp")</f>
        <v>timestamp</v>
      </c>
      <c r="D206" t="str">
        <f>IF($C206 = "timestamp", LEFT($B206,D$2), 0)</f>
        <v>202106</v>
      </c>
      <c r="E206" t="str">
        <f>IF($C206 = "timestamp", LEFT($B206,E$2), 0)</f>
        <v>2021060</v>
      </c>
      <c r="F206">
        <f>IF($C206 = "timestamp", INT(LEFT($B206,F$2) / 3), 0)</f>
        <v>6736868</v>
      </c>
      <c r="G206" t="str">
        <f>IF($C206 = "timestamp", LEFT($B206,G$2), 0)</f>
        <v>20210604</v>
      </c>
      <c r="H206" t="str">
        <f>IF($C206 = "timestamp", LEFT($B206,H$2), 0)</f>
        <v>20210604.1</v>
      </c>
      <c r="I206" t="str">
        <f t="shared" si="20"/>
        <v>n</v>
      </c>
      <c r="J206" t="str">
        <f t="shared" si="21"/>
        <v>n</v>
      </c>
      <c r="K206" t="str">
        <f t="shared" si="22"/>
        <v>n</v>
      </c>
      <c r="L206" t="str">
        <f t="shared" si="23"/>
        <v>n</v>
      </c>
      <c r="M206" t="str">
        <f t="shared" si="24"/>
        <v>n</v>
      </c>
    </row>
    <row r="207" spans="1:13" x14ac:dyDescent="0.3">
      <c r="A207" t="s">
        <v>1142</v>
      </c>
      <c r="B207" t="str">
        <f>RIGHT(A207,15)</f>
        <v>20210604.143541</v>
      </c>
      <c r="C207" t="str">
        <f>IF(FIND(".", B207) = 9, "timestamp", "no timestamp")</f>
        <v>timestamp</v>
      </c>
      <c r="D207" t="str">
        <f>IF($C207 = "timestamp", LEFT($B207,D$2), 0)</f>
        <v>202106</v>
      </c>
      <c r="E207" t="str">
        <f>IF($C207 = "timestamp", LEFT($B207,E$2), 0)</f>
        <v>2021060</v>
      </c>
      <c r="F207">
        <f>IF($C207 = "timestamp", INT(LEFT($B207,F$2) / 3), 0)</f>
        <v>6736868</v>
      </c>
      <c r="G207" t="str">
        <f>IF($C207 = "timestamp", LEFT($B207,G$2), 0)</f>
        <v>20210604</v>
      </c>
      <c r="H207" t="str">
        <f>IF($C207 = "timestamp", LEFT($B207,H$2), 0)</f>
        <v>20210604.1</v>
      </c>
      <c r="I207" t="str">
        <f t="shared" si="20"/>
        <v>n</v>
      </c>
      <c r="J207" t="str">
        <f t="shared" si="21"/>
        <v>n</v>
      </c>
      <c r="K207" t="str">
        <f t="shared" si="22"/>
        <v>n</v>
      </c>
      <c r="L207" t="str">
        <f t="shared" si="23"/>
        <v>n</v>
      </c>
      <c r="M207" t="str">
        <f t="shared" si="24"/>
        <v>n</v>
      </c>
    </row>
    <row r="208" spans="1:13" x14ac:dyDescent="0.3">
      <c r="A208" t="s">
        <v>1143</v>
      </c>
      <c r="B208" t="str">
        <f>RIGHT(A208,15)</f>
        <v>20210604.145654</v>
      </c>
      <c r="C208" t="str">
        <f>IF(FIND(".", B208) = 9, "timestamp", "no timestamp")</f>
        <v>timestamp</v>
      </c>
      <c r="D208" t="str">
        <f>IF($C208 = "timestamp", LEFT($B208,D$2), 0)</f>
        <v>202106</v>
      </c>
      <c r="E208" t="str">
        <f>IF($C208 = "timestamp", LEFT($B208,E$2), 0)</f>
        <v>2021060</v>
      </c>
      <c r="F208">
        <f>IF($C208 = "timestamp", INT(LEFT($B208,F$2) / 3), 0)</f>
        <v>6736868</v>
      </c>
      <c r="G208" t="str">
        <f>IF($C208 = "timestamp", LEFT($B208,G$2), 0)</f>
        <v>20210604</v>
      </c>
      <c r="H208" t="str">
        <f>IF($C208 = "timestamp", LEFT($B208,H$2), 0)</f>
        <v>20210604.1</v>
      </c>
      <c r="I208" t="str">
        <f t="shared" si="20"/>
        <v>n</v>
      </c>
      <c r="J208" t="str">
        <f t="shared" si="21"/>
        <v>n</v>
      </c>
      <c r="K208" t="str">
        <f t="shared" si="22"/>
        <v>j</v>
      </c>
      <c r="L208" t="str">
        <f t="shared" si="23"/>
        <v>j</v>
      </c>
      <c r="M208" t="str">
        <f t="shared" si="24"/>
        <v>j</v>
      </c>
    </row>
    <row r="209" spans="1:13" x14ac:dyDescent="0.3">
      <c r="A209" t="s">
        <v>1144</v>
      </c>
      <c r="B209" t="str">
        <f>RIGHT(A209,15)</f>
        <v>20210607.095552</v>
      </c>
      <c r="C209" t="str">
        <f>IF(FIND(".", B209) = 9, "timestamp", "no timestamp")</f>
        <v>timestamp</v>
      </c>
      <c r="D209" t="str">
        <f>IF($C209 = "timestamp", LEFT($B209,D$2), 0)</f>
        <v>202106</v>
      </c>
      <c r="E209" t="str">
        <f>IF($C209 = "timestamp", LEFT($B209,E$2), 0)</f>
        <v>2021060</v>
      </c>
      <c r="F209">
        <f>IF($C209 = "timestamp", INT(LEFT($B209,F$2) / 3), 0)</f>
        <v>6736869</v>
      </c>
      <c r="G209" t="str">
        <f>IF($C209 = "timestamp", LEFT($B209,G$2), 0)</f>
        <v>20210607</v>
      </c>
      <c r="H209" t="str">
        <f>IF($C209 = "timestamp", LEFT($B209,H$2), 0)</f>
        <v>20210607.0</v>
      </c>
      <c r="I209" t="str">
        <f t="shared" si="20"/>
        <v>n</v>
      </c>
      <c r="J209" t="str">
        <f t="shared" si="21"/>
        <v>n</v>
      </c>
      <c r="K209" t="str">
        <f t="shared" si="22"/>
        <v>n</v>
      </c>
      <c r="L209" t="str">
        <f t="shared" si="23"/>
        <v>n</v>
      </c>
      <c r="M209" t="str">
        <f t="shared" si="24"/>
        <v>j</v>
      </c>
    </row>
    <row r="210" spans="1:13" x14ac:dyDescent="0.3">
      <c r="A210" t="s">
        <v>1145</v>
      </c>
      <c r="B210" t="str">
        <f>RIGHT(A210,15)</f>
        <v>20210607.173408</v>
      </c>
      <c r="C210" t="str">
        <f>IF(FIND(".", B210) = 9, "timestamp", "no timestamp")</f>
        <v>timestamp</v>
      </c>
      <c r="D210" t="str">
        <f>IF($C210 = "timestamp", LEFT($B210,D$2), 0)</f>
        <v>202106</v>
      </c>
      <c r="E210" t="str">
        <f>IF($C210 = "timestamp", LEFT($B210,E$2), 0)</f>
        <v>2021060</v>
      </c>
      <c r="F210">
        <f>IF($C210 = "timestamp", INT(LEFT($B210,F$2) / 3), 0)</f>
        <v>6736869</v>
      </c>
      <c r="G210" t="str">
        <f>IF($C210 = "timestamp", LEFT($B210,G$2), 0)</f>
        <v>20210607</v>
      </c>
      <c r="H210" t="str">
        <f>IF($C210 = "timestamp", LEFT($B210,H$2), 0)</f>
        <v>20210607.1</v>
      </c>
      <c r="I210" t="str">
        <f t="shared" si="20"/>
        <v>n</v>
      </c>
      <c r="J210" t="str">
        <f t="shared" si="21"/>
        <v>n</v>
      </c>
      <c r="K210" t="str">
        <f t="shared" si="22"/>
        <v>n</v>
      </c>
      <c r="L210" t="str">
        <f t="shared" si="23"/>
        <v>j</v>
      </c>
      <c r="M210" t="str">
        <f t="shared" si="24"/>
        <v>j</v>
      </c>
    </row>
    <row r="211" spans="1:13" x14ac:dyDescent="0.3">
      <c r="A211" t="s">
        <v>1146</v>
      </c>
      <c r="B211" t="str">
        <f>RIGHT(A211,15)</f>
        <v>20210608.111032</v>
      </c>
      <c r="C211" t="str">
        <f>IF(FIND(".", B211) = 9, "timestamp", "no timestamp")</f>
        <v>timestamp</v>
      </c>
      <c r="D211" t="str">
        <f>IF($C211 = "timestamp", LEFT($B211,D$2), 0)</f>
        <v>202106</v>
      </c>
      <c r="E211" t="str">
        <f>IF($C211 = "timestamp", LEFT($B211,E$2), 0)</f>
        <v>2021060</v>
      </c>
      <c r="F211">
        <f>IF($C211 = "timestamp", INT(LEFT($B211,F$2) / 3), 0)</f>
        <v>6736869</v>
      </c>
      <c r="G211" t="str">
        <f>IF($C211 = "timestamp", LEFT($B211,G$2), 0)</f>
        <v>20210608</v>
      </c>
      <c r="H211" t="str">
        <f>IF($C211 = "timestamp", LEFT($B211,H$2), 0)</f>
        <v>20210608.1</v>
      </c>
      <c r="I211" t="str">
        <f t="shared" si="20"/>
        <v>n</v>
      </c>
      <c r="J211" t="str">
        <f t="shared" si="21"/>
        <v>n</v>
      </c>
      <c r="K211" t="str">
        <f t="shared" si="22"/>
        <v>n</v>
      </c>
      <c r="L211" t="str">
        <f t="shared" si="23"/>
        <v>n</v>
      </c>
      <c r="M211" t="str">
        <f t="shared" si="24"/>
        <v>n</v>
      </c>
    </row>
    <row r="212" spans="1:13" x14ac:dyDescent="0.3">
      <c r="A212" t="s">
        <v>1147</v>
      </c>
      <c r="B212" t="str">
        <f>RIGHT(A212,15)</f>
        <v>20210608.182006</v>
      </c>
      <c r="C212" t="str">
        <f>IF(FIND(".", B212) = 9, "timestamp", "no timestamp")</f>
        <v>timestamp</v>
      </c>
      <c r="D212" t="str">
        <f>IF($C212 = "timestamp", LEFT($B212,D$2), 0)</f>
        <v>202106</v>
      </c>
      <c r="E212" t="str">
        <f>IF($C212 = "timestamp", LEFT($B212,E$2), 0)</f>
        <v>2021060</v>
      </c>
      <c r="F212">
        <f>IF($C212 = "timestamp", INT(LEFT($B212,F$2) / 3), 0)</f>
        <v>6736869</v>
      </c>
      <c r="G212" t="str">
        <f>IF($C212 = "timestamp", LEFT($B212,G$2), 0)</f>
        <v>20210608</v>
      </c>
      <c r="H212" t="str">
        <f>IF($C212 = "timestamp", LEFT($B212,H$2), 0)</f>
        <v>20210608.1</v>
      </c>
      <c r="I212" t="str">
        <f t="shared" si="20"/>
        <v>n</v>
      </c>
      <c r="J212" t="str">
        <f t="shared" si="21"/>
        <v>j</v>
      </c>
      <c r="K212" t="str">
        <f t="shared" si="22"/>
        <v>j</v>
      </c>
      <c r="L212" t="str">
        <f t="shared" si="23"/>
        <v>j</v>
      </c>
      <c r="M212" t="str">
        <f t="shared" si="24"/>
        <v>j</v>
      </c>
    </row>
    <row r="213" spans="1:13" x14ac:dyDescent="0.3">
      <c r="A213" t="s">
        <v>1148</v>
      </c>
      <c r="B213" t="str">
        <f>RIGHT(A213,15)</f>
        <v>20210611.094942</v>
      </c>
      <c r="C213" t="str">
        <f>IF(FIND(".", B213) = 9, "timestamp", "no timestamp")</f>
        <v>timestamp</v>
      </c>
      <c r="D213" t="str">
        <f>IF($C213 = "timestamp", LEFT($B213,D$2), 0)</f>
        <v>202106</v>
      </c>
      <c r="E213" t="str">
        <f>IF($C213 = "timestamp", LEFT($B213,E$2), 0)</f>
        <v>2021061</v>
      </c>
      <c r="F213">
        <f>IF($C213 = "timestamp", INT(LEFT($B213,F$2) / 3), 0)</f>
        <v>6736870</v>
      </c>
      <c r="G213" t="str">
        <f>IF($C213 = "timestamp", LEFT($B213,G$2), 0)</f>
        <v>20210611</v>
      </c>
      <c r="H213" t="str">
        <f>IF($C213 = "timestamp", LEFT($B213,H$2), 0)</f>
        <v>20210611.0</v>
      </c>
      <c r="I213" t="str">
        <f t="shared" si="20"/>
        <v>n</v>
      </c>
      <c r="J213" t="str">
        <f t="shared" si="21"/>
        <v>n</v>
      </c>
      <c r="K213" t="str">
        <f t="shared" si="22"/>
        <v>n</v>
      </c>
      <c r="L213" t="str">
        <f t="shared" si="23"/>
        <v>n</v>
      </c>
      <c r="M213" t="str">
        <f t="shared" si="24"/>
        <v>j</v>
      </c>
    </row>
    <row r="214" spans="1:13" x14ac:dyDescent="0.3">
      <c r="A214" t="s">
        <v>1149</v>
      </c>
      <c r="B214" t="str">
        <f>RIGHT(A214,15)</f>
        <v>20210611.101935</v>
      </c>
      <c r="C214" t="str">
        <f>IF(FIND(".", B214) = 9, "timestamp", "no timestamp")</f>
        <v>timestamp</v>
      </c>
      <c r="D214" t="str">
        <f>IF($C214 = "timestamp", LEFT($B214,D$2), 0)</f>
        <v>202106</v>
      </c>
      <c r="E214" t="str">
        <f>IF($C214 = "timestamp", LEFT($B214,E$2), 0)</f>
        <v>2021061</v>
      </c>
      <c r="F214">
        <f>IF($C214 = "timestamp", INT(LEFT($B214,F$2) / 3), 0)</f>
        <v>6736870</v>
      </c>
      <c r="G214" t="str">
        <f>IF($C214 = "timestamp", LEFT($B214,G$2), 0)</f>
        <v>20210611</v>
      </c>
      <c r="H214" t="str">
        <f>IF($C214 = "timestamp", LEFT($B214,H$2), 0)</f>
        <v>20210611.1</v>
      </c>
      <c r="I214" t="str">
        <f t="shared" si="20"/>
        <v>n</v>
      </c>
      <c r="J214" t="str">
        <f t="shared" si="21"/>
        <v>n</v>
      </c>
      <c r="K214" t="str">
        <f t="shared" si="22"/>
        <v>n</v>
      </c>
      <c r="L214" t="str">
        <f t="shared" si="23"/>
        <v>n</v>
      </c>
      <c r="M214" t="str">
        <f t="shared" si="24"/>
        <v>n</v>
      </c>
    </row>
    <row r="215" spans="1:13" x14ac:dyDescent="0.3">
      <c r="A215" t="s">
        <v>1150</v>
      </c>
      <c r="B215" t="str">
        <f>RIGHT(A215,15)</f>
        <v>20210611.104136</v>
      </c>
      <c r="C215" t="str">
        <f>IF(FIND(".", B215) = 9, "timestamp", "no timestamp")</f>
        <v>timestamp</v>
      </c>
      <c r="D215" t="str">
        <f>IF($C215 = "timestamp", LEFT($B215,D$2), 0)</f>
        <v>202106</v>
      </c>
      <c r="E215" t="str">
        <f>IF($C215 = "timestamp", LEFT($B215,E$2), 0)</f>
        <v>2021061</v>
      </c>
      <c r="F215">
        <f>IF($C215 = "timestamp", INT(LEFT($B215,F$2) / 3), 0)</f>
        <v>6736870</v>
      </c>
      <c r="G215" t="str">
        <f>IF($C215 = "timestamp", LEFT($B215,G$2), 0)</f>
        <v>20210611</v>
      </c>
      <c r="H215" t="str">
        <f>IF($C215 = "timestamp", LEFT($B215,H$2), 0)</f>
        <v>20210611.1</v>
      </c>
      <c r="I215" t="str">
        <f t="shared" si="20"/>
        <v>n</v>
      </c>
      <c r="J215" t="str">
        <f t="shared" si="21"/>
        <v>n</v>
      </c>
      <c r="K215" t="str">
        <f t="shared" si="22"/>
        <v>n</v>
      </c>
      <c r="L215" t="str">
        <f t="shared" si="23"/>
        <v>n</v>
      </c>
      <c r="M215" t="str">
        <f t="shared" si="24"/>
        <v>n</v>
      </c>
    </row>
    <row r="216" spans="1:13" x14ac:dyDescent="0.3">
      <c r="A216" t="s">
        <v>1151</v>
      </c>
      <c r="B216" t="str">
        <f>RIGHT(A216,15)</f>
        <v>20210611.130729</v>
      </c>
      <c r="C216" t="str">
        <f>IF(FIND(".", B216) = 9, "timestamp", "no timestamp")</f>
        <v>timestamp</v>
      </c>
      <c r="D216" t="str">
        <f>IF($C216 = "timestamp", LEFT($B216,D$2), 0)</f>
        <v>202106</v>
      </c>
      <c r="E216" t="str">
        <f>IF($C216 = "timestamp", LEFT($B216,E$2), 0)</f>
        <v>2021061</v>
      </c>
      <c r="F216">
        <f>IF($C216 = "timestamp", INT(LEFT($B216,F$2) / 3), 0)</f>
        <v>6736870</v>
      </c>
      <c r="G216" t="str">
        <f>IF($C216 = "timestamp", LEFT($B216,G$2), 0)</f>
        <v>20210611</v>
      </c>
      <c r="H216" t="str">
        <f>IF($C216 = "timestamp", LEFT($B216,H$2), 0)</f>
        <v>20210611.1</v>
      </c>
      <c r="I216" t="str">
        <f t="shared" si="20"/>
        <v>n</v>
      </c>
      <c r="J216" t="str">
        <f t="shared" si="21"/>
        <v>n</v>
      </c>
      <c r="K216" t="str">
        <f t="shared" si="22"/>
        <v>j</v>
      </c>
      <c r="L216" t="str">
        <f t="shared" si="23"/>
        <v>j</v>
      </c>
      <c r="M216" t="str">
        <f t="shared" si="24"/>
        <v>j</v>
      </c>
    </row>
    <row r="217" spans="1:13" x14ac:dyDescent="0.3">
      <c r="A217" t="s">
        <v>1152</v>
      </c>
      <c r="B217" t="str">
        <f>RIGHT(A217,15)</f>
        <v>20210614.180445</v>
      </c>
      <c r="C217" t="str">
        <f>IF(FIND(".", B217) = 9, "timestamp", "no timestamp")</f>
        <v>timestamp</v>
      </c>
      <c r="D217" t="str">
        <f>IF($C217 = "timestamp", LEFT($B217,D$2), 0)</f>
        <v>202106</v>
      </c>
      <c r="E217" t="str">
        <f>IF($C217 = "timestamp", LEFT($B217,E$2), 0)</f>
        <v>2021061</v>
      </c>
      <c r="F217">
        <f>IF($C217 = "timestamp", INT(LEFT($B217,F$2) / 3), 0)</f>
        <v>6736871</v>
      </c>
      <c r="G217" t="str">
        <f>IF($C217 = "timestamp", LEFT($B217,G$2), 0)</f>
        <v>20210614</v>
      </c>
      <c r="H217" t="str">
        <f>IF($C217 = "timestamp", LEFT($B217,H$2), 0)</f>
        <v>20210614.1</v>
      </c>
      <c r="I217" t="str">
        <f t="shared" si="20"/>
        <v>n</v>
      </c>
      <c r="J217" t="str">
        <f t="shared" si="21"/>
        <v>n</v>
      </c>
      <c r="K217" t="str">
        <f t="shared" si="22"/>
        <v>n</v>
      </c>
      <c r="L217" t="str">
        <f t="shared" si="23"/>
        <v>j</v>
      </c>
      <c r="M217" t="str">
        <f t="shared" si="24"/>
        <v>j</v>
      </c>
    </row>
    <row r="218" spans="1:13" x14ac:dyDescent="0.3">
      <c r="A218" t="s">
        <v>1153</v>
      </c>
      <c r="B218" t="str">
        <f>RIGHT(A218,15)</f>
        <v>20210615.154455</v>
      </c>
      <c r="C218" t="str">
        <f>IF(FIND(".", B218) = 9, "timestamp", "no timestamp")</f>
        <v>timestamp</v>
      </c>
      <c r="D218" t="str">
        <f>IF($C218 = "timestamp", LEFT($B218,D$2), 0)</f>
        <v>202106</v>
      </c>
      <c r="E218" t="str">
        <f>IF($C218 = "timestamp", LEFT($B218,E$2), 0)</f>
        <v>2021061</v>
      </c>
      <c r="F218">
        <f>IF($C218 = "timestamp", INT(LEFT($B218,F$2) / 3), 0)</f>
        <v>6736871</v>
      </c>
      <c r="G218" t="str">
        <f>IF($C218 = "timestamp", LEFT($B218,G$2), 0)</f>
        <v>20210615</v>
      </c>
      <c r="H218" t="str">
        <f>IF($C218 = "timestamp", LEFT($B218,H$2), 0)</f>
        <v>20210615.1</v>
      </c>
      <c r="I218" t="str">
        <f t="shared" si="20"/>
        <v>n</v>
      </c>
      <c r="J218" t="str">
        <f t="shared" si="21"/>
        <v>n</v>
      </c>
      <c r="K218" t="str">
        <f t="shared" si="22"/>
        <v>j</v>
      </c>
      <c r="L218" t="str">
        <f t="shared" si="23"/>
        <v>j</v>
      </c>
      <c r="M218" t="str">
        <f t="shared" si="24"/>
        <v>j</v>
      </c>
    </row>
    <row r="219" spans="1:13" x14ac:dyDescent="0.3">
      <c r="A219" t="s">
        <v>1154</v>
      </c>
      <c r="B219" t="str">
        <f>RIGHT(A219,15)</f>
        <v>20210616.094606</v>
      </c>
      <c r="C219" t="str">
        <f>IF(FIND(".", B219) = 9, "timestamp", "no timestamp")</f>
        <v>timestamp</v>
      </c>
      <c r="D219" t="str">
        <f>IF($C219 = "timestamp", LEFT($B219,D$2), 0)</f>
        <v>202106</v>
      </c>
      <c r="E219" t="str">
        <f>IF($C219 = "timestamp", LEFT($B219,E$2), 0)</f>
        <v>2021061</v>
      </c>
      <c r="F219">
        <f>IF($C219 = "timestamp", INT(LEFT($B219,F$2) / 3), 0)</f>
        <v>6736872</v>
      </c>
      <c r="G219" t="str">
        <f>IF($C219 = "timestamp", LEFT($B219,G$2), 0)</f>
        <v>20210616</v>
      </c>
      <c r="H219" t="str">
        <f>IF($C219 = "timestamp", LEFT($B219,H$2), 0)</f>
        <v>20210616.0</v>
      </c>
      <c r="I219" t="str">
        <f t="shared" si="20"/>
        <v>n</v>
      </c>
      <c r="J219" t="str">
        <f t="shared" si="21"/>
        <v>n</v>
      </c>
      <c r="K219" t="str">
        <f t="shared" si="22"/>
        <v>n</v>
      </c>
      <c r="L219" t="str">
        <f t="shared" si="23"/>
        <v>n</v>
      </c>
      <c r="M219" t="str">
        <f t="shared" si="24"/>
        <v>j</v>
      </c>
    </row>
    <row r="220" spans="1:13" x14ac:dyDescent="0.3">
      <c r="A220" t="s">
        <v>1155</v>
      </c>
      <c r="B220" t="str">
        <f>RIGHT(A220,15)</f>
        <v>20210616.133056</v>
      </c>
      <c r="C220" t="str">
        <f>IF(FIND(".", B220) = 9, "timestamp", "no timestamp")</f>
        <v>timestamp</v>
      </c>
      <c r="D220" t="str">
        <f>IF($C220 = "timestamp", LEFT($B220,D$2), 0)</f>
        <v>202106</v>
      </c>
      <c r="E220" t="str">
        <f>IF($C220 = "timestamp", LEFT($B220,E$2), 0)</f>
        <v>2021061</v>
      </c>
      <c r="F220">
        <f>IF($C220 = "timestamp", INT(LEFT($B220,F$2) / 3), 0)</f>
        <v>6736872</v>
      </c>
      <c r="G220" t="str">
        <f>IF($C220 = "timestamp", LEFT($B220,G$2), 0)</f>
        <v>20210616</v>
      </c>
      <c r="H220" t="str">
        <f>IF($C220 = "timestamp", LEFT($B220,H$2), 0)</f>
        <v>20210616.1</v>
      </c>
      <c r="I220" t="str">
        <f t="shared" si="20"/>
        <v>n</v>
      </c>
      <c r="J220" t="str">
        <f t="shared" si="21"/>
        <v>n</v>
      </c>
      <c r="K220" t="str">
        <f t="shared" si="22"/>
        <v>n</v>
      </c>
      <c r="L220" t="str">
        <f t="shared" si="23"/>
        <v>n</v>
      </c>
      <c r="M220" t="str">
        <f t="shared" si="24"/>
        <v>n</v>
      </c>
    </row>
    <row r="221" spans="1:13" x14ac:dyDescent="0.3">
      <c r="A221" t="s">
        <v>1156</v>
      </c>
      <c r="B221" t="str">
        <f>RIGHT(A221,15)</f>
        <v>20210616.140248</v>
      </c>
      <c r="C221" t="str">
        <f>IF(FIND(".", B221) = 9, "timestamp", "no timestamp")</f>
        <v>timestamp</v>
      </c>
      <c r="D221" t="str">
        <f>IF($C221 = "timestamp", LEFT($B221,D$2), 0)</f>
        <v>202106</v>
      </c>
      <c r="E221" t="str">
        <f>IF($C221 = "timestamp", LEFT($B221,E$2), 0)</f>
        <v>2021061</v>
      </c>
      <c r="F221">
        <f>IF($C221 = "timestamp", INT(LEFT($B221,F$2) / 3), 0)</f>
        <v>6736872</v>
      </c>
      <c r="G221" t="str">
        <f>IF($C221 = "timestamp", LEFT($B221,G$2), 0)</f>
        <v>20210616</v>
      </c>
      <c r="H221" t="str">
        <f>IF($C221 = "timestamp", LEFT($B221,H$2), 0)</f>
        <v>20210616.1</v>
      </c>
      <c r="I221" t="str">
        <f t="shared" si="20"/>
        <v>n</v>
      </c>
      <c r="J221" t="str">
        <f t="shared" si="21"/>
        <v>n</v>
      </c>
      <c r="K221" t="str">
        <f t="shared" si="22"/>
        <v>n</v>
      </c>
      <c r="L221" t="str">
        <f t="shared" si="23"/>
        <v>n</v>
      </c>
      <c r="M221" t="str">
        <f t="shared" si="24"/>
        <v>n</v>
      </c>
    </row>
    <row r="222" spans="1:13" x14ac:dyDescent="0.3">
      <c r="A222" t="s">
        <v>960</v>
      </c>
      <c r="B222" t="str">
        <f>RIGHT(A222,15)</f>
        <v>20210616.162335</v>
      </c>
      <c r="C222" t="str">
        <f>IF(FIND(".", B222) = 9, "timestamp", "no timestamp")</f>
        <v>timestamp</v>
      </c>
      <c r="D222" t="str">
        <f>IF($C222 = "timestamp", LEFT($B222,D$2), 0)</f>
        <v>202106</v>
      </c>
      <c r="E222" t="str">
        <f>IF($C222 = "timestamp", LEFT($B222,E$2), 0)</f>
        <v>2021061</v>
      </c>
      <c r="F222">
        <f>IF($C222 = "timestamp", INT(LEFT($B222,F$2) / 3), 0)</f>
        <v>6736872</v>
      </c>
      <c r="G222" t="str">
        <f>IF($C222 = "timestamp", LEFT($B222,G$2), 0)</f>
        <v>20210616</v>
      </c>
      <c r="H222" t="str">
        <f>IF($C222 = "timestamp", LEFT($B222,H$2), 0)</f>
        <v>20210616.1</v>
      </c>
      <c r="I222" t="str">
        <f t="shared" si="20"/>
        <v>n</v>
      </c>
      <c r="J222" t="str">
        <f t="shared" si="21"/>
        <v>n</v>
      </c>
      <c r="K222" t="str">
        <f t="shared" si="22"/>
        <v>n</v>
      </c>
      <c r="L222" t="str">
        <f t="shared" si="23"/>
        <v>j</v>
      </c>
      <c r="M222" t="str">
        <f t="shared" si="24"/>
        <v>j</v>
      </c>
    </row>
    <row r="223" spans="1:13" x14ac:dyDescent="0.3">
      <c r="A223" t="s">
        <v>1157</v>
      </c>
      <c r="B223" t="str">
        <f>RIGHT(A223,15)</f>
        <v>20210617.094217</v>
      </c>
      <c r="C223" t="str">
        <f>IF(FIND(".", B223) = 9, "timestamp", "no timestamp")</f>
        <v>timestamp</v>
      </c>
      <c r="D223" t="str">
        <f>IF($C223 = "timestamp", LEFT($B223,D$2), 0)</f>
        <v>202106</v>
      </c>
      <c r="E223" t="str">
        <f>IF($C223 = "timestamp", LEFT($B223,E$2), 0)</f>
        <v>2021061</v>
      </c>
      <c r="F223">
        <f>IF($C223 = "timestamp", INT(LEFT($B223,F$2) / 3), 0)</f>
        <v>6736872</v>
      </c>
      <c r="G223" t="str">
        <f>IF($C223 = "timestamp", LEFT($B223,G$2), 0)</f>
        <v>20210617</v>
      </c>
      <c r="H223" t="str">
        <f>IF($C223 = "timestamp", LEFT($B223,H$2), 0)</f>
        <v>20210617.0</v>
      </c>
      <c r="I223" t="str">
        <f t="shared" si="20"/>
        <v>n</v>
      </c>
      <c r="J223" t="str">
        <f t="shared" si="21"/>
        <v>n</v>
      </c>
      <c r="K223" t="str">
        <f t="shared" si="22"/>
        <v>n</v>
      </c>
      <c r="L223" t="str">
        <f t="shared" si="23"/>
        <v>j</v>
      </c>
      <c r="M223" t="str">
        <f t="shared" si="24"/>
        <v>j</v>
      </c>
    </row>
    <row r="224" spans="1:13" x14ac:dyDescent="0.3">
      <c r="A224" t="s">
        <v>1158</v>
      </c>
      <c r="B224" t="str">
        <f>RIGHT(A224,15)</f>
        <v>20210618.161935</v>
      </c>
      <c r="C224" t="str">
        <f>IF(FIND(".", B224) = 9, "timestamp", "no timestamp")</f>
        <v>timestamp</v>
      </c>
      <c r="D224" t="str">
        <f>IF($C224 = "timestamp", LEFT($B224,D$2), 0)</f>
        <v>202106</v>
      </c>
      <c r="E224" t="str">
        <f>IF($C224 = "timestamp", LEFT($B224,E$2), 0)</f>
        <v>2021061</v>
      </c>
      <c r="F224">
        <f>IF($C224 = "timestamp", INT(LEFT($B224,F$2) / 3), 0)</f>
        <v>6736872</v>
      </c>
      <c r="G224" t="str">
        <f>IF($C224 = "timestamp", LEFT($B224,G$2), 0)</f>
        <v>20210618</v>
      </c>
      <c r="H224" t="str">
        <f>IF($C224 = "timestamp", LEFT($B224,H$2), 0)</f>
        <v>20210618.1</v>
      </c>
      <c r="I224" t="str">
        <f t="shared" si="20"/>
        <v>n</v>
      </c>
      <c r="J224" t="str">
        <f t="shared" si="21"/>
        <v>n</v>
      </c>
      <c r="K224" t="str">
        <f t="shared" si="22"/>
        <v>n</v>
      </c>
      <c r="L224" t="str">
        <f t="shared" si="23"/>
        <v>n</v>
      </c>
      <c r="M224" t="str">
        <f t="shared" si="24"/>
        <v>n</v>
      </c>
    </row>
    <row r="225" spans="1:13" x14ac:dyDescent="0.3">
      <c r="A225" t="s">
        <v>1159</v>
      </c>
      <c r="B225" t="str">
        <f>RIGHT(A225,15)</f>
        <v>20210618.164508</v>
      </c>
      <c r="C225" t="str">
        <f>IF(FIND(".", B225) = 9, "timestamp", "no timestamp")</f>
        <v>timestamp</v>
      </c>
      <c r="D225" t="str">
        <f>IF($C225 = "timestamp", LEFT($B225,D$2), 0)</f>
        <v>202106</v>
      </c>
      <c r="E225" t="str">
        <f>IF($C225 = "timestamp", LEFT($B225,E$2), 0)</f>
        <v>2021061</v>
      </c>
      <c r="F225">
        <f>IF($C225 = "timestamp", INT(LEFT($B225,F$2) / 3), 0)</f>
        <v>6736872</v>
      </c>
      <c r="G225" t="str">
        <f>IF($C225 = "timestamp", LEFT($B225,G$2), 0)</f>
        <v>20210618</v>
      </c>
      <c r="H225" t="str">
        <f>IF($C225 = "timestamp", LEFT($B225,H$2), 0)</f>
        <v>20210618.1</v>
      </c>
      <c r="I225" t="str">
        <f t="shared" si="20"/>
        <v>n</v>
      </c>
      <c r="J225" t="str">
        <f t="shared" si="21"/>
        <v>j</v>
      </c>
      <c r="K225" t="str">
        <f t="shared" si="22"/>
        <v>j</v>
      </c>
      <c r="L225" t="str">
        <f t="shared" si="23"/>
        <v>j</v>
      </c>
      <c r="M225" t="str">
        <f t="shared" si="24"/>
        <v>j</v>
      </c>
    </row>
    <row r="226" spans="1:13" x14ac:dyDescent="0.3">
      <c r="A226" t="s">
        <v>1160</v>
      </c>
      <c r="B226" t="str">
        <f>RIGHT(A226,15)</f>
        <v>20210621.154627</v>
      </c>
      <c r="C226" t="str">
        <f>IF(FIND(".", B226) = 9, "timestamp", "no timestamp")</f>
        <v>timestamp</v>
      </c>
      <c r="D226" t="str">
        <f>IF($C226 = "timestamp", LEFT($B226,D$2), 0)</f>
        <v>202106</v>
      </c>
      <c r="E226" t="str">
        <f>IF($C226 = "timestamp", LEFT($B226,E$2), 0)</f>
        <v>2021062</v>
      </c>
      <c r="F226">
        <f>IF($C226 = "timestamp", INT(LEFT($B226,F$2) / 3), 0)</f>
        <v>6736873</v>
      </c>
      <c r="G226" t="str">
        <f>IF($C226 = "timestamp", LEFT($B226,G$2), 0)</f>
        <v>20210621</v>
      </c>
      <c r="H226" t="str">
        <f>IF($C226 = "timestamp", LEFT($B226,H$2), 0)</f>
        <v>20210621.1</v>
      </c>
      <c r="I226" t="str">
        <f t="shared" si="20"/>
        <v>n</v>
      </c>
      <c r="J226" t="str">
        <f t="shared" si="21"/>
        <v>n</v>
      </c>
      <c r="K226" t="str">
        <f t="shared" si="22"/>
        <v>n</v>
      </c>
      <c r="L226" t="str">
        <f t="shared" si="23"/>
        <v>n</v>
      </c>
      <c r="M226" t="str">
        <f t="shared" si="24"/>
        <v>n</v>
      </c>
    </row>
    <row r="227" spans="1:13" x14ac:dyDescent="0.3">
      <c r="A227" t="s">
        <v>1161</v>
      </c>
      <c r="B227" t="str">
        <f>RIGHT(A227,15)</f>
        <v>20210621.161033</v>
      </c>
      <c r="C227" t="str">
        <f>IF(FIND(".", B227) = 9, "timestamp", "no timestamp")</f>
        <v>timestamp</v>
      </c>
      <c r="D227" t="str">
        <f>IF($C227 = "timestamp", LEFT($B227,D$2), 0)</f>
        <v>202106</v>
      </c>
      <c r="E227" t="str">
        <f>IF($C227 = "timestamp", LEFT($B227,E$2), 0)</f>
        <v>2021062</v>
      </c>
      <c r="F227">
        <f>IF($C227 = "timestamp", INT(LEFT($B227,F$2) / 3), 0)</f>
        <v>6736873</v>
      </c>
      <c r="G227" t="str">
        <f>IF($C227 = "timestamp", LEFT($B227,G$2), 0)</f>
        <v>20210621</v>
      </c>
      <c r="H227" t="str">
        <f>IF($C227 = "timestamp", LEFT($B227,H$2), 0)</f>
        <v>20210621.1</v>
      </c>
      <c r="I227" t="str">
        <f t="shared" si="20"/>
        <v>n</v>
      </c>
      <c r="J227" t="str">
        <f t="shared" si="21"/>
        <v>n</v>
      </c>
      <c r="K227" t="str">
        <f t="shared" si="22"/>
        <v>n</v>
      </c>
      <c r="L227" t="str">
        <f t="shared" si="23"/>
        <v>n</v>
      </c>
      <c r="M227" t="str">
        <f t="shared" si="24"/>
        <v>n</v>
      </c>
    </row>
    <row r="228" spans="1:13" x14ac:dyDescent="0.3">
      <c r="A228" t="s">
        <v>961</v>
      </c>
      <c r="B228" t="str">
        <f>RIGHT(A228,15)</f>
        <v>20210621.170518</v>
      </c>
      <c r="C228" t="str">
        <f>IF(FIND(".", B228) = 9, "timestamp", "no timestamp")</f>
        <v>timestamp</v>
      </c>
      <c r="D228" t="str">
        <f>IF($C228 = "timestamp", LEFT($B228,D$2), 0)</f>
        <v>202106</v>
      </c>
      <c r="E228" t="str">
        <f>IF($C228 = "timestamp", LEFT($B228,E$2), 0)</f>
        <v>2021062</v>
      </c>
      <c r="F228">
        <f>IF($C228 = "timestamp", INT(LEFT($B228,F$2) / 3), 0)</f>
        <v>6736873</v>
      </c>
      <c r="G228" t="str">
        <f>IF($C228 = "timestamp", LEFT($B228,G$2), 0)</f>
        <v>20210621</v>
      </c>
      <c r="H228" t="str">
        <f>IF($C228 = "timestamp", LEFT($B228,H$2), 0)</f>
        <v>20210621.1</v>
      </c>
      <c r="I228" t="str">
        <f t="shared" si="20"/>
        <v>n</v>
      </c>
      <c r="J228" t="str">
        <f t="shared" si="21"/>
        <v>n</v>
      </c>
      <c r="K228" t="str">
        <f t="shared" si="22"/>
        <v>n</v>
      </c>
      <c r="L228" t="str">
        <f t="shared" si="23"/>
        <v>n</v>
      </c>
      <c r="M228" t="str">
        <f t="shared" si="24"/>
        <v>j</v>
      </c>
    </row>
    <row r="229" spans="1:13" x14ac:dyDescent="0.3">
      <c r="A229" t="s">
        <v>1162</v>
      </c>
      <c r="B229" t="str">
        <f>RIGHT(A229,15)</f>
        <v>20210621.205357</v>
      </c>
      <c r="C229" t="str">
        <f>IF(FIND(".", B229) = 9, "timestamp", "no timestamp")</f>
        <v>timestamp</v>
      </c>
      <c r="D229" t="str">
        <f>IF($C229 = "timestamp", LEFT($B229,D$2), 0)</f>
        <v>202106</v>
      </c>
      <c r="E229" t="str">
        <f>IF($C229 = "timestamp", LEFT($B229,E$2), 0)</f>
        <v>2021062</v>
      </c>
      <c r="F229">
        <f>IF($C229 = "timestamp", INT(LEFT($B229,F$2) / 3), 0)</f>
        <v>6736873</v>
      </c>
      <c r="G229" t="str">
        <f>IF($C229 = "timestamp", LEFT($B229,G$2), 0)</f>
        <v>20210621</v>
      </c>
      <c r="H229" t="str">
        <f>IF($C229 = "timestamp", LEFT($B229,H$2), 0)</f>
        <v>20210621.2</v>
      </c>
      <c r="I229" t="str">
        <f t="shared" si="20"/>
        <v>n</v>
      </c>
      <c r="J229" t="str">
        <f t="shared" si="21"/>
        <v>n</v>
      </c>
      <c r="K229" t="str">
        <f t="shared" si="22"/>
        <v>j</v>
      </c>
      <c r="L229" t="str">
        <f t="shared" si="23"/>
        <v>j</v>
      </c>
      <c r="M229" t="str">
        <f t="shared" si="24"/>
        <v>j</v>
      </c>
    </row>
    <row r="230" spans="1:13" x14ac:dyDescent="0.3">
      <c r="A230" t="s">
        <v>1163</v>
      </c>
      <c r="B230" t="str">
        <f>RIGHT(A230,15)</f>
        <v>20210622.133317</v>
      </c>
      <c r="C230" t="str">
        <f>IF(FIND(".", B230) = 9, "timestamp", "no timestamp")</f>
        <v>timestamp</v>
      </c>
      <c r="D230" t="str">
        <f>IF($C230 = "timestamp", LEFT($B230,D$2), 0)</f>
        <v>202106</v>
      </c>
      <c r="E230" t="str">
        <f>IF($C230 = "timestamp", LEFT($B230,E$2), 0)</f>
        <v>2021062</v>
      </c>
      <c r="F230">
        <f>IF($C230 = "timestamp", INT(LEFT($B230,F$2) / 3), 0)</f>
        <v>6736874</v>
      </c>
      <c r="G230" t="str">
        <f>IF($C230 = "timestamp", LEFT($B230,G$2), 0)</f>
        <v>20210622</v>
      </c>
      <c r="H230" t="str">
        <f>IF($C230 = "timestamp", LEFT($B230,H$2), 0)</f>
        <v>20210622.1</v>
      </c>
      <c r="I230" t="str">
        <f t="shared" si="20"/>
        <v>n</v>
      </c>
      <c r="J230" t="str">
        <f t="shared" si="21"/>
        <v>n</v>
      </c>
      <c r="K230" t="str">
        <f t="shared" si="22"/>
        <v>n</v>
      </c>
      <c r="L230" t="str">
        <f t="shared" si="23"/>
        <v>n</v>
      </c>
      <c r="M230" t="str">
        <f t="shared" si="24"/>
        <v>n</v>
      </c>
    </row>
    <row r="231" spans="1:13" x14ac:dyDescent="0.3">
      <c r="A231" t="s">
        <v>1164</v>
      </c>
      <c r="B231" t="str">
        <f>RIGHT(A231,15)</f>
        <v>20210622.135432</v>
      </c>
      <c r="C231" t="str">
        <f>IF(FIND(".", B231) = 9, "timestamp", "no timestamp")</f>
        <v>timestamp</v>
      </c>
      <c r="D231" t="str">
        <f>IF($C231 = "timestamp", LEFT($B231,D$2), 0)</f>
        <v>202106</v>
      </c>
      <c r="E231" t="str">
        <f>IF($C231 = "timestamp", LEFT($B231,E$2), 0)</f>
        <v>2021062</v>
      </c>
      <c r="F231">
        <f>IF($C231 = "timestamp", INT(LEFT($B231,F$2) / 3), 0)</f>
        <v>6736874</v>
      </c>
      <c r="G231" t="str">
        <f>IF($C231 = "timestamp", LEFT($B231,G$2), 0)</f>
        <v>20210622</v>
      </c>
      <c r="H231" t="str">
        <f>IF($C231 = "timestamp", LEFT($B231,H$2), 0)</f>
        <v>20210622.1</v>
      </c>
      <c r="I231" t="str">
        <f t="shared" si="20"/>
        <v>n</v>
      </c>
      <c r="J231" t="str">
        <f t="shared" si="21"/>
        <v>n</v>
      </c>
      <c r="K231" t="str">
        <f t="shared" si="22"/>
        <v>n</v>
      </c>
      <c r="L231" t="str">
        <f t="shared" si="23"/>
        <v>j</v>
      </c>
      <c r="M231" t="str">
        <f t="shared" si="24"/>
        <v>j</v>
      </c>
    </row>
    <row r="232" spans="1:13" x14ac:dyDescent="0.3">
      <c r="A232" t="s">
        <v>1165</v>
      </c>
      <c r="B232" t="str">
        <f>RIGHT(A232,15)</f>
        <v>20210623.094528</v>
      </c>
      <c r="C232" t="str">
        <f>IF(FIND(".", B232) = 9, "timestamp", "no timestamp")</f>
        <v>timestamp</v>
      </c>
      <c r="D232" t="str">
        <f>IF($C232 = "timestamp", LEFT($B232,D$2), 0)</f>
        <v>202106</v>
      </c>
      <c r="E232" t="str">
        <f>IF($C232 = "timestamp", LEFT($B232,E$2), 0)</f>
        <v>2021062</v>
      </c>
      <c r="F232">
        <f>IF($C232 = "timestamp", INT(LEFT($B232,F$2) / 3), 0)</f>
        <v>6736874</v>
      </c>
      <c r="G232" t="str">
        <f>IF($C232 = "timestamp", LEFT($B232,G$2), 0)</f>
        <v>20210623</v>
      </c>
      <c r="H232" t="str">
        <f>IF($C232 = "timestamp", LEFT($B232,H$2), 0)</f>
        <v>20210623.0</v>
      </c>
      <c r="I232" t="str">
        <f t="shared" si="20"/>
        <v>n</v>
      </c>
      <c r="J232" t="str">
        <f t="shared" si="21"/>
        <v>n</v>
      </c>
      <c r="K232" t="str">
        <f t="shared" si="22"/>
        <v>n</v>
      </c>
      <c r="L232" t="str">
        <f t="shared" si="23"/>
        <v>n</v>
      </c>
      <c r="M232" t="str">
        <f t="shared" si="24"/>
        <v>j</v>
      </c>
    </row>
    <row r="233" spans="1:13" x14ac:dyDescent="0.3">
      <c r="A233" t="s">
        <v>1166</v>
      </c>
      <c r="B233" t="str">
        <f>RIGHT(A233,15)</f>
        <v>20210623.174541</v>
      </c>
      <c r="C233" t="str">
        <f>IF(FIND(".", B233) = 9, "timestamp", "no timestamp")</f>
        <v>timestamp</v>
      </c>
      <c r="D233" t="str">
        <f>IF($C233 = "timestamp", LEFT($B233,D$2), 0)</f>
        <v>202106</v>
      </c>
      <c r="E233" t="str">
        <f>IF($C233 = "timestamp", LEFT($B233,E$2), 0)</f>
        <v>2021062</v>
      </c>
      <c r="F233">
        <f>IF($C233 = "timestamp", INT(LEFT($B233,F$2) / 3), 0)</f>
        <v>6736874</v>
      </c>
      <c r="G233" t="str">
        <f>IF($C233 = "timestamp", LEFT($B233,G$2), 0)</f>
        <v>20210623</v>
      </c>
      <c r="H233" t="str">
        <f>IF($C233 = "timestamp", LEFT($B233,H$2), 0)</f>
        <v>20210623.1</v>
      </c>
      <c r="I233" t="str">
        <f t="shared" si="20"/>
        <v>n</v>
      </c>
      <c r="J233" t="str">
        <f t="shared" si="21"/>
        <v>n</v>
      </c>
      <c r="K233" t="str">
        <f t="shared" si="22"/>
        <v>n</v>
      </c>
      <c r="L233" t="str">
        <f t="shared" si="23"/>
        <v>j</v>
      </c>
      <c r="M233" t="str">
        <f t="shared" si="24"/>
        <v>j</v>
      </c>
    </row>
    <row r="234" spans="1:13" x14ac:dyDescent="0.3">
      <c r="A234" t="s">
        <v>1167</v>
      </c>
      <c r="B234" t="str">
        <f>RIGHT(A234,15)</f>
        <v>20210624.100242</v>
      </c>
      <c r="C234" t="str">
        <f>IF(FIND(".", B234) = 9, "timestamp", "no timestamp")</f>
        <v>timestamp</v>
      </c>
      <c r="D234" t="str">
        <f>IF($C234 = "timestamp", LEFT($B234,D$2), 0)</f>
        <v>202106</v>
      </c>
      <c r="E234" t="str">
        <f>IF($C234 = "timestamp", LEFT($B234,E$2), 0)</f>
        <v>2021062</v>
      </c>
      <c r="F234">
        <f>IF($C234 = "timestamp", INT(LEFT($B234,F$2) / 3), 0)</f>
        <v>6736874</v>
      </c>
      <c r="G234" t="str">
        <f>IF($C234 = "timestamp", LEFT($B234,G$2), 0)</f>
        <v>20210624</v>
      </c>
      <c r="H234" t="str">
        <f>IF($C234 = "timestamp", LEFT($B234,H$2), 0)</f>
        <v>20210624.1</v>
      </c>
      <c r="I234" t="str">
        <f t="shared" si="20"/>
        <v>n</v>
      </c>
      <c r="J234" t="str">
        <f t="shared" si="21"/>
        <v>n</v>
      </c>
      <c r="K234" t="str">
        <f t="shared" si="22"/>
        <v>n</v>
      </c>
      <c r="L234" t="str">
        <f t="shared" si="23"/>
        <v>n</v>
      </c>
      <c r="M234" t="str">
        <f t="shared" si="24"/>
        <v>n</v>
      </c>
    </row>
    <row r="235" spans="1:13" x14ac:dyDescent="0.3">
      <c r="A235" t="s">
        <v>1168</v>
      </c>
      <c r="B235" t="str">
        <f>RIGHT(A235,15)</f>
        <v>20210624.155535</v>
      </c>
      <c r="C235" t="str">
        <f>IF(FIND(".", B235) = 9, "timestamp", "no timestamp")</f>
        <v>timestamp</v>
      </c>
      <c r="D235" t="str">
        <f>IF($C235 = "timestamp", LEFT($B235,D$2), 0)</f>
        <v>202106</v>
      </c>
      <c r="E235" t="str">
        <f>IF($C235 = "timestamp", LEFT($B235,E$2), 0)</f>
        <v>2021062</v>
      </c>
      <c r="F235">
        <f>IF($C235 = "timestamp", INT(LEFT($B235,F$2) / 3), 0)</f>
        <v>6736874</v>
      </c>
      <c r="G235" t="str">
        <f>IF($C235 = "timestamp", LEFT($B235,G$2), 0)</f>
        <v>20210624</v>
      </c>
      <c r="H235" t="str">
        <f>IF($C235 = "timestamp", LEFT($B235,H$2), 0)</f>
        <v>20210624.1</v>
      </c>
      <c r="I235" t="str">
        <f t="shared" si="20"/>
        <v>n</v>
      </c>
      <c r="J235" t="str">
        <f t="shared" si="21"/>
        <v>n</v>
      </c>
      <c r="K235" t="str">
        <f t="shared" si="22"/>
        <v>n</v>
      </c>
      <c r="L235" t="str">
        <f t="shared" si="23"/>
        <v>n</v>
      </c>
      <c r="M235" t="str">
        <f t="shared" si="24"/>
        <v>n</v>
      </c>
    </row>
    <row r="236" spans="1:13" x14ac:dyDescent="0.3">
      <c r="A236" t="s">
        <v>1169</v>
      </c>
      <c r="B236" t="str">
        <f>RIGHT(A236,15)</f>
        <v>20210624.162049</v>
      </c>
      <c r="C236" t="str">
        <f>IF(FIND(".", B236) = 9, "timestamp", "no timestamp")</f>
        <v>timestamp</v>
      </c>
      <c r="D236" t="str">
        <f>IF($C236 = "timestamp", LEFT($B236,D$2), 0)</f>
        <v>202106</v>
      </c>
      <c r="E236" t="str">
        <f>IF($C236 = "timestamp", LEFT($B236,E$2), 0)</f>
        <v>2021062</v>
      </c>
      <c r="F236">
        <f>IF($C236 = "timestamp", INT(LEFT($B236,F$2) / 3), 0)</f>
        <v>6736874</v>
      </c>
      <c r="G236" t="str">
        <f>IF($C236 = "timestamp", LEFT($B236,G$2), 0)</f>
        <v>20210624</v>
      </c>
      <c r="H236" t="str">
        <f>IF($C236 = "timestamp", LEFT($B236,H$2), 0)</f>
        <v>20210624.1</v>
      </c>
      <c r="I236" t="str">
        <f t="shared" si="20"/>
        <v>n</v>
      </c>
      <c r="J236" t="str">
        <f t="shared" si="21"/>
        <v>n</v>
      </c>
      <c r="K236" t="str">
        <f t="shared" si="22"/>
        <v>j</v>
      </c>
      <c r="L236" t="str">
        <f t="shared" si="23"/>
        <v>j</v>
      </c>
      <c r="M236" t="str">
        <f t="shared" si="24"/>
        <v>j</v>
      </c>
    </row>
    <row r="237" spans="1:13" x14ac:dyDescent="0.3">
      <c r="A237" t="s">
        <v>1170</v>
      </c>
      <c r="B237" t="str">
        <f>RIGHT(A237,15)</f>
        <v>20210625.162714</v>
      </c>
      <c r="C237" t="str">
        <f>IF(FIND(".", B237) = 9, "timestamp", "no timestamp")</f>
        <v>timestamp</v>
      </c>
      <c r="D237" t="str">
        <f>IF($C237 = "timestamp", LEFT($B237,D$2), 0)</f>
        <v>202106</v>
      </c>
      <c r="E237" t="str">
        <f>IF($C237 = "timestamp", LEFT($B237,E$2), 0)</f>
        <v>2021062</v>
      </c>
      <c r="F237">
        <f>IF($C237 = "timestamp", INT(LEFT($B237,F$2) / 3), 0)</f>
        <v>6736875</v>
      </c>
      <c r="G237" t="str">
        <f>IF($C237 = "timestamp", LEFT($B237,G$2), 0)</f>
        <v>20210625</v>
      </c>
      <c r="H237" t="str">
        <f>IF($C237 = "timestamp", LEFT($B237,H$2), 0)</f>
        <v>20210625.1</v>
      </c>
      <c r="I237" t="str">
        <f t="shared" si="20"/>
        <v>n</v>
      </c>
      <c r="J237" t="str">
        <f t="shared" si="21"/>
        <v>n</v>
      </c>
      <c r="K237" t="str">
        <f t="shared" si="22"/>
        <v>j</v>
      </c>
      <c r="L237" t="str">
        <f t="shared" si="23"/>
        <v>j</v>
      </c>
      <c r="M237" t="str">
        <f t="shared" si="24"/>
        <v>j</v>
      </c>
    </row>
    <row r="238" spans="1:13" x14ac:dyDescent="0.3">
      <c r="A238" t="s">
        <v>962</v>
      </c>
      <c r="B238" t="str">
        <f>RIGHT(A238,15)</f>
        <v>20210628.093311</v>
      </c>
      <c r="C238" t="str">
        <f>IF(FIND(".", B238) = 9, "timestamp", "no timestamp")</f>
        <v>timestamp</v>
      </c>
      <c r="D238" t="str">
        <f>IF($C238 = "timestamp", LEFT($B238,D$2), 0)</f>
        <v>202106</v>
      </c>
      <c r="E238" t="str">
        <f>IF($C238 = "timestamp", LEFT($B238,E$2), 0)</f>
        <v>2021062</v>
      </c>
      <c r="F238">
        <f>IF($C238 = "timestamp", INT(LEFT($B238,F$2) / 3), 0)</f>
        <v>6736876</v>
      </c>
      <c r="G238" t="str">
        <f>IF($C238 = "timestamp", LEFT($B238,G$2), 0)</f>
        <v>20210628</v>
      </c>
      <c r="H238" t="str">
        <f>IF($C238 = "timestamp", LEFT($B238,H$2), 0)</f>
        <v>20210628.0</v>
      </c>
      <c r="I238" t="str">
        <f t="shared" si="20"/>
        <v>n</v>
      </c>
      <c r="J238" t="str">
        <f t="shared" si="21"/>
        <v>n</v>
      </c>
      <c r="K238" t="str">
        <f t="shared" si="22"/>
        <v>n</v>
      </c>
      <c r="L238" t="str">
        <f t="shared" si="23"/>
        <v>n</v>
      </c>
      <c r="M238" t="str">
        <f t="shared" si="24"/>
        <v>j</v>
      </c>
    </row>
    <row r="239" spans="1:13" x14ac:dyDescent="0.3">
      <c r="A239" t="s">
        <v>1171</v>
      </c>
      <c r="B239" t="str">
        <f>RIGHT(A239,15)</f>
        <v>20210628.143651</v>
      </c>
      <c r="C239" t="str">
        <f>IF(FIND(".", B239) = 9, "timestamp", "no timestamp")</f>
        <v>timestamp</v>
      </c>
      <c r="D239" t="str">
        <f>IF($C239 = "timestamp", LEFT($B239,D$2), 0)</f>
        <v>202106</v>
      </c>
      <c r="E239" t="str">
        <f>IF($C239 = "timestamp", LEFT($B239,E$2), 0)</f>
        <v>2021062</v>
      </c>
      <c r="F239">
        <f>IF($C239 = "timestamp", INT(LEFT($B239,F$2) / 3), 0)</f>
        <v>6736876</v>
      </c>
      <c r="G239" t="str">
        <f>IF($C239 = "timestamp", LEFT($B239,G$2), 0)</f>
        <v>20210628</v>
      </c>
      <c r="H239" t="str">
        <f>IF($C239 = "timestamp", LEFT($B239,H$2), 0)</f>
        <v>20210628.1</v>
      </c>
      <c r="I239" t="str">
        <f t="shared" si="20"/>
        <v>n</v>
      </c>
      <c r="J239" t="str">
        <f t="shared" si="21"/>
        <v>n</v>
      </c>
      <c r="K239" t="str">
        <f t="shared" si="22"/>
        <v>n</v>
      </c>
      <c r="L239" t="str">
        <f t="shared" si="23"/>
        <v>n</v>
      </c>
      <c r="M239" t="str">
        <f t="shared" si="24"/>
        <v>n</v>
      </c>
    </row>
    <row r="240" spans="1:13" x14ac:dyDescent="0.3">
      <c r="A240" t="s">
        <v>1172</v>
      </c>
      <c r="B240" t="str">
        <f>RIGHT(A240,15)</f>
        <v>20210628.173809</v>
      </c>
      <c r="C240" t="str">
        <f>IF(FIND(".", B240) = 9, "timestamp", "no timestamp")</f>
        <v>timestamp</v>
      </c>
      <c r="D240" t="str">
        <f>IF($C240 = "timestamp", LEFT($B240,D$2), 0)</f>
        <v>202106</v>
      </c>
      <c r="E240" t="str">
        <f>IF($C240 = "timestamp", LEFT($B240,E$2), 0)</f>
        <v>2021062</v>
      </c>
      <c r="F240">
        <f>IF($C240 = "timestamp", INT(LEFT($B240,F$2) / 3), 0)</f>
        <v>6736876</v>
      </c>
      <c r="G240" t="str">
        <f>IF($C240 = "timestamp", LEFT($B240,G$2), 0)</f>
        <v>20210628</v>
      </c>
      <c r="H240" t="str">
        <f>IF($C240 = "timestamp", LEFT($B240,H$2), 0)</f>
        <v>20210628.1</v>
      </c>
      <c r="I240" t="str">
        <f t="shared" si="20"/>
        <v>n</v>
      </c>
      <c r="J240" t="str">
        <f t="shared" si="21"/>
        <v>n</v>
      </c>
      <c r="K240" t="str">
        <f t="shared" si="22"/>
        <v>n</v>
      </c>
      <c r="L240" t="str">
        <f t="shared" si="23"/>
        <v>j</v>
      </c>
      <c r="M240" t="str">
        <f t="shared" si="24"/>
        <v>j</v>
      </c>
    </row>
    <row r="241" spans="1:13" x14ac:dyDescent="0.3">
      <c r="A241" t="s">
        <v>1173</v>
      </c>
      <c r="B241" t="str">
        <f>RIGHT(A241,15)</f>
        <v>20210629.103340</v>
      </c>
      <c r="C241" t="str">
        <f>IF(FIND(".", B241) = 9, "timestamp", "no timestamp")</f>
        <v>timestamp</v>
      </c>
      <c r="D241" t="str">
        <f>IF($C241 = "timestamp", LEFT($B241,D$2), 0)</f>
        <v>202106</v>
      </c>
      <c r="E241" t="str">
        <f>IF($C241 = "timestamp", LEFT($B241,E$2), 0)</f>
        <v>2021062</v>
      </c>
      <c r="F241">
        <f>IF($C241 = "timestamp", INT(LEFT($B241,F$2) / 3), 0)</f>
        <v>6736876</v>
      </c>
      <c r="G241" t="str">
        <f>IF($C241 = "timestamp", LEFT($B241,G$2), 0)</f>
        <v>20210629</v>
      </c>
      <c r="H241" t="str">
        <f>IF($C241 = "timestamp", LEFT($B241,H$2), 0)</f>
        <v>20210629.1</v>
      </c>
      <c r="I241" t="str">
        <f t="shared" si="20"/>
        <v>n</v>
      </c>
      <c r="J241" t="str">
        <f t="shared" si="21"/>
        <v>j</v>
      </c>
      <c r="K241" t="str">
        <f t="shared" si="22"/>
        <v>n</v>
      </c>
      <c r="L241" t="str">
        <f t="shared" si="23"/>
        <v>j</v>
      </c>
      <c r="M241" t="str">
        <f t="shared" si="24"/>
        <v>j</v>
      </c>
    </row>
    <row r="242" spans="1:13" x14ac:dyDescent="0.3">
      <c r="A242" t="s">
        <v>1174</v>
      </c>
      <c r="B242" t="str">
        <f>RIGHT(A242,15)</f>
        <v>20210630.142715</v>
      </c>
      <c r="C242" t="str">
        <f>IF(FIND(".", B242) = 9, "timestamp", "no timestamp")</f>
        <v>timestamp</v>
      </c>
      <c r="D242" t="str">
        <f>IF($C242 = "timestamp", LEFT($B242,D$2), 0)</f>
        <v>202106</v>
      </c>
      <c r="E242" t="str">
        <f>IF($C242 = "timestamp", LEFT($B242,E$2), 0)</f>
        <v>2021063</v>
      </c>
      <c r="F242">
        <f>IF($C242 = "timestamp", INT(LEFT($B242,F$2) / 3), 0)</f>
        <v>6736876</v>
      </c>
      <c r="G242" t="str">
        <f>IF($C242 = "timestamp", LEFT($B242,G$2), 0)</f>
        <v>20210630</v>
      </c>
      <c r="H242" t="str">
        <f>IF($C242 = "timestamp", LEFT($B242,H$2), 0)</f>
        <v>20210630.1</v>
      </c>
      <c r="I242" t="str">
        <f t="shared" si="20"/>
        <v>n</v>
      </c>
      <c r="J242" t="str">
        <f t="shared" si="21"/>
        <v>n</v>
      </c>
      <c r="K242" t="str">
        <f t="shared" si="22"/>
        <v>n</v>
      </c>
      <c r="L242" t="str">
        <f t="shared" si="23"/>
        <v>n</v>
      </c>
      <c r="M242" t="str">
        <f t="shared" si="24"/>
        <v>n</v>
      </c>
    </row>
    <row r="243" spans="1:13" x14ac:dyDescent="0.3">
      <c r="A243" t="s">
        <v>1175</v>
      </c>
      <c r="B243" t="str">
        <f>RIGHT(A243,15)</f>
        <v>20210630.144916</v>
      </c>
      <c r="C243" t="str">
        <f>IF(FIND(".", B243) = 9, "timestamp", "no timestamp")</f>
        <v>timestamp</v>
      </c>
      <c r="D243" t="str">
        <f>IF($C243 = "timestamp", LEFT($B243,D$2), 0)</f>
        <v>202106</v>
      </c>
      <c r="E243" t="str">
        <f>IF($C243 = "timestamp", LEFT($B243,E$2), 0)</f>
        <v>2021063</v>
      </c>
      <c r="F243">
        <f>IF($C243 = "timestamp", INT(LEFT($B243,F$2) / 3), 0)</f>
        <v>6736876</v>
      </c>
      <c r="G243" t="str">
        <f>IF($C243 = "timestamp", LEFT($B243,G$2), 0)</f>
        <v>20210630</v>
      </c>
      <c r="H243" t="str">
        <f>IF($C243 = "timestamp", LEFT($B243,H$2), 0)</f>
        <v>20210630.1</v>
      </c>
      <c r="I243" t="str">
        <f t="shared" si="20"/>
        <v>n</v>
      </c>
      <c r="J243" t="str">
        <f t="shared" si="21"/>
        <v>n</v>
      </c>
      <c r="K243" t="str">
        <f t="shared" si="22"/>
        <v>n</v>
      </c>
      <c r="L243" t="str">
        <f t="shared" si="23"/>
        <v>n</v>
      </c>
      <c r="M243" t="str">
        <f t="shared" si="24"/>
        <v>n</v>
      </c>
    </row>
    <row r="244" spans="1:13" x14ac:dyDescent="0.3">
      <c r="A244" t="s">
        <v>1176</v>
      </c>
      <c r="B244" t="str">
        <f>RIGHT(A244,15)</f>
        <v>20210630.153438</v>
      </c>
      <c r="C244" t="str">
        <f>IF(FIND(".", B244) = 9, "timestamp", "no timestamp")</f>
        <v>timestamp</v>
      </c>
      <c r="D244" t="str">
        <f>IF($C244 = "timestamp", LEFT($B244,D$2), 0)</f>
        <v>202106</v>
      </c>
      <c r="E244" t="str">
        <f>IF($C244 = "timestamp", LEFT($B244,E$2), 0)</f>
        <v>2021063</v>
      </c>
      <c r="F244">
        <f>IF($C244 = "timestamp", INT(LEFT($B244,F$2) / 3), 0)</f>
        <v>6736876</v>
      </c>
      <c r="G244" t="str">
        <f>IF($C244 = "timestamp", LEFT($B244,G$2), 0)</f>
        <v>20210630</v>
      </c>
      <c r="H244" t="str">
        <f>IF($C244 = "timestamp", LEFT($B244,H$2), 0)</f>
        <v>20210630.1</v>
      </c>
      <c r="I244" t="str">
        <f t="shared" si="20"/>
        <v>j</v>
      </c>
      <c r="J244" t="str">
        <f t="shared" si="21"/>
        <v>j</v>
      </c>
      <c r="K244" t="str">
        <f t="shared" si="22"/>
        <v>j</v>
      </c>
      <c r="L244" t="str">
        <f t="shared" si="23"/>
        <v>j</v>
      </c>
      <c r="M244" t="str">
        <f t="shared" si="24"/>
        <v>j</v>
      </c>
    </row>
    <row r="245" spans="1:13" x14ac:dyDescent="0.3">
      <c r="A245" t="s">
        <v>963</v>
      </c>
      <c r="B245" t="str">
        <f>RIGHT(A245,15)</f>
        <v>20210701.111332</v>
      </c>
      <c r="C245" t="str">
        <f>IF(FIND(".", B245) = 9, "timestamp", "no timestamp")</f>
        <v>timestamp</v>
      </c>
      <c r="D245" t="str">
        <f>IF($C245 = "timestamp", LEFT($B245,D$2), 0)</f>
        <v>202107</v>
      </c>
      <c r="E245" t="str">
        <f>IF($C245 = "timestamp", LEFT($B245,E$2), 0)</f>
        <v>2021070</v>
      </c>
      <c r="F245">
        <f>IF($C245 = "timestamp", INT(LEFT($B245,F$2) / 3), 0)</f>
        <v>6736900</v>
      </c>
      <c r="G245" t="str">
        <f>IF($C245 = "timestamp", LEFT($B245,G$2), 0)</f>
        <v>20210701</v>
      </c>
      <c r="H245" t="str">
        <f>IF($C245 = "timestamp", LEFT($B245,H$2), 0)</f>
        <v>20210701.1</v>
      </c>
      <c r="I245" t="str">
        <f t="shared" si="20"/>
        <v>n</v>
      </c>
      <c r="J245" t="str">
        <f t="shared" si="21"/>
        <v>n</v>
      </c>
      <c r="K245" t="str">
        <f t="shared" si="22"/>
        <v>n</v>
      </c>
      <c r="L245" t="str">
        <f t="shared" si="23"/>
        <v>n</v>
      </c>
      <c r="M245" t="str">
        <f t="shared" si="24"/>
        <v>n</v>
      </c>
    </row>
    <row r="246" spans="1:13" x14ac:dyDescent="0.3">
      <c r="A246" t="s">
        <v>1177</v>
      </c>
      <c r="B246" t="str">
        <f>RIGHT(A246,15)</f>
        <v>20210701.114646</v>
      </c>
      <c r="C246" t="str">
        <f>IF(FIND(".", B246) = 9, "timestamp", "no timestamp")</f>
        <v>timestamp</v>
      </c>
      <c r="D246" t="str">
        <f>IF($C246 = "timestamp", LEFT($B246,D$2), 0)</f>
        <v>202107</v>
      </c>
      <c r="E246" t="str">
        <f>IF($C246 = "timestamp", LEFT($B246,E$2), 0)</f>
        <v>2021070</v>
      </c>
      <c r="F246">
        <f>IF($C246 = "timestamp", INT(LEFT($B246,F$2) / 3), 0)</f>
        <v>6736900</v>
      </c>
      <c r="G246" t="str">
        <f>IF($C246 = "timestamp", LEFT($B246,G$2), 0)</f>
        <v>20210701</v>
      </c>
      <c r="H246" t="str">
        <f>IF($C246 = "timestamp", LEFT($B246,H$2), 0)</f>
        <v>20210701.1</v>
      </c>
      <c r="I246" t="str">
        <f t="shared" si="20"/>
        <v>n</v>
      </c>
      <c r="J246" t="str">
        <f t="shared" si="21"/>
        <v>n</v>
      </c>
      <c r="K246" t="str">
        <f t="shared" si="22"/>
        <v>n</v>
      </c>
      <c r="L246" t="str">
        <f t="shared" si="23"/>
        <v>j</v>
      </c>
      <c r="M246" t="str">
        <f t="shared" si="24"/>
        <v>j</v>
      </c>
    </row>
    <row r="247" spans="1:13" x14ac:dyDescent="0.3">
      <c r="A247" t="s">
        <v>964</v>
      </c>
      <c r="B247" t="str">
        <f>RIGHT(A247,15)</f>
        <v>20210702.093424</v>
      </c>
      <c r="C247" t="str">
        <f>IF(FIND(".", B247) = 9, "timestamp", "no timestamp")</f>
        <v>timestamp</v>
      </c>
      <c r="D247" t="str">
        <f>IF($C247 = "timestamp", LEFT($B247,D$2), 0)</f>
        <v>202107</v>
      </c>
      <c r="E247" t="str">
        <f>IF($C247 = "timestamp", LEFT($B247,E$2), 0)</f>
        <v>2021070</v>
      </c>
      <c r="F247">
        <f>IF($C247 = "timestamp", INT(LEFT($B247,F$2) / 3), 0)</f>
        <v>6736900</v>
      </c>
      <c r="G247" t="str">
        <f>IF($C247 = "timestamp", LEFT($B247,G$2), 0)</f>
        <v>20210702</v>
      </c>
      <c r="H247" t="str">
        <f>IF($C247 = "timestamp", LEFT($B247,H$2), 0)</f>
        <v>20210702.0</v>
      </c>
      <c r="I247" t="str">
        <f t="shared" si="20"/>
        <v>n</v>
      </c>
      <c r="J247" t="str">
        <f t="shared" si="21"/>
        <v>n</v>
      </c>
      <c r="K247" t="str">
        <f t="shared" si="22"/>
        <v>n</v>
      </c>
      <c r="L247" t="str">
        <f t="shared" si="23"/>
        <v>n</v>
      </c>
      <c r="M247" t="str">
        <f t="shared" si="24"/>
        <v>n</v>
      </c>
    </row>
    <row r="248" spans="1:13" x14ac:dyDescent="0.3">
      <c r="A248" t="s">
        <v>1178</v>
      </c>
      <c r="B248" t="str">
        <f>RIGHT(A248,15)</f>
        <v>20210702.095158</v>
      </c>
      <c r="C248" t="str">
        <f>IF(FIND(".", B248) = 9, "timestamp", "no timestamp")</f>
        <v>timestamp</v>
      </c>
      <c r="D248" t="str">
        <f>IF($C248 = "timestamp", LEFT($B248,D$2), 0)</f>
        <v>202107</v>
      </c>
      <c r="E248" t="str">
        <f>IF($C248 = "timestamp", LEFT($B248,E$2), 0)</f>
        <v>2021070</v>
      </c>
      <c r="F248">
        <f>IF($C248 = "timestamp", INT(LEFT($B248,F$2) / 3), 0)</f>
        <v>6736900</v>
      </c>
      <c r="G248" t="str">
        <f>IF($C248 = "timestamp", LEFT($B248,G$2), 0)</f>
        <v>20210702</v>
      </c>
      <c r="H248" t="str">
        <f>IF($C248 = "timestamp", LEFT($B248,H$2), 0)</f>
        <v>20210702.0</v>
      </c>
      <c r="I248" t="str">
        <f t="shared" si="20"/>
        <v>n</v>
      </c>
      <c r="J248" t="str">
        <f t="shared" si="21"/>
        <v>n</v>
      </c>
      <c r="K248" t="str">
        <f t="shared" si="22"/>
        <v>j</v>
      </c>
      <c r="L248" t="str">
        <f t="shared" si="23"/>
        <v>j</v>
      </c>
      <c r="M248" t="str">
        <f t="shared" si="24"/>
        <v>j</v>
      </c>
    </row>
    <row r="249" spans="1:13" x14ac:dyDescent="0.3">
      <c r="A249" t="s">
        <v>1179</v>
      </c>
      <c r="B249" t="str">
        <f>RIGHT(A249,15)</f>
        <v>20210705.094552</v>
      </c>
      <c r="C249" t="str">
        <f>IF(FIND(".", B249) = 9, "timestamp", "no timestamp")</f>
        <v>timestamp</v>
      </c>
      <c r="D249" t="str">
        <f>IF($C249 = "timestamp", LEFT($B249,D$2), 0)</f>
        <v>202107</v>
      </c>
      <c r="E249" t="str">
        <f>IF($C249 = "timestamp", LEFT($B249,E$2), 0)</f>
        <v>2021070</v>
      </c>
      <c r="F249">
        <f>IF($C249 = "timestamp", INT(LEFT($B249,F$2) / 3), 0)</f>
        <v>6736901</v>
      </c>
      <c r="G249" t="str">
        <f>IF($C249 = "timestamp", LEFT($B249,G$2), 0)</f>
        <v>20210705</v>
      </c>
      <c r="H249" t="str">
        <f>IF($C249 = "timestamp", LEFT($B249,H$2), 0)</f>
        <v>20210705.0</v>
      </c>
      <c r="I249" t="str">
        <f t="shared" si="20"/>
        <v>n</v>
      </c>
      <c r="J249" t="str">
        <f t="shared" si="21"/>
        <v>n</v>
      </c>
      <c r="K249" t="str">
        <f t="shared" si="22"/>
        <v>n</v>
      </c>
      <c r="L249" t="str">
        <f t="shared" si="23"/>
        <v>n</v>
      </c>
      <c r="M249" t="str">
        <f t="shared" si="24"/>
        <v>j</v>
      </c>
    </row>
    <row r="250" spans="1:13" x14ac:dyDescent="0.3">
      <c r="A250" t="s">
        <v>1180</v>
      </c>
      <c r="B250" t="str">
        <f>RIGHT(A250,15)</f>
        <v>20210705.102144</v>
      </c>
      <c r="C250" t="str">
        <f>IF(FIND(".", B250) = 9, "timestamp", "no timestamp")</f>
        <v>timestamp</v>
      </c>
      <c r="D250" t="str">
        <f>IF($C250 = "timestamp", LEFT($B250,D$2), 0)</f>
        <v>202107</v>
      </c>
      <c r="E250" t="str">
        <f>IF($C250 = "timestamp", LEFT($B250,E$2), 0)</f>
        <v>2021070</v>
      </c>
      <c r="F250">
        <f>IF($C250 = "timestamp", INT(LEFT($B250,F$2) / 3), 0)</f>
        <v>6736901</v>
      </c>
      <c r="G250" t="str">
        <f>IF($C250 = "timestamp", LEFT($B250,G$2), 0)</f>
        <v>20210705</v>
      </c>
      <c r="H250" t="str">
        <f>IF($C250 = "timestamp", LEFT($B250,H$2), 0)</f>
        <v>20210705.1</v>
      </c>
      <c r="I250" t="str">
        <f t="shared" si="20"/>
        <v>n</v>
      </c>
      <c r="J250" t="str">
        <f t="shared" si="21"/>
        <v>n</v>
      </c>
      <c r="K250" t="str">
        <f t="shared" si="22"/>
        <v>n</v>
      </c>
      <c r="L250" t="str">
        <f t="shared" si="23"/>
        <v>n</v>
      </c>
      <c r="M250" t="str">
        <f t="shared" si="24"/>
        <v>n</v>
      </c>
    </row>
    <row r="251" spans="1:13" x14ac:dyDescent="0.3">
      <c r="A251" t="s">
        <v>1181</v>
      </c>
      <c r="B251" t="str">
        <f>RIGHT(A251,15)</f>
        <v>20210705.103957</v>
      </c>
      <c r="C251" t="str">
        <f>IF(FIND(".", B251) = 9, "timestamp", "no timestamp")</f>
        <v>timestamp</v>
      </c>
      <c r="D251" t="str">
        <f>IF($C251 = "timestamp", LEFT($B251,D$2), 0)</f>
        <v>202107</v>
      </c>
      <c r="E251" t="str">
        <f>IF($C251 = "timestamp", LEFT($B251,E$2), 0)</f>
        <v>2021070</v>
      </c>
      <c r="F251">
        <f>IF($C251 = "timestamp", INT(LEFT($B251,F$2) / 3), 0)</f>
        <v>6736901</v>
      </c>
      <c r="G251" t="str">
        <f>IF($C251 = "timestamp", LEFT($B251,G$2), 0)</f>
        <v>20210705</v>
      </c>
      <c r="H251" t="str">
        <f>IF($C251 = "timestamp", LEFT($B251,H$2), 0)</f>
        <v>20210705.1</v>
      </c>
      <c r="I251" t="str">
        <f t="shared" si="20"/>
        <v>n</v>
      </c>
      <c r="J251" t="str">
        <f t="shared" si="21"/>
        <v>n</v>
      </c>
      <c r="K251" t="str">
        <f t="shared" si="22"/>
        <v>n</v>
      </c>
      <c r="L251" t="str">
        <f t="shared" si="23"/>
        <v>n</v>
      </c>
      <c r="M251" t="str">
        <f t="shared" si="24"/>
        <v>n</v>
      </c>
    </row>
    <row r="252" spans="1:13" x14ac:dyDescent="0.3">
      <c r="A252" t="s">
        <v>1182</v>
      </c>
      <c r="B252" t="str">
        <f>RIGHT(A252,15)</f>
        <v>20210705.173623</v>
      </c>
      <c r="C252" t="str">
        <f>IF(FIND(".", B252) = 9, "timestamp", "no timestamp")</f>
        <v>timestamp</v>
      </c>
      <c r="D252" t="str">
        <f>IF($C252 = "timestamp", LEFT($B252,D$2), 0)</f>
        <v>202107</v>
      </c>
      <c r="E252" t="str">
        <f>IF($C252 = "timestamp", LEFT($B252,E$2), 0)</f>
        <v>2021070</v>
      </c>
      <c r="F252">
        <f>IF($C252 = "timestamp", INT(LEFT($B252,F$2) / 3), 0)</f>
        <v>6736901</v>
      </c>
      <c r="G252" t="str">
        <f>IF($C252 = "timestamp", LEFT($B252,G$2), 0)</f>
        <v>20210705</v>
      </c>
      <c r="H252" t="str">
        <f>IF($C252 = "timestamp", LEFT($B252,H$2), 0)</f>
        <v>20210705.1</v>
      </c>
      <c r="I252" t="str">
        <f t="shared" si="20"/>
        <v>n</v>
      </c>
      <c r="J252" t="str">
        <f t="shared" si="21"/>
        <v>n</v>
      </c>
      <c r="K252" t="str">
        <f t="shared" si="22"/>
        <v>n</v>
      </c>
      <c r="L252" t="str">
        <f t="shared" si="23"/>
        <v>n</v>
      </c>
      <c r="M252" t="str">
        <f t="shared" si="24"/>
        <v>n</v>
      </c>
    </row>
    <row r="253" spans="1:13" x14ac:dyDescent="0.3">
      <c r="A253" t="s">
        <v>1183</v>
      </c>
      <c r="B253" t="str">
        <f>RIGHT(A253,15)</f>
        <v>20210705.175807</v>
      </c>
      <c r="C253" t="str">
        <f>IF(FIND(".", B253) = 9, "timestamp", "no timestamp")</f>
        <v>timestamp</v>
      </c>
      <c r="D253" t="str">
        <f>IF($C253 = "timestamp", LEFT($B253,D$2), 0)</f>
        <v>202107</v>
      </c>
      <c r="E253" t="str">
        <f>IF($C253 = "timestamp", LEFT($B253,E$2), 0)</f>
        <v>2021070</v>
      </c>
      <c r="F253">
        <f>IF($C253 = "timestamp", INT(LEFT($B253,F$2) / 3), 0)</f>
        <v>6736901</v>
      </c>
      <c r="G253" t="str">
        <f>IF($C253 = "timestamp", LEFT($B253,G$2), 0)</f>
        <v>20210705</v>
      </c>
      <c r="H253" t="str">
        <f>IF($C253 = "timestamp", LEFT($B253,H$2), 0)</f>
        <v>20210705.1</v>
      </c>
      <c r="I253" t="str">
        <f t="shared" si="20"/>
        <v>n</v>
      </c>
      <c r="J253" t="str">
        <f t="shared" si="21"/>
        <v>n</v>
      </c>
      <c r="K253" t="str">
        <f t="shared" si="22"/>
        <v>j</v>
      </c>
      <c r="L253" t="str">
        <f t="shared" si="23"/>
        <v>j</v>
      </c>
      <c r="M253" t="str">
        <f t="shared" si="24"/>
        <v>j</v>
      </c>
    </row>
    <row r="254" spans="1:13" x14ac:dyDescent="0.3">
      <c r="A254" t="s">
        <v>1184</v>
      </c>
      <c r="B254" t="str">
        <f>RIGHT(A254,15)</f>
        <v>20210706.085908</v>
      </c>
      <c r="C254" t="str">
        <f>IF(FIND(".", B254) = 9, "timestamp", "no timestamp")</f>
        <v>timestamp</v>
      </c>
      <c r="D254" t="str">
        <f>IF($C254 = "timestamp", LEFT($B254,D$2), 0)</f>
        <v>202107</v>
      </c>
      <c r="E254" t="str">
        <f>IF($C254 = "timestamp", LEFT($B254,E$2), 0)</f>
        <v>2021070</v>
      </c>
      <c r="F254">
        <f>IF($C254 = "timestamp", INT(LEFT($B254,F$2) / 3), 0)</f>
        <v>6736902</v>
      </c>
      <c r="G254" t="str">
        <f>IF($C254 = "timestamp", LEFT($B254,G$2), 0)</f>
        <v>20210706</v>
      </c>
      <c r="H254" t="str">
        <f>IF($C254 = "timestamp", LEFT($B254,H$2), 0)</f>
        <v>20210706.0</v>
      </c>
      <c r="I254" t="str">
        <f t="shared" si="20"/>
        <v>n</v>
      </c>
      <c r="J254" t="str">
        <f t="shared" si="21"/>
        <v>n</v>
      </c>
      <c r="K254" t="str">
        <f t="shared" si="22"/>
        <v>n</v>
      </c>
      <c r="L254" t="str">
        <f t="shared" si="23"/>
        <v>j</v>
      </c>
      <c r="M254" t="str">
        <f t="shared" si="24"/>
        <v>j</v>
      </c>
    </row>
    <row r="255" spans="1:13" x14ac:dyDescent="0.3">
      <c r="A255" t="s">
        <v>965</v>
      </c>
      <c r="B255" t="str">
        <f>RIGHT(A255,15)</f>
        <v>20210707.181814</v>
      </c>
      <c r="C255" t="str">
        <f>IF(FIND(".", B255) = 9, "timestamp", "no timestamp")</f>
        <v>timestamp</v>
      </c>
      <c r="D255" t="str">
        <f>IF($C255 = "timestamp", LEFT($B255,D$2), 0)</f>
        <v>202107</v>
      </c>
      <c r="E255" t="str">
        <f>IF($C255 = "timestamp", LEFT($B255,E$2), 0)</f>
        <v>2021070</v>
      </c>
      <c r="F255">
        <f>IF($C255 = "timestamp", INT(LEFT($B255,F$2) / 3), 0)</f>
        <v>6736902</v>
      </c>
      <c r="G255" t="str">
        <f>IF($C255 = "timestamp", LEFT($B255,G$2), 0)</f>
        <v>20210707</v>
      </c>
      <c r="H255" t="str">
        <f>IF($C255 = "timestamp", LEFT($B255,H$2), 0)</f>
        <v>20210707.1</v>
      </c>
      <c r="I255" t="str">
        <f t="shared" si="20"/>
        <v>n</v>
      </c>
      <c r="J255" t="str">
        <f t="shared" si="21"/>
        <v>n</v>
      </c>
      <c r="K255" t="str">
        <f t="shared" si="22"/>
        <v>n</v>
      </c>
      <c r="L255" t="str">
        <f t="shared" si="23"/>
        <v>j</v>
      </c>
      <c r="M255" t="str">
        <f t="shared" si="24"/>
        <v>j</v>
      </c>
    </row>
    <row r="256" spans="1:13" x14ac:dyDescent="0.3">
      <c r="A256" t="s">
        <v>1185</v>
      </c>
      <c r="B256" t="str">
        <f>RIGHT(A256,15)</f>
        <v>20210708.094504</v>
      </c>
      <c r="C256" t="str">
        <f>IF(FIND(".", B256) = 9, "timestamp", "no timestamp")</f>
        <v>timestamp</v>
      </c>
      <c r="D256" t="str">
        <f>IF($C256 = "timestamp", LEFT($B256,D$2), 0)</f>
        <v>202107</v>
      </c>
      <c r="E256" t="str">
        <f>IF($C256 = "timestamp", LEFT($B256,E$2), 0)</f>
        <v>2021070</v>
      </c>
      <c r="F256">
        <f>IF($C256 = "timestamp", INT(LEFT($B256,F$2) / 3), 0)</f>
        <v>6736902</v>
      </c>
      <c r="G256" t="str">
        <f>IF($C256 = "timestamp", LEFT($B256,G$2), 0)</f>
        <v>20210708</v>
      </c>
      <c r="H256" t="str">
        <f>IF($C256 = "timestamp", LEFT($B256,H$2), 0)</f>
        <v>20210708.0</v>
      </c>
      <c r="I256" t="str">
        <f t="shared" si="20"/>
        <v>n</v>
      </c>
      <c r="J256" t="str">
        <f t="shared" si="21"/>
        <v>n</v>
      </c>
      <c r="K256" t="str">
        <f t="shared" si="22"/>
        <v>n</v>
      </c>
      <c r="L256" t="str">
        <f t="shared" si="23"/>
        <v>n</v>
      </c>
      <c r="M256" t="str">
        <f t="shared" si="24"/>
        <v>j</v>
      </c>
    </row>
    <row r="257" spans="1:13" x14ac:dyDescent="0.3">
      <c r="A257" t="s">
        <v>1186</v>
      </c>
      <c r="B257" t="str">
        <f>RIGHT(A257,15)</f>
        <v>20210708.122158</v>
      </c>
      <c r="C257" t="str">
        <f>IF(FIND(".", B257) = 9, "timestamp", "no timestamp")</f>
        <v>timestamp</v>
      </c>
      <c r="D257" t="str">
        <f>IF($C257 = "timestamp", LEFT($B257,D$2), 0)</f>
        <v>202107</v>
      </c>
      <c r="E257" t="str">
        <f>IF($C257 = "timestamp", LEFT($B257,E$2), 0)</f>
        <v>2021070</v>
      </c>
      <c r="F257">
        <f>IF($C257 = "timestamp", INT(LEFT($B257,F$2) / 3), 0)</f>
        <v>6736902</v>
      </c>
      <c r="G257" t="str">
        <f>IF($C257 = "timestamp", LEFT($B257,G$2), 0)</f>
        <v>20210708</v>
      </c>
      <c r="H257" t="str">
        <f>IF($C257 = "timestamp", LEFT($B257,H$2), 0)</f>
        <v>20210708.1</v>
      </c>
      <c r="I257" t="str">
        <f t="shared" si="20"/>
        <v>n</v>
      </c>
      <c r="J257" t="str">
        <f t="shared" si="21"/>
        <v>n</v>
      </c>
      <c r="K257" t="str">
        <f t="shared" si="22"/>
        <v>n</v>
      </c>
      <c r="L257" t="str">
        <f t="shared" si="23"/>
        <v>n</v>
      </c>
      <c r="M257" t="str">
        <f t="shared" si="24"/>
        <v>n</v>
      </c>
    </row>
    <row r="258" spans="1:13" x14ac:dyDescent="0.3">
      <c r="A258" t="s">
        <v>1187</v>
      </c>
      <c r="B258" t="str">
        <f>RIGHT(A258,15)</f>
        <v>20210708.135622</v>
      </c>
      <c r="C258" t="str">
        <f>IF(FIND(".", B258) = 9, "timestamp", "no timestamp")</f>
        <v>timestamp</v>
      </c>
      <c r="D258" t="str">
        <f>IF($C258 = "timestamp", LEFT($B258,D$2), 0)</f>
        <v>202107</v>
      </c>
      <c r="E258" t="str">
        <f>IF($C258 = "timestamp", LEFT($B258,E$2), 0)</f>
        <v>2021070</v>
      </c>
      <c r="F258">
        <f>IF($C258 = "timestamp", INT(LEFT($B258,F$2) / 3), 0)</f>
        <v>6736902</v>
      </c>
      <c r="G258" t="str">
        <f>IF($C258 = "timestamp", LEFT($B258,G$2), 0)</f>
        <v>20210708</v>
      </c>
      <c r="H258" t="str">
        <f>IF($C258 = "timestamp", LEFT($B258,H$2), 0)</f>
        <v>20210708.1</v>
      </c>
      <c r="I258" t="str">
        <f t="shared" si="20"/>
        <v>n</v>
      </c>
      <c r="J258" t="str">
        <f t="shared" si="21"/>
        <v>n</v>
      </c>
      <c r="K258" t="str">
        <f t="shared" si="22"/>
        <v>j</v>
      </c>
      <c r="L258" t="str">
        <f t="shared" si="23"/>
        <v>j</v>
      </c>
      <c r="M258" t="str">
        <f t="shared" si="24"/>
        <v>j</v>
      </c>
    </row>
    <row r="259" spans="1:13" x14ac:dyDescent="0.3">
      <c r="A259" t="s">
        <v>1188</v>
      </c>
      <c r="B259" t="str">
        <f>RIGHT(A259,15)</f>
        <v>20210709.112721</v>
      </c>
      <c r="C259" t="str">
        <f>IF(FIND(".", B259) = 9, "timestamp", "no timestamp")</f>
        <v>timestamp</v>
      </c>
      <c r="D259" t="str">
        <f>IF($C259 = "timestamp", LEFT($B259,D$2), 0)</f>
        <v>202107</v>
      </c>
      <c r="E259" t="str">
        <f>IF($C259 = "timestamp", LEFT($B259,E$2), 0)</f>
        <v>2021070</v>
      </c>
      <c r="F259">
        <f>IF($C259 = "timestamp", INT(LEFT($B259,F$2) / 3), 0)</f>
        <v>6736903</v>
      </c>
      <c r="G259" t="str">
        <f>IF($C259 = "timestamp", LEFT($B259,G$2), 0)</f>
        <v>20210709</v>
      </c>
      <c r="H259" t="str">
        <f>IF($C259 = "timestamp", LEFT($B259,H$2), 0)</f>
        <v>20210709.1</v>
      </c>
      <c r="I259" t="str">
        <f t="shared" si="20"/>
        <v>n</v>
      </c>
      <c r="J259" t="str">
        <f t="shared" si="21"/>
        <v>j</v>
      </c>
      <c r="K259" t="str">
        <f t="shared" si="22"/>
        <v>j</v>
      </c>
      <c r="L259" t="str">
        <f t="shared" si="23"/>
        <v>j</v>
      </c>
      <c r="M259" t="str">
        <f t="shared" si="24"/>
        <v>j</v>
      </c>
    </row>
    <row r="260" spans="1:13" x14ac:dyDescent="0.3">
      <c r="A260" t="s">
        <v>1189</v>
      </c>
      <c r="B260" t="str">
        <f>RIGHT(A260,15)</f>
        <v>20210712.113142</v>
      </c>
      <c r="C260" t="str">
        <f>IF(FIND(".", B260) = 9, "timestamp", "no timestamp")</f>
        <v>timestamp</v>
      </c>
      <c r="D260" t="str">
        <f>IF($C260 = "timestamp", LEFT($B260,D$2), 0)</f>
        <v>202107</v>
      </c>
      <c r="E260" t="str">
        <f>IF($C260 = "timestamp", LEFT($B260,E$2), 0)</f>
        <v>2021071</v>
      </c>
      <c r="F260">
        <f>IF($C260 = "timestamp", INT(LEFT($B260,F$2) / 3), 0)</f>
        <v>6736904</v>
      </c>
      <c r="G260" t="str">
        <f>IF($C260 = "timestamp", LEFT($B260,G$2), 0)</f>
        <v>20210712</v>
      </c>
      <c r="H260" t="str">
        <f>IF($C260 = "timestamp", LEFT($B260,H$2), 0)</f>
        <v>20210712.1</v>
      </c>
      <c r="I260" t="str">
        <f t="shared" si="20"/>
        <v>n</v>
      </c>
      <c r="J260" t="str">
        <f t="shared" si="21"/>
        <v>n</v>
      </c>
      <c r="K260" t="str">
        <f t="shared" si="22"/>
        <v>n</v>
      </c>
      <c r="L260" t="str">
        <f t="shared" si="23"/>
        <v>n</v>
      </c>
      <c r="M260" t="str">
        <f t="shared" si="24"/>
        <v>n</v>
      </c>
    </row>
    <row r="261" spans="1:13" x14ac:dyDescent="0.3">
      <c r="A261" t="s">
        <v>1190</v>
      </c>
      <c r="B261" t="str">
        <f>RIGHT(A261,15)</f>
        <v>20210712.121701</v>
      </c>
      <c r="C261" t="str">
        <f>IF(FIND(".", B261) = 9, "timestamp", "no timestamp")</f>
        <v>timestamp</v>
      </c>
      <c r="D261" t="str">
        <f>IF($C261 = "timestamp", LEFT($B261,D$2), 0)</f>
        <v>202107</v>
      </c>
      <c r="E261" t="str">
        <f>IF($C261 = "timestamp", LEFT($B261,E$2), 0)</f>
        <v>2021071</v>
      </c>
      <c r="F261">
        <f>IF($C261 = "timestamp", INT(LEFT($B261,F$2) / 3), 0)</f>
        <v>6736904</v>
      </c>
      <c r="G261" t="str">
        <f>IF($C261 = "timestamp", LEFT($B261,G$2), 0)</f>
        <v>20210712</v>
      </c>
      <c r="H261" t="str">
        <f>IF($C261 = "timestamp", LEFT($B261,H$2), 0)</f>
        <v>20210712.1</v>
      </c>
      <c r="I261" t="str">
        <f t="shared" ref="I261:I324" si="25">IF(D261&lt;&gt;D262,"j","n")</f>
        <v>n</v>
      </c>
      <c r="J261" t="str">
        <f t="shared" ref="J261:J324" si="26">IF(E261&lt;&gt;E262,"j","n")</f>
        <v>n</v>
      </c>
      <c r="K261" t="str">
        <f t="shared" ref="K261:K324" si="27">IF(F261&lt;&gt;F262,"j","n")</f>
        <v>n</v>
      </c>
      <c r="L261" t="str">
        <f t="shared" ref="L261:L324" si="28">IF(G261&lt;&gt;G262,"j","n")</f>
        <v>j</v>
      </c>
      <c r="M261" t="str">
        <f t="shared" ref="M261:M324" si="29">IF(H261&lt;&gt;H262,"j","n")</f>
        <v>j</v>
      </c>
    </row>
    <row r="262" spans="1:13" x14ac:dyDescent="0.3">
      <c r="A262" t="s">
        <v>1191</v>
      </c>
      <c r="B262" t="str">
        <f>RIGHT(A262,15)</f>
        <v>20210713.153022</v>
      </c>
      <c r="C262" t="str">
        <f>IF(FIND(".", B262) = 9, "timestamp", "no timestamp")</f>
        <v>timestamp</v>
      </c>
      <c r="D262" t="str">
        <f>IF($C262 = "timestamp", LEFT($B262,D$2), 0)</f>
        <v>202107</v>
      </c>
      <c r="E262" t="str">
        <f>IF($C262 = "timestamp", LEFT($B262,E$2), 0)</f>
        <v>2021071</v>
      </c>
      <c r="F262">
        <f>IF($C262 = "timestamp", INT(LEFT($B262,F$2) / 3), 0)</f>
        <v>6736904</v>
      </c>
      <c r="G262" t="str">
        <f>IF($C262 = "timestamp", LEFT($B262,G$2), 0)</f>
        <v>20210713</v>
      </c>
      <c r="H262" t="str">
        <f>IF($C262 = "timestamp", LEFT($B262,H$2), 0)</f>
        <v>20210713.1</v>
      </c>
      <c r="I262" t="str">
        <f t="shared" si="25"/>
        <v>n</v>
      </c>
      <c r="J262" t="str">
        <f t="shared" si="26"/>
        <v>n</v>
      </c>
      <c r="K262" t="str">
        <f t="shared" si="27"/>
        <v>n</v>
      </c>
      <c r="L262" t="str">
        <f t="shared" si="28"/>
        <v>n</v>
      </c>
      <c r="M262" t="str">
        <f t="shared" si="29"/>
        <v>n</v>
      </c>
    </row>
    <row r="263" spans="1:13" x14ac:dyDescent="0.3">
      <c r="A263" t="s">
        <v>1192</v>
      </c>
      <c r="B263" t="str">
        <f>RIGHT(A263,15)</f>
        <v>20210713.155318</v>
      </c>
      <c r="C263" t="str">
        <f>IF(FIND(".", B263) = 9, "timestamp", "no timestamp")</f>
        <v>timestamp</v>
      </c>
      <c r="D263" t="str">
        <f>IF($C263 = "timestamp", LEFT($B263,D$2), 0)</f>
        <v>202107</v>
      </c>
      <c r="E263" t="str">
        <f>IF($C263 = "timestamp", LEFT($B263,E$2), 0)</f>
        <v>2021071</v>
      </c>
      <c r="F263">
        <f>IF($C263 = "timestamp", INT(LEFT($B263,F$2) / 3), 0)</f>
        <v>6736904</v>
      </c>
      <c r="G263" t="str">
        <f>IF($C263 = "timestamp", LEFT($B263,G$2), 0)</f>
        <v>20210713</v>
      </c>
      <c r="H263" t="str">
        <f>IF($C263 = "timestamp", LEFT($B263,H$2), 0)</f>
        <v>20210713.1</v>
      </c>
      <c r="I263" t="str">
        <f t="shared" si="25"/>
        <v>n</v>
      </c>
      <c r="J263" t="str">
        <f t="shared" si="26"/>
        <v>n</v>
      </c>
      <c r="K263" t="str">
        <f t="shared" si="27"/>
        <v>n</v>
      </c>
      <c r="L263" t="str">
        <f t="shared" si="28"/>
        <v>j</v>
      </c>
      <c r="M263" t="str">
        <f t="shared" si="29"/>
        <v>j</v>
      </c>
    </row>
    <row r="264" spans="1:13" x14ac:dyDescent="0.3">
      <c r="A264" t="s">
        <v>1193</v>
      </c>
      <c r="B264" t="str">
        <f>RIGHT(A264,15)</f>
        <v>20210714.134814</v>
      </c>
      <c r="C264" t="str">
        <f>IF(FIND(".", B264) = 9, "timestamp", "no timestamp")</f>
        <v>timestamp</v>
      </c>
      <c r="D264" t="str">
        <f>IF($C264 = "timestamp", LEFT($B264,D$2), 0)</f>
        <v>202107</v>
      </c>
      <c r="E264" t="str">
        <f>IF($C264 = "timestamp", LEFT($B264,E$2), 0)</f>
        <v>2021071</v>
      </c>
      <c r="F264">
        <f>IF($C264 = "timestamp", INT(LEFT($B264,F$2) / 3), 0)</f>
        <v>6736904</v>
      </c>
      <c r="G264" t="str">
        <f>IF($C264 = "timestamp", LEFT($B264,G$2), 0)</f>
        <v>20210714</v>
      </c>
      <c r="H264" t="str">
        <f>IF($C264 = "timestamp", LEFT($B264,H$2), 0)</f>
        <v>20210714.1</v>
      </c>
      <c r="I264" t="str">
        <f t="shared" si="25"/>
        <v>n</v>
      </c>
      <c r="J264" t="str">
        <f t="shared" si="26"/>
        <v>n</v>
      </c>
      <c r="K264" t="str">
        <f t="shared" si="27"/>
        <v>n</v>
      </c>
      <c r="L264" t="str">
        <f t="shared" si="28"/>
        <v>n</v>
      </c>
      <c r="M264" t="str">
        <f t="shared" si="29"/>
        <v>n</v>
      </c>
    </row>
    <row r="265" spans="1:13" x14ac:dyDescent="0.3">
      <c r="A265" t="s">
        <v>1194</v>
      </c>
      <c r="B265" t="str">
        <f>RIGHT(A265,15)</f>
        <v>20210714.164906</v>
      </c>
      <c r="C265" t="str">
        <f>IF(FIND(".", B265) = 9, "timestamp", "no timestamp")</f>
        <v>timestamp</v>
      </c>
      <c r="D265" t="str">
        <f>IF($C265 = "timestamp", LEFT($B265,D$2), 0)</f>
        <v>202107</v>
      </c>
      <c r="E265" t="str">
        <f>IF($C265 = "timestamp", LEFT($B265,E$2), 0)</f>
        <v>2021071</v>
      </c>
      <c r="F265">
        <f>IF($C265 = "timestamp", INT(LEFT($B265,F$2) / 3), 0)</f>
        <v>6736904</v>
      </c>
      <c r="G265" t="str">
        <f>IF($C265 = "timestamp", LEFT($B265,G$2), 0)</f>
        <v>20210714</v>
      </c>
      <c r="H265" t="str">
        <f>IF($C265 = "timestamp", LEFT($B265,H$2), 0)</f>
        <v>20210714.1</v>
      </c>
      <c r="I265" t="str">
        <f t="shared" si="25"/>
        <v>n</v>
      </c>
      <c r="J265" t="str">
        <f t="shared" si="26"/>
        <v>n</v>
      </c>
      <c r="K265" t="str">
        <f t="shared" si="27"/>
        <v>n</v>
      </c>
      <c r="L265" t="str">
        <f t="shared" si="28"/>
        <v>n</v>
      </c>
      <c r="M265" t="str">
        <f t="shared" si="29"/>
        <v>n</v>
      </c>
    </row>
    <row r="266" spans="1:13" x14ac:dyDescent="0.3">
      <c r="A266" t="s">
        <v>1195</v>
      </c>
      <c r="B266" t="str">
        <f>RIGHT(A266,15)</f>
        <v>20210714.170544</v>
      </c>
      <c r="C266" t="str">
        <f>IF(FIND(".", B266) = 9, "timestamp", "no timestamp")</f>
        <v>timestamp</v>
      </c>
      <c r="D266" t="str">
        <f>IF($C266 = "timestamp", LEFT($B266,D$2), 0)</f>
        <v>202107</v>
      </c>
      <c r="E266" t="str">
        <f>IF($C266 = "timestamp", LEFT($B266,E$2), 0)</f>
        <v>2021071</v>
      </c>
      <c r="F266">
        <f>IF($C266 = "timestamp", INT(LEFT($B266,F$2) / 3), 0)</f>
        <v>6736904</v>
      </c>
      <c r="G266" t="str">
        <f>IF($C266 = "timestamp", LEFT($B266,G$2), 0)</f>
        <v>20210714</v>
      </c>
      <c r="H266" t="str">
        <f>IF($C266 = "timestamp", LEFT($B266,H$2), 0)</f>
        <v>20210714.1</v>
      </c>
      <c r="I266" t="str">
        <f t="shared" si="25"/>
        <v>n</v>
      </c>
      <c r="J266" t="str">
        <f t="shared" si="26"/>
        <v>n</v>
      </c>
      <c r="K266" t="str">
        <f t="shared" si="27"/>
        <v>j</v>
      </c>
      <c r="L266" t="str">
        <f t="shared" si="28"/>
        <v>j</v>
      </c>
      <c r="M266" t="str">
        <f t="shared" si="29"/>
        <v>j</v>
      </c>
    </row>
    <row r="267" spans="1:13" x14ac:dyDescent="0.3">
      <c r="A267" t="s">
        <v>1196</v>
      </c>
      <c r="B267" t="str">
        <f>RIGHT(A267,15)</f>
        <v>20210715.090004</v>
      </c>
      <c r="C267" t="str">
        <f>IF(FIND(".", B267) = 9, "timestamp", "no timestamp")</f>
        <v>timestamp</v>
      </c>
      <c r="D267" t="str">
        <f>IF($C267 = "timestamp", LEFT($B267,D$2), 0)</f>
        <v>202107</v>
      </c>
      <c r="E267" t="str">
        <f>IF($C267 = "timestamp", LEFT($B267,E$2), 0)</f>
        <v>2021071</v>
      </c>
      <c r="F267">
        <f>IF($C267 = "timestamp", INT(LEFT($B267,F$2) / 3), 0)</f>
        <v>6736905</v>
      </c>
      <c r="G267" t="str">
        <f>IF($C267 = "timestamp", LEFT($B267,G$2), 0)</f>
        <v>20210715</v>
      </c>
      <c r="H267" t="str">
        <f>IF($C267 = "timestamp", LEFT($B267,H$2), 0)</f>
        <v>20210715.0</v>
      </c>
      <c r="I267" t="str">
        <f t="shared" si="25"/>
        <v>n</v>
      </c>
      <c r="J267" t="str">
        <f t="shared" si="26"/>
        <v>n</v>
      </c>
      <c r="K267" t="str">
        <f t="shared" si="27"/>
        <v>n</v>
      </c>
      <c r="L267" t="str">
        <f t="shared" si="28"/>
        <v>n</v>
      </c>
      <c r="M267" t="str">
        <f t="shared" si="29"/>
        <v>j</v>
      </c>
    </row>
    <row r="268" spans="1:13" x14ac:dyDescent="0.3">
      <c r="A268" t="s">
        <v>1197</v>
      </c>
      <c r="B268" t="str">
        <f>RIGHT(A268,15)</f>
        <v>20210715.114000</v>
      </c>
      <c r="C268" t="str">
        <f>IF(FIND(".", B268) = 9, "timestamp", "no timestamp")</f>
        <v>timestamp</v>
      </c>
      <c r="D268" t="str">
        <f>IF($C268 = "timestamp", LEFT($B268,D$2), 0)</f>
        <v>202107</v>
      </c>
      <c r="E268" t="str">
        <f>IF($C268 = "timestamp", LEFT($B268,E$2), 0)</f>
        <v>2021071</v>
      </c>
      <c r="F268">
        <f>IF($C268 = "timestamp", INT(LEFT($B268,F$2) / 3), 0)</f>
        <v>6736905</v>
      </c>
      <c r="G268" t="str">
        <f>IF($C268 = "timestamp", LEFT($B268,G$2), 0)</f>
        <v>20210715</v>
      </c>
      <c r="H268" t="str">
        <f>IF($C268 = "timestamp", LEFT($B268,H$2), 0)</f>
        <v>20210715.1</v>
      </c>
      <c r="I268" t="str">
        <f t="shared" si="25"/>
        <v>n</v>
      </c>
      <c r="J268" t="str">
        <f t="shared" si="26"/>
        <v>n</v>
      </c>
      <c r="K268" t="str">
        <f t="shared" si="27"/>
        <v>n</v>
      </c>
      <c r="L268" t="str">
        <f t="shared" si="28"/>
        <v>n</v>
      </c>
      <c r="M268" t="str">
        <f t="shared" si="29"/>
        <v>n</v>
      </c>
    </row>
    <row r="269" spans="1:13" x14ac:dyDescent="0.3">
      <c r="A269" t="s">
        <v>1198</v>
      </c>
      <c r="B269" t="str">
        <f>RIGHT(A269,15)</f>
        <v>20210715.135109</v>
      </c>
      <c r="C269" t="str">
        <f>IF(FIND(".", B269) = 9, "timestamp", "no timestamp")</f>
        <v>timestamp</v>
      </c>
      <c r="D269" t="str">
        <f>IF($C269 = "timestamp", LEFT($B269,D$2), 0)</f>
        <v>202107</v>
      </c>
      <c r="E269" t="str">
        <f>IF($C269 = "timestamp", LEFT($B269,E$2), 0)</f>
        <v>2021071</v>
      </c>
      <c r="F269">
        <f>IF($C269 = "timestamp", INT(LEFT($B269,F$2) / 3), 0)</f>
        <v>6736905</v>
      </c>
      <c r="G269" t="str">
        <f>IF($C269 = "timestamp", LEFT($B269,G$2), 0)</f>
        <v>20210715</v>
      </c>
      <c r="H269" t="str">
        <f>IF($C269 = "timestamp", LEFT($B269,H$2), 0)</f>
        <v>20210715.1</v>
      </c>
      <c r="I269" t="str">
        <f t="shared" si="25"/>
        <v>n</v>
      </c>
      <c r="J269" t="str">
        <f t="shared" si="26"/>
        <v>n</v>
      </c>
      <c r="K269" t="str">
        <f t="shared" si="27"/>
        <v>n</v>
      </c>
      <c r="L269" t="str">
        <f t="shared" si="28"/>
        <v>j</v>
      </c>
      <c r="M269" t="str">
        <f t="shared" si="29"/>
        <v>j</v>
      </c>
    </row>
    <row r="270" spans="1:13" x14ac:dyDescent="0.3">
      <c r="A270" t="s">
        <v>1199</v>
      </c>
      <c r="B270" t="str">
        <f>RIGHT(A270,15)</f>
        <v>20210716.152639</v>
      </c>
      <c r="C270" t="str">
        <f>IF(FIND(".", B270) = 9, "timestamp", "no timestamp")</f>
        <v>timestamp</v>
      </c>
      <c r="D270" t="str">
        <f>IF($C270 = "timestamp", LEFT($B270,D$2), 0)</f>
        <v>202107</v>
      </c>
      <c r="E270" t="str">
        <f>IF($C270 = "timestamp", LEFT($B270,E$2), 0)</f>
        <v>2021071</v>
      </c>
      <c r="F270">
        <f>IF($C270 = "timestamp", INT(LEFT($B270,F$2) / 3), 0)</f>
        <v>6736905</v>
      </c>
      <c r="G270" t="str">
        <f>IF($C270 = "timestamp", LEFT($B270,G$2), 0)</f>
        <v>20210716</v>
      </c>
      <c r="H270" t="str">
        <f>IF($C270 = "timestamp", LEFT($B270,H$2), 0)</f>
        <v>20210716.1</v>
      </c>
      <c r="I270" t="str">
        <f t="shared" si="25"/>
        <v>n</v>
      </c>
      <c r="J270" t="str">
        <f t="shared" si="26"/>
        <v>n</v>
      </c>
      <c r="K270" t="str">
        <f t="shared" si="27"/>
        <v>j</v>
      </c>
      <c r="L270" t="str">
        <f t="shared" si="28"/>
        <v>j</v>
      </c>
      <c r="M270" t="str">
        <f t="shared" si="29"/>
        <v>j</v>
      </c>
    </row>
    <row r="271" spans="1:13" x14ac:dyDescent="0.3">
      <c r="A271" t="s">
        <v>1200</v>
      </c>
      <c r="B271" t="str">
        <f>RIGHT(A271,15)</f>
        <v>20210719.084913</v>
      </c>
      <c r="C271" t="str">
        <f>IF(FIND(".", B271) = 9, "timestamp", "no timestamp")</f>
        <v>timestamp</v>
      </c>
      <c r="D271" t="str">
        <f>IF($C271 = "timestamp", LEFT($B271,D$2), 0)</f>
        <v>202107</v>
      </c>
      <c r="E271" t="str">
        <f>IF($C271 = "timestamp", LEFT($B271,E$2), 0)</f>
        <v>2021071</v>
      </c>
      <c r="F271">
        <f>IF($C271 = "timestamp", INT(LEFT($B271,F$2) / 3), 0)</f>
        <v>6736906</v>
      </c>
      <c r="G271" t="str">
        <f>IF($C271 = "timestamp", LEFT($B271,G$2), 0)</f>
        <v>20210719</v>
      </c>
      <c r="H271" t="str">
        <f>IF($C271 = "timestamp", LEFT($B271,H$2), 0)</f>
        <v>20210719.0</v>
      </c>
      <c r="I271" t="str">
        <f t="shared" si="25"/>
        <v>n</v>
      </c>
      <c r="J271" t="str">
        <f t="shared" si="26"/>
        <v>n</v>
      </c>
      <c r="K271" t="str">
        <f t="shared" si="27"/>
        <v>n</v>
      </c>
      <c r="L271" t="str">
        <f t="shared" si="28"/>
        <v>n</v>
      </c>
      <c r="M271" t="str">
        <f t="shared" si="29"/>
        <v>j</v>
      </c>
    </row>
    <row r="272" spans="1:13" x14ac:dyDescent="0.3">
      <c r="A272" t="s">
        <v>1201</v>
      </c>
      <c r="B272" t="str">
        <f>RIGHT(A272,15)</f>
        <v>20210719.134327</v>
      </c>
      <c r="C272" t="str">
        <f>IF(FIND(".", B272) = 9, "timestamp", "no timestamp")</f>
        <v>timestamp</v>
      </c>
      <c r="D272" t="str">
        <f>IF($C272 = "timestamp", LEFT($B272,D$2), 0)</f>
        <v>202107</v>
      </c>
      <c r="E272" t="str">
        <f>IF($C272 = "timestamp", LEFT($B272,E$2), 0)</f>
        <v>2021071</v>
      </c>
      <c r="F272">
        <f>IF($C272 = "timestamp", INT(LEFT($B272,F$2) / 3), 0)</f>
        <v>6736906</v>
      </c>
      <c r="G272" t="str">
        <f>IF($C272 = "timestamp", LEFT($B272,G$2), 0)</f>
        <v>20210719</v>
      </c>
      <c r="H272" t="str">
        <f>IF($C272 = "timestamp", LEFT($B272,H$2), 0)</f>
        <v>20210719.1</v>
      </c>
      <c r="I272" t="str">
        <f t="shared" si="25"/>
        <v>n</v>
      </c>
      <c r="J272" t="str">
        <f t="shared" si="26"/>
        <v>n</v>
      </c>
      <c r="K272" t="str">
        <f t="shared" si="27"/>
        <v>n</v>
      </c>
      <c r="L272" t="str">
        <f t="shared" si="28"/>
        <v>n</v>
      </c>
      <c r="M272" t="str">
        <f t="shared" si="29"/>
        <v>n</v>
      </c>
    </row>
    <row r="273" spans="1:13" x14ac:dyDescent="0.3">
      <c r="A273" t="s">
        <v>966</v>
      </c>
      <c r="B273" t="str">
        <f>RIGHT(A273,15)</f>
        <v>20210719.135726</v>
      </c>
      <c r="C273" t="str">
        <f>IF(FIND(".", B273) = 9, "timestamp", "no timestamp")</f>
        <v>timestamp</v>
      </c>
      <c r="D273" t="str">
        <f>IF($C273 = "timestamp", LEFT($B273,D$2), 0)</f>
        <v>202107</v>
      </c>
      <c r="E273" t="str">
        <f>IF($C273 = "timestamp", LEFT($B273,E$2), 0)</f>
        <v>2021071</v>
      </c>
      <c r="F273">
        <f>IF($C273 = "timestamp", INT(LEFT($B273,F$2) / 3), 0)</f>
        <v>6736906</v>
      </c>
      <c r="G273" t="str">
        <f>IF($C273 = "timestamp", LEFT($B273,G$2), 0)</f>
        <v>20210719</v>
      </c>
      <c r="H273" t="str">
        <f>IF($C273 = "timestamp", LEFT($B273,H$2), 0)</f>
        <v>20210719.1</v>
      </c>
      <c r="I273" t="str">
        <f t="shared" si="25"/>
        <v>n</v>
      </c>
      <c r="J273" t="str">
        <f t="shared" si="26"/>
        <v>n</v>
      </c>
      <c r="K273" t="str">
        <f t="shared" si="27"/>
        <v>n</v>
      </c>
      <c r="L273" t="str">
        <f t="shared" si="28"/>
        <v>n</v>
      </c>
      <c r="M273" t="str">
        <f t="shared" si="29"/>
        <v>n</v>
      </c>
    </row>
    <row r="274" spans="1:13" x14ac:dyDescent="0.3">
      <c r="A274" t="s">
        <v>1202</v>
      </c>
      <c r="B274" t="str">
        <f>RIGHT(A274,15)</f>
        <v>20210719.163234</v>
      </c>
      <c r="C274" t="str">
        <f>IF(FIND(".", B274) = 9, "timestamp", "no timestamp")</f>
        <v>timestamp</v>
      </c>
      <c r="D274" t="str">
        <f>IF($C274 = "timestamp", LEFT($B274,D$2), 0)</f>
        <v>202107</v>
      </c>
      <c r="E274" t="str">
        <f>IF($C274 = "timestamp", LEFT($B274,E$2), 0)</f>
        <v>2021071</v>
      </c>
      <c r="F274">
        <f>IF($C274 = "timestamp", INT(LEFT($B274,F$2) / 3), 0)</f>
        <v>6736906</v>
      </c>
      <c r="G274" t="str">
        <f>IF($C274 = "timestamp", LEFT($B274,G$2), 0)</f>
        <v>20210719</v>
      </c>
      <c r="H274" t="str">
        <f>IF($C274 = "timestamp", LEFT($B274,H$2), 0)</f>
        <v>20210719.1</v>
      </c>
      <c r="I274" t="str">
        <f t="shared" si="25"/>
        <v>n</v>
      </c>
      <c r="J274" t="str">
        <f t="shared" si="26"/>
        <v>n</v>
      </c>
      <c r="K274" t="str">
        <f t="shared" si="27"/>
        <v>n</v>
      </c>
      <c r="L274" t="str">
        <f t="shared" si="28"/>
        <v>n</v>
      </c>
      <c r="M274" t="str">
        <f t="shared" si="29"/>
        <v>n</v>
      </c>
    </row>
    <row r="275" spans="1:13" x14ac:dyDescent="0.3">
      <c r="A275" t="s">
        <v>1203</v>
      </c>
      <c r="B275" t="str">
        <f>RIGHT(A275,15)</f>
        <v>20210719.170903</v>
      </c>
      <c r="C275" t="str">
        <f>IF(FIND(".", B275) = 9, "timestamp", "no timestamp")</f>
        <v>timestamp</v>
      </c>
      <c r="D275" t="str">
        <f>IF($C275 = "timestamp", LEFT($B275,D$2), 0)</f>
        <v>202107</v>
      </c>
      <c r="E275" t="str">
        <f>IF($C275 = "timestamp", LEFT($B275,E$2), 0)</f>
        <v>2021071</v>
      </c>
      <c r="F275">
        <f>IF($C275 = "timestamp", INT(LEFT($B275,F$2) / 3), 0)</f>
        <v>6736906</v>
      </c>
      <c r="G275" t="str">
        <f>IF($C275 = "timestamp", LEFT($B275,G$2), 0)</f>
        <v>20210719</v>
      </c>
      <c r="H275" t="str">
        <f>IF($C275 = "timestamp", LEFT($B275,H$2), 0)</f>
        <v>20210719.1</v>
      </c>
      <c r="I275" t="str">
        <f t="shared" si="25"/>
        <v>n</v>
      </c>
      <c r="J275" t="str">
        <f t="shared" si="26"/>
        <v>n</v>
      </c>
      <c r="K275" t="str">
        <f t="shared" si="27"/>
        <v>n</v>
      </c>
      <c r="L275" t="str">
        <f t="shared" si="28"/>
        <v>n</v>
      </c>
      <c r="M275" t="str">
        <f t="shared" si="29"/>
        <v>j</v>
      </c>
    </row>
    <row r="276" spans="1:13" x14ac:dyDescent="0.3">
      <c r="A276" t="s">
        <v>967</v>
      </c>
      <c r="B276" t="str">
        <f>RIGHT(A276,15)</f>
        <v>20210719.203756</v>
      </c>
      <c r="C276" t="str">
        <f>IF(FIND(".", B276) = 9, "timestamp", "no timestamp")</f>
        <v>timestamp</v>
      </c>
      <c r="D276" t="str">
        <f>IF($C276 = "timestamp", LEFT($B276,D$2), 0)</f>
        <v>202107</v>
      </c>
      <c r="E276" t="str">
        <f>IF($C276 = "timestamp", LEFT($B276,E$2), 0)</f>
        <v>2021071</v>
      </c>
      <c r="F276">
        <f>IF($C276 = "timestamp", INT(LEFT($B276,F$2) / 3), 0)</f>
        <v>6736906</v>
      </c>
      <c r="G276" t="str">
        <f>IF($C276 = "timestamp", LEFT($B276,G$2), 0)</f>
        <v>20210719</v>
      </c>
      <c r="H276" t="str">
        <f>IF($C276 = "timestamp", LEFT($B276,H$2), 0)</f>
        <v>20210719.2</v>
      </c>
      <c r="I276" t="str">
        <f t="shared" si="25"/>
        <v>n</v>
      </c>
      <c r="J276" t="str">
        <f t="shared" si="26"/>
        <v>j</v>
      </c>
      <c r="K276" t="str">
        <f t="shared" si="27"/>
        <v>n</v>
      </c>
      <c r="L276" t="str">
        <f t="shared" si="28"/>
        <v>j</v>
      </c>
      <c r="M276" t="str">
        <f t="shared" si="29"/>
        <v>j</v>
      </c>
    </row>
    <row r="277" spans="1:13" x14ac:dyDescent="0.3">
      <c r="A277" t="s">
        <v>1204</v>
      </c>
      <c r="B277" t="str">
        <f>RIGHT(A277,15)</f>
        <v>20210720.082151</v>
      </c>
      <c r="C277" t="str">
        <f>IF(FIND(".", B277) = 9, "timestamp", "no timestamp")</f>
        <v>timestamp</v>
      </c>
      <c r="D277" t="str">
        <f>IF($C277 = "timestamp", LEFT($B277,D$2), 0)</f>
        <v>202107</v>
      </c>
      <c r="E277" t="str">
        <f>IF($C277 = "timestamp", LEFT($B277,E$2), 0)</f>
        <v>2021072</v>
      </c>
      <c r="F277">
        <f>IF($C277 = "timestamp", INT(LEFT($B277,F$2) / 3), 0)</f>
        <v>6736906</v>
      </c>
      <c r="G277" t="str">
        <f>IF($C277 = "timestamp", LEFT($B277,G$2), 0)</f>
        <v>20210720</v>
      </c>
      <c r="H277" t="str">
        <f>IF($C277 = "timestamp", LEFT($B277,H$2), 0)</f>
        <v>20210720.0</v>
      </c>
      <c r="I277" t="str">
        <f t="shared" si="25"/>
        <v>n</v>
      </c>
      <c r="J277" t="str">
        <f t="shared" si="26"/>
        <v>n</v>
      </c>
      <c r="K277" t="str">
        <f t="shared" si="27"/>
        <v>j</v>
      </c>
      <c r="L277" t="str">
        <f t="shared" si="28"/>
        <v>j</v>
      </c>
      <c r="M277" t="str">
        <f t="shared" si="29"/>
        <v>j</v>
      </c>
    </row>
    <row r="278" spans="1:13" x14ac:dyDescent="0.3">
      <c r="A278" t="s">
        <v>1205</v>
      </c>
      <c r="B278" t="str">
        <f>RIGHT(A278,15)</f>
        <v>20210721.105008</v>
      </c>
      <c r="C278" t="str">
        <f>IF(FIND(".", B278) = 9, "timestamp", "no timestamp")</f>
        <v>timestamp</v>
      </c>
      <c r="D278" t="str">
        <f>IF($C278 = "timestamp", LEFT($B278,D$2), 0)</f>
        <v>202107</v>
      </c>
      <c r="E278" t="str">
        <f>IF($C278 = "timestamp", LEFT($B278,E$2), 0)</f>
        <v>2021072</v>
      </c>
      <c r="F278">
        <f>IF($C278 = "timestamp", INT(LEFT($B278,F$2) / 3), 0)</f>
        <v>6736907</v>
      </c>
      <c r="G278" t="str">
        <f>IF($C278 = "timestamp", LEFT($B278,G$2), 0)</f>
        <v>20210721</v>
      </c>
      <c r="H278" t="str">
        <f>IF($C278 = "timestamp", LEFT($B278,H$2), 0)</f>
        <v>20210721.1</v>
      </c>
      <c r="I278" t="str">
        <f t="shared" si="25"/>
        <v>n</v>
      </c>
      <c r="J278" t="str">
        <f t="shared" si="26"/>
        <v>n</v>
      </c>
      <c r="K278" t="str">
        <f t="shared" si="27"/>
        <v>n</v>
      </c>
      <c r="L278" t="str">
        <f t="shared" si="28"/>
        <v>n</v>
      </c>
      <c r="M278" t="str">
        <f t="shared" si="29"/>
        <v>n</v>
      </c>
    </row>
    <row r="279" spans="1:13" x14ac:dyDescent="0.3">
      <c r="A279" t="s">
        <v>1206</v>
      </c>
      <c r="B279" t="str">
        <f>RIGHT(A279,15)</f>
        <v>20210721.115523</v>
      </c>
      <c r="C279" t="str">
        <f>IF(FIND(".", B279) = 9, "timestamp", "no timestamp")</f>
        <v>timestamp</v>
      </c>
      <c r="D279" t="str">
        <f>IF($C279 = "timestamp", LEFT($B279,D$2), 0)</f>
        <v>202107</v>
      </c>
      <c r="E279" t="str">
        <f>IF($C279 = "timestamp", LEFT($B279,E$2), 0)</f>
        <v>2021072</v>
      </c>
      <c r="F279">
        <f>IF($C279 = "timestamp", INT(LEFT($B279,F$2) / 3), 0)</f>
        <v>6736907</v>
      </c>
      <c r="G279" t="str">
        <f>IF($C279 = "timestamp", LEFT($B279,G$2), 0)</f>
        <v>20210721</v>
      </c>
      <c r="H279" t="str">
        <f>IF($C279 = "timestamp", LEFT($B279,H$2), 0)</f>
        <v>20210721.1</v>
      </c>
      <c r="I279" t="str">
        <f t="shared" si="25"/>
        <v>n</v>
      </c>
      <c r="J279" t="str">
        <f t="shared" si="26"/>
        <v>n</v>
      </c>
      <c r="K279" t="str">
        <f t="shared" si="27"/>
        <v>n</v>
      </c>
      <c r="L279" t="str">
        <f t="shared" si="28"/>
        <v>j</v>
      </c>
      <c r="M279" t="str">
        <f t="shared" si="29"/>
        <v>j</v>
      </c>
    </row>
    <row r="280" spans="1:13" x14ac:dyDescent="0.3">
      <c r="A280" t="s">
        <v>1207</v>
      </c>
      <c r="B280" t="str">
        <f>RIGHT(A280,15)</f>
        <v>20210722.131453</v>
      </c>
      <c r="C280" t="str">
        <f>IF(FIND(".", B280) = 9, "timestamp", "no timestamp")</f>
        <v>timestamp</v>
      </c>
      <c r="D280" t="str">
        <f>IF($C280 = "timestamp", LEFT($B280,D$2), 0)</f>
        <v>202107</v>
      </c>
      <c r="E280" t="str">
        <f>IF($C280 = "timestamp", LEFT($B280,E$2), 0)</f>
        <v>2021072</v>
      </c>
      <c r="F280">
        <f>IF($C280 = "timestamp", INT(LEFT($B280,F$2) / 3), 0)</f>
        <v>6736907</v>
      </c>
      <c r="G280" t="str">
        <f>IF($C280 = "timestamp", LEFT($B280,G$2), 0)</f>
        <v>20210722</v>
      </c>
      <c r="H280" t="str">
        <f>IF($C280 = "timestamp", LEFT($B280,H$2), 0)</f>
        <v>20210722.1</v>
      </c>
      <c r="I280" t="str">
        <f t="shared" si="25"/>
        <v>n</v>
      </c>
      <c r="J280" t="str">
        <f t="shared" si="26"/>
        <v>n</v>
      </c>
      <c r="K280" t="str">
        <f t="shared" si="27"/>
        <v>n</v>
      </c>
      <c r="L280" t="str">
        <f t="shared" si="28"/>
        <v>n</v>
      </c>
      <c r="M280" t="str">
        <f t="shared" si="29"/>
        <v>n</v>
      </c>
    </row>
    <row r="281" spans="1:13" x14ac:dyDescent="0.3">
      <c r="A281" t="s">
        <v>1208</v>
      </c>
      <c r="B281" t="str">
        <f>RIGHT(A281,15)</f>
        <v>20210722.173826</v>
      </c>
      <c r="C281" t="str">
        <f>IF(FIND(".", B281) = 9, "timestamp", "no timestamp")</f>
        <v>timestamp</v>
      </c>
      <c r="D281" t="str">
        <f>IF($C281 = "timestamp", LEFT($B281,D$2), 0)</f>
        <v>202107</v>
      </c>
      <c r="E281" t="str">
        <f>IF($C281 = "timestamp", LEFT($B281,E$2), 0)</f>
        <v>2021072</v>
      </c>
      <c r="F281">
        <f>IF($C281 = "timestamp", INT(LEFT($B281,F$2) / 3), 0)</f>
        <v>6736907</v>
      </c>
      <c r="G281" t="str">
        <f>IF($C281 = "timestamp", LEFT($B281,G$2), 0)</f>
        <v>20210722</v>
      </c>
      <c r="H281" t="str">
        <f>IF($C281 = "timestamp", LEFT($B281,H$2), 0)</f>
        <v>20210722.1</v>
      </c>
      <c r="I281" t="str">
        <f t="shared" si="25"/>
        <v>n</v>
      </c>
      <c r="J281" t="str">
        <f t="shared" si="26"/>
        <v>n</v>
      </c>
      <c r="K281" t="str">
        <f t="shared" si="27"/>
        <v>n</v>
      </c>
      <c r="L281" t="str">
        <f t="shared" si="28"/>
        <v>j</v>
      </c>
      <c r="M281" t="str">
        <f t="shared" si="29"/>
        <v>j</v>
      </c>
    </row>
    <row r="282" spans="1:13" x14ac:dyDescent="0.3">
      <c r="A282" t="s">
        <v>1209</v>
      </c>
      <c r="B282" t="str">
        <f>RIGHT(A282,15)</f>
        <v>20210723.094142</v>
      </c>
      <c r="C282" t="str">
        <f>IF(FIND(".", B282) = 9, "timestamp", "no timestamp")</f>
        <v>timestamp</v>
      </c>
      <c r="D282" t="str">
        <f>IF($C282 = "timestamp", LEFT($B282,D$2), 0)</f>
        <v>202107</v>
      </c>
      <c r="E282" t="str">
        <f>IF($C282 = "timestamp", LEFT($B282,E$2), 0)</f>
        <v>2021072</v>
      </c>
      <c r="F282">
        <f>IF($C282 = "timestamp", INT(LEFT($B282,F$2) / 3), 0)</f>
        <v>6736907</v>
      </c>
      <c r="G282" t="str">
        <f>IF($C282 = "timestamp", LEFT($B282,G$2), 0)</f>
        <v>20210723</v>
      </c>
      <c r="H282" t="str">
        <f>IF($C282 = "timestamp", LEFT($B282,H$2), 0)</f>
        <v>20210723.0</v>
      </c>
      <c r="I282" t="str">
        <f t="shared" si="25"/>
        <v>n</v>
      </c>
      <c r="J282" t="str">
        <f t="shared" si="26"/>
        <v>n</v>
      </c>
      <c r="K282" t="str">
        <f t="shared" si="27"/>
        <v>n</v>
      </c>
      <c r="L282" t="str">
        <f t="shared" si="28"/>
        <v>n</v>
      </c>
      <c r="M282" t="str">
        <f t="shared" si="29"/>
        <v>j</v>
      </c>
    </row>
    <row r="283" spans="1:13" x14ac:dyDescent="0.3">
      <c r="A283" t="s">
        <v>1210</v>
      </c>
      <c r="B283" t="str">
        <f>RIGHT(A283,15)</f>
        <v>20210723.100106</v>
      </c>
      <c r="C283" t="str">
        <f>IF(FIND(".", B283) = 9, "timestamp", "no timestamp")</f>
        <v>timestamp</v>
      </c>
      <c r="D283" t="str">
        <f>IF($C283 = "timestamp", LEFT($B283,D$2), 0)</f>
        <v>202107</v>
      </c>
      <c r="E283" t="str">
        <f>IF($C283 = "timestamp", LEFT($B283,E$2), 0)</f>
        <v>2021072</v>
      </c>
      <c r="F283">
        <f>IF($C283 = "timestamp", INT(LEFT($B283,F$2) / 3), 0)</f>
        <v>6736907</v>
      </c>
      <c r="G283" t="str">
        <f>IF($C283 = "timestamp", LEFT($B283,G$2), 0)</f>
        <v>20210723</v>
      </c>
      <c r="H283" t="str">
        <f>IF($C283 = "timestamp", LEFT($B283,H$2), 0)</f>
        <v>20210723.1</v>
      </c>
      <c r="I283" t="str">
        <f t="shared" si="25"/>
        <v>n</v>
      </c>
      <c r="J283" t="str">
        <f t="shared" si="26"/>
        <v>n</v>
      </c>
      <c r="K283" t="str">
        <f t="shared" si="27"/>
        <v>n</v>
      </c>
      <c r="L283" t="str">
        <f t="shared" si="28"/>
        <v>n</v>
      </c>
      <c r="M283" t="str">
        <f t="shared" si="29"/>
        <v>n</v>
      </c>
    </row>
    <row r="284" spans="1:13" x14ac:dyDescent="0.3">
      <c r="A284" t="s">
        <v>1211</v>
      </c>
      <c r="B284" t="str">
        <f>RIGHT(A284,15)</f>
        <v>20210723.121201</v>
      </c>
      <c r="C284" t="str">
        <f>IF(FIND(".", B284) = 9, "timestamp", "no timestamp")</f>
        <v>timestamp</v>
      </c>
      <c r="D284" t="str">
        <f>IF($C284 = "timestamp", LEFT($B284,D$2), 0)</f>
        <v>202107</v>
      </c>
      <c r="E284" t="str">
        <f>IF($C284 = "timestamp", LEFT($B284,E$2), 0)</f>
        <v>2021072</v>
      </c>
      <c r="F284">
        <f>IF($C284 = "timestamp", INT(LEFT($B284,F$2) / 3), 0)</f>
        <v>6736907</v>
      </c>
      <c r="G284" t="str">
        <f>IF($C284 = "timestamp", LEFT($B284,G$2), 0)</f>
        <v>20210723</v>
      </c>
      <c r="H284" t="str">
        <f>IF($C284 = "timestamp", LEFT($B284,H$2), 0)</f>
        <v>20210723.1</v>
      </c>
      <c r="I284" t="str">
        <f t="shared" si="25"/>
        <v>n</v>
      </c>
      <c r="J284" t="str">
        <f t="shared" si="26"/>
        <v>n</v>
      </c>
      <c r="K284" t="str">
        <f t="shared" si="27"/>
        <v>n</v>
      </c>
      <c r="L284" t="str">
        <f t="shared" si="28"/>
        <v>n</v>
      </c>
      <c r="M284" t="str">
        <f t="shared" si="29"/>
        <v>n</v>
      </c>
    </row>
    <row r="285" spans="1:13" x14ac:dyDescent="0.3">
      <c r="A285" t="s">
        <v>1212</v>
      </c>
      <c r="B285" t="str">
        <f>RIGHT(A285,15)</f>
        <v>20210723.131113</v>
      </c>
      <c r="C285" t="str">
        <f>IF(FIND(".", B285) = 9, "timestamp", "no timestamp")</f>
        <v>timestamp</v>
      </c>
      <c r="D285" t="str">
        <f>IF($C285 = "timestamp", LEFT($B285,D$2), 0)</f>
        <v>202107</v>
      </c>
      <c r="E285" t="str">
        <f>IF($C285 = "timestamp", LEFT($B285,E$2), 0)</f>
        <v>2021072</v>
      </c>
      <c r="F285">
        <f>IF($C285 = "timestamp", INT(LEFT($B285,F$2) / 3), 0)</f>
        <v>6736907</v>
      </c>
      <c r="G285" t="str">
        <f>IF($C285 = "timestamp", LEFT($B285,G$2), 0)</f>
        <v>20210723</v>
      </c>
      <c r="H285" t="str">
        <f>IF($C285 = "timestamp", LEFT($B285,H$2), 0)</f>
        <v>20210723.1</v>
      </c>
      <c r="I285" t="str">
        <f t="shared" si="25"/>
        <v>n</v>
      </c>
      <c r="J285" t="str">
        <f t="shared" si="26"/>
        <v>n</v>
      </c>
      <c r="K285" t="str">
        <f t="shared" si="27"/>
        <v>n</v>
      </c>
      <c r="L285" t="str">
        <f t="shared" si="28"/>
        <v>n</v>
      </c>
      <c r="M285" t="str">
        <f t="shared" si="29"/>
        <v>n</v>
      </c>
    </row>
    <row r="286" spans="1:13" x14ac:dyDescent="0.3">
      <c r="A286" t="s">
        <v>1213</v>
      </c>
      <c r="B286" t="str">
        <f>RIGHT(A286,15)</f>
        <v>20210723.133220</v>
      </c>
      <c r="C286" t="str">
        <f>IF(FIND(".", B286) = 9, "timestamp", "no timestamp")</f>
        <v>timestamp</v>
      </c>
      <c r="D286" t="str">
        <f>IF($C286 = "timestamp", LEFT($B286,D$2), 0)</f>
        <v>202107</v>
      </c>
      <c r="E286" t="str">
        <f>IF($C286 = "timestamp", LEFT($B286,E$2), 0)</f>
        <v>2021072</v>
      </c>
      <c r="F286">
        <f>IF($C286 = "timestamp", INT(LEFT($B286,F$2) / 3), 0)</f>
        <v>6736907</v>
      </c>
      <c r="G286" t="str">
        <f>IF($C286 = "timestamp", LEFT($B286,G$2), 0)</f>
        <v>20210723</v>
      </c>
      <c r="H286" t="str">
        <f>IF($C286 = "timestamp", LEFT($B286,H$2), 0)</f>
        <v>20210723.1</v>
      </c>
      <c r="I286" t="str">
        <f t="shared" si="25"/>
        <v>n</v>
      </c>
      <c r="J286" t="str">
        <f t="shared" si="26"/>
        <v>n</v>
      </c>
      <c r="K286" t="str">
        <f t="shared" si="27"/>
        <v>n</v>
      </c>
      <c r="L286" t="str">
        <f t="shared" si="28"/>
        <v>n</v>
      </c>
      <c r="M286" t="str">
        <f t="shared" si="29"/>
        <v>n</v>
      </c>
    </row>
    <row r="287" spans="1:13" x14ac:dyDescent="0.3">
      <c r="A287" t="s">
        <v>968</v>
      </c>
      <c r="B287" t="str">
        <f>RIGHT(A287,15)</f>
        <v>20210723.150612</v>
      </c>
      <c r="C287" t="str">
        <f>IF(FIND(".", B287) = 9, "timestamp", "no timestamp")</f>
        <v>timestamp</v>
      </c>
      <c r="D287" t="str">
        <f>IF($C287 = "timestamp", LEFT($B287,D$2), 0)</f>
        <v>202107</v>
      </c>
      <c r="E287" t="str">
        <f>IF($C287 = "timestamp", LEFT($B287,E$2), 0)</f>
        <v>2021072</v>
      </c>
      <c r="F287">
        <f>IF($C287 = "timestamp", INT(LEFT($B287,F$2) / 3), 0)</f>
        <v>6736907</v>
      </c>
      <c r="G287" t="str">
        <f>IF($C287 = "timestamp", LEFT($B287,G$2), 0)</f>
        <v>20210723</v>
      </c>
      <c r="H287" t="str">
        <f>IF($C287 = "timestamp", LEFT($B287,H$2), 0)</f>
        <v>20210723.1</v>
      </c>
      <c r="I287" t="str">
        <f t="shared" si="25"/>
        <v>n</v>
      </c>
      <c r="J287" t="str">
        <f t="shared" si="26"/>
        <v>n</v>
      </c>
      <c r="K287" t="str">
        <f t="shared" si="27"/>
        <v>n</v>
      </c>
      <c r="L287" t="str">
        <f t="shared" si="28"/>
        <v>n</v>
      </c>
      <c r="M287" t="str">
        <f t="shared" si="29"/>
        <v>n</v>
      </c>
    </row>
    <row r="288" spans="1:13" x14ac:dyDescent="0.3">
      <c r="A288" t="s">
        <v>1214</v>
      </c>
      <c r="B288" t="str">
        <f>RIGHT(A288,15)</f>
        <v>20210723.174218</v>
      </c>
      <c r="C288" t="str">
        <f>IF(FIND(".", B288) = 9, "timestamp", "no timestamp")</f>
        <v>timestamp</v>
      </c>
      <c r="D288" t="str">
        <f>IF($C288 = "timestamp", LEFT($B288,D$2), 0)</f>
        <v>202107</v>
      </c>
      <c r="E288" t="str">
        <f>IF($C288 = "timestamp", LEFT($B288,E$2), 0)</f>
        <v>2021072</v>
      </c>
      <c r="F288">
        <f>IF($C288 = "timestamp", INT(LEFT($B288,F$2) / 3), 0)</f>
        <v>6736907</v>
      </c>
      <c r="G288" t="str">
        <f>IF($C288 = "timestamp", LEFT($B288,G$2), 0)</f>
        <v>20210723</v>
      </c>
      <c r="H288" t="str">
        <f>IF($C288 = "timestamp", LEFT($B288,H$2), 0)</f>
        <v>20210723.1</v>
      </c>
      <c r="I288" t="str">
        <f t="shared" si="25"/>
        <v>n</v>
      </c>
      <c r="J288" t="str">
        <f t="shared" si="26"/>
        <v>n</v>
      </c>
      <c r="K288" t="str">
        <f t="shared" si="27"/>
        <v>j</v>
      </c>
      <c r="L288" t="str">
        <f t="shared" si="28"/>
        <v>j</v>
      </c>
      <c r="M288" t="str">
        <f t="shared" si="29"/>
        <v>j</v>
      </c>
    </row>
    <row r="289" spans="1:13" x14ac:dyDescent="0.3">
      <c r="A289" t="s">
        <v>969</v>
      </c>
      <c r="B289" t="str">
        <f>RIGHT(A289,15)</f>
        <v>20210726.100005</v>
      </c>
      <c r="C289" t="str">
        <f>IF(FIND(".", B289) = 9, "timestamp", "no timestamp")</f>
        <v>timestamp</v>
      </c>
      <c r="D289" t="str">
        <f>IF($C289 = "timestamp", LEFT($B289,D$2), 0)</f>
        <v>202107</v>
      </c>
      <c r="E289" t="str">
        <f>IF($C289 = "timestamp", LEFT($B289,E$2), 0)</f>
        <v>2021072</v>
      </c>
      <c r="F289">
        <f>IF($C289 = "timestamp", INT(LEFT($B289,F$2) / 3), 0)</f>
        <v>6736908</v>
      </c>
      <c r="G289" t="str">
        <f>IF($C289 = "timestamp", LEFT($B289,G$2), 0)</f>
        <v>20210726</v>
      </c>
      <c r="H289" t="str">
        <f>IF($C289 = "timestamp", LEFT($B289,H$2), 0)</f>
        <v>20210726.1</v>
      </c>
      <c r="I289" t="str">
        <f t="shared" si="25"/>
        <v>n</v>
      </c>
      <c r="J289" t="str">
        <f t="shared" si="26"/>
        <v>n</v>
      </c>
      <c r="K289" t="str">
        <f t="shared" si="27"/>
        <v>n</v>
      </c>
      <c r="L289" t="str">
        <f t="shared" si="28"/>
        <v>n</v>
      </c>
      <c r="M289" t="str">
        <f t="shared" si="29"/>
        <v>n</v>
      </c>
    </row>
    <row r="290" spans="1:13" x14ac:dyDescent="0.3">
      <c r="A290" t="s">
        <v>970</v>
      </c>
      <c r="B290" t="str">
        <f>RIGHT(A290,15)</f>
        <v>20210726.104838</v>
      </c>
      <c r="C290" t="str">
        <f>IF(FIND(".", B290) = 9, "timestamp", "no timestamp")</f>
        <v>timestamp</v>
      </c>
      <c r="D290" t="str">
        <f>IF($C290 = "timestamp", LEFT($B290,D$2), 0)</f>
        <v>202107</v>
      </c>
      <c r="E290" t="str">
        <f>IF($C290 = "timestamp", LEFT($B290,E$2), 0)</f>
        <v>2021072</v>
      </c>
      <c r="F290">
        <f>IF($C290 = "timestamp", INT(LEFT($B290,F$2) / 3), 0)</f>
        <v>6736908</v>
      </c>
      <c r="G290" t="str">
        <f>IF($C290 = "timestamp", LEFT($B290,G$2), 0)</f>
        <v>20210726</v>
      </c>
      <c r="H290" t="str">
        <f>IF($C290 = "timestamp", LEFT($B290,H$2), 0)</f>
        <v>20210726.1</v>
      </c>
      <c r="I290" t="str">
        <f t="shared" si="25"/>
        <v>n</v>
      </c>
      <c r="J290" t="str">
        <f t="shared" si="26"/>
        <v>n</v>
      </c>
      <c r="K290" t="str">
        <f t="shared" si="27"/>
        <v>n</v>
      </c>
      <c r="L290" t="str">
        <f t="shared" si="28"/>
        <v>n</v>
      </c>
      <c r="M290" t="str">
        <f t="shared" si="29"/>
        <v>n</v>
      </c>
    </row>
    <row r="291" spans="1:13" x14ac:dyDescent="0.3">
      <c r="A291" t="s">
        <v>1215</v>
      </c>
      <c r="B291" t="str">
        <f>RIGHT(A291,15)</f>
        <v>20210726.121643</v>
      </c>
      <c r="C291" t="str">
        <f>IF(FIND(".", B291) = 9, "timestamp", "no timestamp")</f>
        <v>timestamp</v>
      </c>
      <c r="D291" t="str">
        <f>IF($C291 = "timestamp", LEFT($B291,D$2), 0)</f>
        <v>202107</v>
      </c>
      <c r="E291" t="str">
        <f>IF($C291 = "timestamp", LEFT($B291,E$2), 0)</f>
        <v>2021072</v>
      </c>
      <c r="F291">
        <f>IF($C291 = "timestamp", INT(LEFT($B291,F$2) / 3), 0)</f>
        <v>6736908</v>
      </c>
      <c r="G291" t="str">
        <f>IF($C291 = "timestamp", LEFT($B291,G$2), 0)</f>
        <v>20210726</v>
      </c>
      <c r="H291" t="str">
        <f>IF($C291 = "timestamp", LEFT($B291,H$2), 0)</f>
        <v>20210726.1</v>
      </c>
      <c r="I291" t="str">
        <f t="shared" si="25"/>
        <v>n</v>
      </c>
      <c r="J291" t="str">
        <f t="shared" si="26"/>
        <v>n</v>
      </c>
      <c r="K291" t="str">
        <f t="shared" si="27"/>
        <v>n</v>
      </c>
      <c r="L291" t="str">
        <f t="shared" si="28"/>
        <v>n</v>
      </c>
      <c r="M291" t="str">
        <f t="shared" si="29"/>
        <v>n</v>
      </c>
    </row>
    <row r="292" spans="1:13" x14ac:dyDescent="0.3">
      <c r="A292" t="s">
        <v>1216</v>
      </c>
      <c r="B292" t="str">
        <f>RIGHT(A292,15)</f>
        <v>20210726.134543</v>
      </c>
      <c r="C292" t="str">
        <f>IF(FIND(".", B292) = 9, "timestamp", "no timestamp")</f>
        <v>timestamp</v>
      </c>
      <c r="D292" t="str">
        <f>IF($C292 = "timestamp", LEFT($B292,D$2), 0)</f>
        <v>202107</v>
      </c>
      <c r="E292" t="str">
        <f>IF($C292 = "timestamp", LEFT($B292,E$2), 0)</f>
        <v>2021072</v>
      </c>
      <c r="F292">
        <f>IF($C292 = "timestamp", INT(LEFT($B292,F$2) / 3), 0)</f>
        <v>6736908</v>
      </c>
      <c r="G292" t="str">
        <f>IF($C292 = "timestamp", LEFT($B292,G$2), 0)</f>
        <v>20210726</v>
      </c>
      <c r="H292" t="str">
        <f>IF($C292 = "timestamp", LEFT($B292,H$2), 0)</f>
        <v>20210726.1</v>
      </c>
      <c r="I292" t="str">
        <f t="shared" si="25"/>
        <v>n</v>
      </c>
      <c r="J292" t="str">
        <f t="shared" si="26"/>
        <v>n</v>
      </c>
      <c r="K292" t="str">
        <f t="shared" si="27"/>
        <v>n</v>
      </c>
      <c r="L292" t="str">
        <f t="shared" si="28"/>
        <v>n</v>
      </c>
      <c r="M292" t="str">
        <f t="shared" si="29"/>
        <v>n</v>
      </c>
    </row>
    <row r="293" spans="1:13" x14ac:dyDescent="0.3">
      <c r="A293" t="s">
        <v>1217</v>
      </c>
      <c r="B293" t="str">
        <f>RIGHT(A293,15)</f>
        <v>20210726.155601</v>
      </c>
      <c r="C293" t="str">
        <f>IF(FIND(".", B293) = 9, "timestamp", "no timestamp")</f>
        <v>timestamp</v>
      </c>
      <c r="D293" t="str">
        <f>IF($C293 = "timestamp", LEFT($B293,D$2), 0)</f>
        <v>202107</v>
      </c>
      <c r="E293" t="str">
        <f>IF($C293 = "timestamp", LEFT($B293,E$2), 0)</f>
        <v>2021072</v>
      </c>
      <c r="F293">
        <f>IF($C293 = "timestamp", INT(LEFT($B293,F$2) / 3), 0)</f>
        <v>6736908</v>
      </c>
      <c r="G293" t="str">
        <f>IF($C293 = "timestamp", LEFT($B293,G$2), 0)</f>
        <v>20210726</v>
      </c>
      <c r="H293" t="str">
        <f>IF($C293 = "timestamp", LEFT($B293,H$2), 0)</f>
        <v>20210726.1</v>
      </c>
      <c r="I293" t="str">
        <f t="shared" si="25"/>
        <v>n</v>
      </c>
      <c r="J293" t="str">
        <f t="shared" si="26"/>
        <v>n</v>
      </c>
      <c r="K293" t="str">
        <f t="shared" si="27"/>
        <v>n</v>
      </c>
      <c r="L293" t="str">
        <f t="shared" si="28"/>
        <v>n</v>
      </c>
      <c r="M293" t="str">
        <f t="shared" si="29"/>
        <v>n</v>
      </c>
    </row>
    <row r="294" spans="1:13" x14ac:dyDescent="0.3">
      <c r="A294" t="s">
        <v>1218</v>
      </c>
      <c r="B294" t="str">
        <f>RIGHT(A294,15)</f>
        <v>20210726.162851</v>
      </c>
      <c r="C294" t="str">
        <f>IF(FIND(".", B294) = 9, "timestamp", "no timestamp")</f>
        <v>timestamp</v>
      </c>
      <c r="D294" t="str">
        <f>IF($C294 = "timestamp", LEFT($B294,D$2), 0)</f>
        <v>202107</v>
      </c>
      <c r="E294" t="str">
        <f>IF($C294 = "timestamp", LEFT($B294,E$2), 0)</f>
        <v>2021072</v>
      </c>
      <c r="F294">
        <f>IF($C294 = "timestamp", INT(LEFT($B294,F$2) / 3), 0)</f>
        <v>6736908</v>
      </c>
      <c r="G294" t="str">
        <f>IF($C294 = "timestamp", LEFT($B294,G$2), 0)</f>
        <v>20210726</v>
      </c>
      <c r="H294" t="str">
        <f>IF($C294 = "timestamp", LEFT($B294,H$2), 0)</f>
        <v>20210726.1</v>
      </c>
      <c r="I294" t="str">
        <f t="shared" si="25"/>
        <v>n</v>
      </c>
      <c r="J294" t="str">
        <f t="shared" si="26"/>
        <v>n</v>
      </c>
      <c r="K294" t="str">
        <f t="shared" si="27"/>
        <v>j</v>
      </c>
      <c r="L294" t="str">
        <f t="shared" si="28"/>
        <v>j</v>
      </c>
      <c r="M294" t="str">
        <f t="shared" si="29"/>
        <v>j</v>
      </c>
    </row>
    <row r="295" spans="1:13" x14ac:dyDescent="0.3">
      <c r="A295" t="s">
        <v>1219</v>
      </c>
      <c r="B295" t="str">
        <f>RIGHT(A295,15)</f>
        <v>20210728.140808</v>
      </c>
      <c r="C295" t="str">
        <f>IF(FIND(".", B295) = 9, "timestamp", "no timestamp")</f>
        <v>timestamp</v>
      </c>
      <c r="D295" t="str">
        <f>IF($C295 = "timestamp", LEFT($B295,D$2), 0)</f>
        <v>202107</v>
      </c>
      <c r="E295" t="str">
        <f>IF($C295 = "timestamp", LEFT($B295,E$2), 0)</f>
        <v>2021072</v>
      </c>
      <c r="F295">
        <f>IF($C295 = "timestamp", INT(LEFT($B295,F$2) / 3), 0)</f>
        <v>6736909</v>
      </c>
      <c r="G295" t="str">
        <f>IF($C295 = "timestamp", LEFT($B295,G$2), 0)</f>
        <v>20210728</v>
      </c>
      <c r="H295" t="str">
        <f>IF($C295 = "timestamp", LEFT($B295,H$2), 0)</f>
        <v>20210728.1</v>
      </c>
      <c r="I295" t="str">
        <f t="shared" si="25"/>
        <v>n</v>
      </c>
      <c r="J295" t="str">
        <f t="shared" si="26"/>
        <v>n</v>
      </c>
      <c r="K295" t="str">
        <f t="shared" si="27"/>
        <v>n</v>
      </c>
      <c r="L295" t="str">
        <f t="shared" si="28"/>
        <v>n</v>
      </c>
      <c r="M295" t="str">
        <f t="shared" si="29"/>
        <v>n</v>
      </c>
    </row>
    <row r="296" spans="1:13" x14ac:dyDescent="0.3">
      <c r="A296" t="s">
        <v>1220</v>
      </c>
      <c r="B296" t="str">
        <f>RIGHT(A296,15)</f>
        <v>20210728.153400</v>
      </c>
      <c r="C296" t="str">
        <f>IF(FIND(".", B296) = 9, "timestamp", "no timestamp")</f>
        <v>timestamp</v>
      </c>
      <c r="D296" t="str">
        <f>IF($C296 = "timestamp", LEFT($B296,D$2), 0)</f>
        <v>202107</v>
      </c>
      <c r="E296" t="str">
        <f>IF($C296 = "timestamp", LEFT($B296,E$2), 0)</f>
        <v>2021072</v>
      </c>
      <c r="F296">
        <f>IF($C296 = "timestamp", INT(LEFT($B296,F$2) / 3), 0)</f>
        <v>6736909</v>
      </c>
      <c r="G296" t="str">
        <f>IF($C296 = "timestamp", LEFT($B296,G$2), 0)</f>
        <v>20210728</v>
      </c>
      <c r="H296" t="str">
        <f>IF($C296 = "timestamp", LEFT($B296,H$2), 0)</f>
        <v>20210728.1</v>
      </c>
      <c r="I296" t="str">
        <f t="shared" si="25"/>
        <v>n</v>
      </c>
      <c r="J296" t="str">
        <f t="shared" si="26"/>
        <v>n</v>
      </c>
      <c r="K296" t="str">
        <f t="shared" si="27"/>
        <v>n</v>
      </c>
      <c r="L296" t="str">
        <f t="shared" si="28"/>
        <v>n</v>
      </c>
      <c r="M296" t="str">
        <f t="shared" si="29"/>
        <v>n</v>
      </c>
    </row>
    <row r="297" spans="1:13" x14ac:dyDescent="0.3">
      <c r="A297" t="s">
        <v>971</v>
      </c>
      <c r="B297" t="str">
        <f>RIGHT(A297,15)</f>
        <v>20210728.155434</v>
      </c>
      <c r="C297" t="str">
        <f>IF(FIND(".", B297) = 9, "timestamp", "no timestamp")</f>
        <v>timestamp</v>
      </c>
      <c r="D297" t="str">
        <f>IF($C297 = "timestamp", LEFT($B297,D$2), 0)</f>
        <v>202107</v>
      </c>
      <c r="E297" t="str">
        <f>IF($C297 = "timestamp", LEFT($B297,E$2), 0)</f>
        <v>2021072</v>
      </c>
      <c r="F297">
        <f>IF($C297 = "timestamp", INT(LEFT($B297,F$2) / 3), 0)</f>
        <v>6736909</v>
      </c>
      <c r="G297" t="str">
        <f>IF($C297 = "timestamp", LEFT($B297,G$2), 0)</f>
        <v>20210728</v>
      </c>
      <c r="H297" t="str">
        <f>IF($C297 = "timestamp", LEFT($B297,H$2), 0)</f>
        <v>20210728.1</v>
      </c>
      <c r="I297" t="str">
        <f t="shared" si="25"/>
        <v>n</v>
      </c>
      <c r="J297" t="str">
        <f t="shared" si="26"/>
        <v>n</v>
      </c>
      <c r="K297" t="str">
        <f t="shared" si="27"/>
        <v>n</v>
      </c>
      <c r="L297" t="str">
        <f t="shared" si="28"/>
        <v>j</v>
      </c>
      <c r="M297" t="str">
        <f t="shared" si="29"/>
        <v>j</v>
      </c>
    </row>
    <row r="298" spans="1:13" x14ac:dyDescent="0.3">
      <c r="A298" t="s">
        <v>1221</v>
      </c>
      <c r="B298" t="str">
        <f>RIGHT(A298,15)</f>
        <v>20210729.103619</v>
      </c>
      <c r="C298" t="str">
        <f>IF(FIND(".", B298) = 9, "timestamp", "no timestamp")</f>
        <v>timestamp</v>
      </c>
      <c r="D298" t="str">
        <f>IF($C298 = "timestamp", LEFT($B298,D$2), 0)</f>
        <v>202107</v>
      </c>
      <c r="E298" t="str">
        <f>IF($C298 = "timestamp", LEFT($B298,E$2), 0)</f>
        <v>2021072</v>
      </c>
      <c r="F298">
        <f>IF($C298 = "timestamp", INT(LEFT($B298,F$2) / 3), 0)</f>
        <v>6736909</v>
      </c>
      <c r="G298" t="str">
        <f>IF($C298 = "timestamp", LEFT($B298,G$2), 0)</f>
        <v>20210729</v>
      </c>
      <c r="H298" t="str">
        <f>IF($C298 = "timestamp", LEFT($B298,H$2), 0)</f>
        <v>20210729.1</v>
      </c>
      <c r="I298" t="str">
        <f t="shared" si="25"/>
        <v>n</v>
      </c>
      <c r="J298" t="str">
        <f t="shared" si="26"/>
        <v>j</v>
      </c>
      <c r="K298" t="str">
        <f t="shared" si="27"/>
        <v>j</v>
      </c>
      <c r="L298" t="str">
        <f t="shared" si="28"/>
        <v>j</v>
      </c>
      <c r="M298" t="str">
        <f t="shared" si="29"/>
        <v>j</v>
      </c>
    </row>
    <row r="299" spans="1:13" x14ac:dyDescent="0.3">
      <c r="A299" t="s">
        <v>1222</v>
      </c>
      <c r="B299" t="str">
        <f>RIGHT(A299,15)</f>
        <v>20210730.093622</v>
      </c>
      <c r="C299" t="str">
        <f>IF(FIND(".", B299) = 9, "timestamp", "no timestamp")</f>
        <v>timestamp</v>
      </c>
      <c r="D299" t="str">
        <f>IF($C299 = "timestamp", LEFT($B299,D$2), 0)</f>
        <v>202107</v>
      </c>
      <c r="E299" t="str">
        <f>IF($C299 = "timestamp", LEFT($B299,E$2), 0)</f>
        <v>2021073</v>
      </c>
      <c r="F299">
        <f>IF($C299 = "timestamp", INT(LEFT($B299,F$2) / 3), 0)</f>
        <v>6736910</v>
      </c>
      <c r="G299" t="str">
        <f>IF($C299 = "timestamp", LEFT($B299,G$2), 0)</f>
        <v>20210730</v>
      </c>
      <c r="H299" t="str">
        <f>IF($C299 = "timestamp", LEFT($B299,H$2), 0)</f>
        <v>20210730.0</v>
      </c>
      <c r="I299" t="str">
        <f t="shared" si="25"/>
        <v>n</v>
      </c>
      <c r="J299" t="str">
        <f t="shared" si="26"/>
        <v>n</v>
      </c>
      <c r="K299" t="str">
        <f t="shared" si="27"/>
        <v>n</v>
      </c>
      <c r="L299" t="str">
        <f t="shared" si="28"/>
        <v>n</v>
      </c>
      <c r="M299" t="str">
        <f t="shared" si="29"/>
        <v>j</v>
      </c>
    </row>
    <row r="300" spans="1:13" x14ac:dyDescent="0.3">
      <c r="A300" t="s">
        <v>1223</v>
      </c>
      <c r="B300" t="str">
        <f>RIGHT(A300,15)</f>
        <v>20210730.112509</v>
      </c>
      <c r="C300" t="str">
        <f>IF(FIND(".", B300) = 9, "timestamp", "no timestamp")</f>
        <v>timestamp</v>
      </c>
      <c r="D300" t="str">
        <f>IF($C300 = "timestamp", LEFT($B300,D$2), 0)</f>
        <v>202107</v>
      </c>
      <c r="E300" t="str">
        <f>IF($C300 = "timestamp", LEFT($B300,E$2), 0)</f>
        <v>2021073</v>
      </c>
      <c r="F300">
        <f>IF($C300 = "timestamp", INT(LEFT($B300,F$2) / 3), 0)</f>
        <v>6736910</v>
      </c>
      <c r="G300" t="str">
        <f>IF($C300 = "timestamp", LEFT($B300,G$2), 0)</f>
        <v>20210730</v>
      </c>
      <c r="H300" t="str">
        <f>IF($C300 = "timestamp", LEFT($B300,H$2), 0)</f>
        <v>20210730.1</v>
      </c>
      <c r="I300" t="str">
        <f t="shared" si="25"/>
        <v>n</v>
      </c>
      <c r="J300" t="str">
        <f t="shared" si="26"/>
        <v>n</v>
      </c>
      <c r="K300" t="str">
        <f t="shared" si="27"/>
        <v>n</v>
      </c>
      <c r="L300" t="str">
        <f t="shared" si="28"/>
        <v>n</v>
      </c>
      <c r="M300" t="str">
        <f t="shared" si="29"/>
        <v>n</v>
      </c>
    </row>
    <row r="301" spans="1:13" x14ac:dyDescent="0.3">
      <c r="A301" t="s">
        <v>1224</v>
      </c>
      <c r="B301" t="str">
        <f>RIGHT(A301,15)</f>
        <v>20210730.120739</v>
      </c>
      <c r="C301" t="str">
        <f>IF(FIND(".", B301) = 9, "timestamp", "no timestamp")</f>
        <v>timestamp</v>
      </c>
      <c r="D301" t="str">
        <f>IF($C301 = "timestamp", LEFT($B301,D$2), 0)</f>
        <v>202107</v>
      </c>
      <c r="E301" t="str">
        <f>IF($C301 = "timestamp", LEFT($B301,E$2), 0)</f>
        <v>2021073</v>
      </c>
      <c r="F301">
        <f>IF($C301 = "timestamp", INT(LEFT($B301,F$2) / 3), 0)</f>
        <v>6736910</v>
      </c>
      <c r="G301" t="str">
        <f>IF($C301 = "timestamp", LEFT($B301,G$2), 0)</f>
        <v>20210730</v>
      </c>
      <c r="H301" t="str">
        <f>IF($C301 = "timestamp", LEFT($B301,H$2), 0)</f>
        <v>20210730.1</v>
      </c>
      <c r="I301" t="str">
        <f t="shared" si="25"/>
        <v>n</v>
      </c>
      <c r="J301" t="str">
        <f t="shared" si="26"/>
        <v>n</v>
      </c>
      <c r="K301" t="str">
        <f t="shared" si="27"/>
        <v>n</v>
      </c>
      <c r="L301" t="str">
        <f t="shared" si="28"/>
        <v>n</v>
      </c>
      <c r="M301" t="str">
        <f t="shared" si="29"/>
        <v>n</v>
      </c>
    </row>
    <row r="302" spans="1:13" x14ac:dyDescent="0.3">
      <c r="A302" t="s">
        <v>1225</v>
      </c>
      <c r="B302" t="str">
        <f>RIGHT(A302,15)</f>
        <v>20210730.122909</v>
      </c>
      <c r="C302" t="str">
        <f>IF(FIND(".", B302) = 9, "timestamp", "no timestamp")</f>
        <v>timestamp</v>
      </c>
      <c r="D302" t="str">
        <f>IF($C302 = "timestamp", LEFT($B302,D$2), 0)</f>
        <v>202107</v>
      </c>
      <c r="E302" t="str">
        <f>IF($C302 = "timestamp", LEFT($B302,E$2), 0)</f>
        <v>2021073</v>
      </c>
      <c r="F302">
        <f>IF($C302 = "timestamp", INT(LEFT($B302,F$2) / 3), 0)</f>
        <v>6736910</v>
      </c>
      <c r="G302" t="str">
        <f>IF($C302 = "timestamp", LEFT($B302,G$2), 0)</f>
        <v>20210730</v>
      </c>
      <c r="H302" t="str">
        <f>IF($C302 = "timestamp", LEFT($B302,H$2), 0)</f>
        <v>20210730.1</v>
      </c>
      <c r="I302" t="str">
        <f t="shared" si="25"/>
        <v>n</v>
      </c>
      <c r="J302" t="str">
        <f t="shared" si="26"/>
        <v>n</v>
      </c>
      <c r="K302" t="str">
        <f t="shared" si="27"/>
        <v>n</v>
      </c>
      <c r="L302" t="str">
        <f t="shared" si="28"/>
        <v>n</v>
      </c>
      <c r="M302" t="str">
        <f t="shared" si="29"/>
        <v>n</v>
      </c>
    </row>
    <row r="303" spans="1:13" x14ac:dyDescent="0.3">
      <c r="A303" t="s">
        <v>972</v>
      </c>
      <c r="B303" t="str">
        <f>RIGHT(A303,15)</f>
        <v>20210730.130927</v>
      </c>
      <c r="C303" t="str">
        <f>IF(FIND(".", B303) = 9, "timestamp", "no timestamp")</f>
        <v>timestamp</v>
      </c>
      <c r="D303" t="str">
        <f>IF($C303 = "timestamp", LEFT($B303,D$2), 0)</f>
        <v>202107</v>
      </c>
      <c r="E303" t="str">
        <f>IF($C303 = "timestamp", LEFT($B303,E$2), 0)</f>
        <v>2021073</v>
      </c>
      <c r="F303">
        <f>IF($C303 = "timestamp", INT(LEFT($B303,F$2) / 3), 0)</f>
        <v>6736910</v>
      </c>
      <c r="G303" t="str">
        <f>IF($C303 = "timestamp", LEFT($B303,G$2), 0)</f>
        <v>20210730</v>
      </c>
      <c r="H303" t="str">
        <f>IF($C303 = "timestamp", LEFT($B303,H$2), 0)</f>
        <v>20210730.1</v>
      </c>
      <c r="I303" t="str">
        <f t="shared" si="25"/>
        <v>n</v>
      </c>
      <c r="J303" t="str">
        <f t="shared" si="26"/>
        <v>n</v>
      </c>
      <c r="K303" t="str">
        <f t="shared" si="27"/>
        <v>n</v>
      </c>
      <c r="L303" t="str">
        <f t="shared" si="28"/>
        <v>n</v>
      </c>
      <c r="M303" t="str">
        <f t="shared" si="29"/>
        <v>n</v>
      </c>
    </row>
    <row r="304" spans="1:13" x14ac:dyDescent="0.3">
      <c r="A304" t="s">
        <v>1226</v>
      </c>
      <c r="B304" t="str">
        <f>RIGHT(A304,15)</f>
        <v>20210730.153558</v>
      </c>
      <c r="C304" t="str">
        <f>IF(FIND(".", B304) = 9, "timestamp", "no timestamp")</f>
        <v>timestamp</v>
      </c>
      <c r="D304" t="str">
        <f>IF($C304 = "timestamp", LEFT($B304,D$2), 0)</f>
        <v>202107</v>
      </c>
      <c r="E304" t="str">
        <f>IF($C304 = "timestamp", LEFT($B304,E$2), 0)</f>
        <v>2021073</v>
      </c>
      <c r="F304">
        <f>IF($C304 = "timestamp", INT(LEFT($B304,F$2) / 3), 0)</f>
        <v>6736910</v>
      </c>
      <c r="G304" t="str">
        <f>IF($C304 = "timestamp", LEFT($B304,G$2), 0)</f>
        <v>20210730</v>
      </c>
      <c r="H304" t="str">
        <f>IF($C304 = "timestamp", LEFT($B304,H$2), 0)</f>
        <v>20210730.1</v>
      </c>
      <c r="I304" t="str">
        <f t="shared" si="25"/>
        <v>j</v>
      </c>
      <c r="J304" t="str">
        <f t="shared" si="26"/>
        <v>j</v>
      </c>
      <c r="K304" t="str">
        <f t="shared" si="27"/>
        <v>j</v>
      </c>
      <c r="L304" t="str">
        <f t="shared" si="28"/>
        <v>j</v>
      </c>
      <c r="M304" t="str">
        <f t="shared" si="29"/>
        <v>j</v>
      </c>
    </row>
    <row r="305" spans="1:13" x14ac:dyDescent="0.3">
      <c r="A305" t="s">
        <v>975</v>
      </c>
      <c r="B305" t="str">
        <f>RIGHT(A305,15)</f>
        <v>20210803.150954</v>
      </c>
      <c r="C305" t="str">
        <f>IF(FIND(".", B305) = 9, "timestamp", "no timestamp")</f>
        <v>timestamp</v>
      </c>
      <c r="D305" t="str">
        <f>IF($C305 = "timestamp", LEFT($B305,D$2), 0)</f>
        <v>202108</v>
      </c>
      <c r="E305" t="str">
        <f>IF($C305 = "timestamp", LEFT($B305,E$2), 0)</f>
        <v>2021080</v>
      </c>
      <c r="F305">
        <f>IF($C305 = "timestamp", INT(LEFT($B305,F$2) / 3), 0)</f>
        <v>6736934</v>
      </c>
      <c r="G305" t="str">
        <f>IF($C305 = "timestamp", LEFT($B305,G$2), 0)</f>
        <v>20210803</v>
      </c>
      <c r="H305" t="str">
        <f>IF($C305 = "timestamp", LEFT($B305,H$2), 0)</f>
        <v>20210803.1</v>
      </c>
      <c r="I305" t="str">
        <f t="shared" si="25"/>
        <v>n</v>
      </c>
      <c r="J305" t="str">
        <f t="shared" si="26"/>
        <v>n</v>
      </c>
      <c r="K305" t="str">
        <f t="shared" si="27"/>
        <v>j</v>
      </c>
      <c r="L305" t="str">
        <f t="shared" si="28"/>
        <v>j</v>
      </c>
      <c r="M305" t="str">
        <f t="shared" si="29"/>
        <v>j</v>
      </c>
    </row>
    <row r="306" spans="1:13" x14ac:dyDescent="0.3">
      <c r="A306" t="s">
        <v>1227</v>
      </c>
      <c r="B306" t="str">
        <f>RIGHT(A306,15)</f>
        <v>20210805.144940</v>
      </c>
      <c r="C306" t="str">
        <f>IF(FIND(".", B306) = 9, "timestamp", "no timestamp")</f>
        <v>timestamp</v>
      </c>
      <c r="D306" t="str">
        <f>IF($C306 = "timestamp", LEFT($B306,D$2), 0)</f>
        <v>202108</v>
      </c>
      <c r="E306" t="str">
        <f>IF($C306 = "timestamp", LEFT($B306,E$2), 0)</f>
        <v>2021080</v>
      </c>
      <c r="F306">
        <f>IF($C306 = "timestamp", INT(LEFT($B306,F$2) / 3), 0)</f>
        <v>6736935</v>
      </c>
      <c r="G306" t="str">
        <f>IF($C306 = "timestamp", LEFT($B306,G$2), 0)</f>
        <v>20210805</v>
      </c>
      <c r="H306" t="str">
        <f>IF($C306 = "timestamp", LEFT($B306,H$2), 0)</f>
        <v>20210805.1</v>
      </c>
      <c r="I306" t="str">
        <f t="shared" si="25"/>
        <v>n</v>
      </c>
      <c r="J306" t="str">
        <f t="shared" si="26"/>
        <v>j</v>
      </c>
      <c r="K306" t="str">
        <f t="shared" si="27"/>
        <v>j</v>
      </c>
      <c r="L306" t="str">
        <f t="shared" si="28"/>
        <v>j</v>
      </c>
      <c r="M306" t="str">
        <f t="shared" si="29"/>
        <v>j</v>
      </c>
    </row>
    <row r="307" spans="1:13" x14ac:dyDescent="0.3">
      <c r="A307" t="s">
        <v>1228</v>
      </c>
      <c r="B307" t="str">
        <f>RIGHT(A307,15)</f>
        <v>20210816.115354</v>
      </c>
      <c r="C307" t="str">
        <f>IF(FIND(".", B307) = 9, "timestamp", "no timestamp")</f>
        <v>timestamp</v>
      </c>
      <c r="D307" t="str">
        <f>IF($C307 = "timestamp", LEFT($B307,D$2), 0)</f>
        <v>202108</v>
      </c>
      <c r="E307" t="str">
        <f>IF($C307 = "timestamp", LEFT($B307,E$2), 0)</f>
        <v>2021081</v>
      </c>
      <c r="F307">
        <f>IF($C307 = "timestamp", INT(LEFT($B307,F$2) / 3), 0)</f>
        <v>6736938</v>
      </c>
      <c r="G307" t="str">
        <f>IF($C307 = "timestamp", LEFT($B307,G$2), 0)</f>
        <v>20210816</v>
      </c>
      <c r="H307" t="str">
        <f>IF($C307 = "timestamp", LEFT($B307,H$2), 0)</f>
        <v>20210816.1</v>
      </c>
      <c r="I307" t="str">
        <f t="shared" si="25"/>
        <v>n</v>
      </c>
      <c r="J307" t="str">
        <f t="shared" si="26"/>
        <v>j</v>
      </c>
      <c r="K307" t="str">
        <f t="shared" si="27"/>
        <v>j</v>
      </c>
      <c r="L307" t="str">
        <f t="shared" si="28"/>
        <v>j</v>
      </c>
      <c r="M307" t="str">
        <f t="shared" si="29"/>
        <v>j</v>
      </c>
    </row>
    <row r="308" spans="1:13" x14ac:dyDescent="0.3">
      <c r="A308" t="s">
        <v>976</v>
      </c>
      <c r="B308" t="str">
        <f>RIGHT(A308,15)</f>
        <v>20210824.110211</v>
      </c>
      <c r="C308" t="str">
        <f>IF(FIND(".", B308) = 9, "timestamp", "no timestamp")</f>
        <v>timestamp</v>
      </c>
      <c r="D308" t="str">
        <f>IF($C308 = "timestamp", LEFT($B308,D$2), 0)</f>
        <v>202108</v>
      </c>
      <c r="E308" t="str">
        <f>IF($C308 = "timestamp", LEFT($B308,E$2), 0)</f>
        <v>2021082</v>
      </c>
      <c r="F308">
        <f>IF($C308 = "timestamp", INT(LEFT($B308,F$2) / 3), 0)</f>
        <v>6736941</v>
      </c>
      <c r="G308" t="str">
        <f>IF($C308 = "timestamp", LEFT($B308,G$2), 0)</f>
        <v>20210824</v>
      </c>
      <c r="H308" t="str">
        <f>IF($C308 = "timestamp", LEFT($B308,H$2), 0)</f>
        <v>20210824.1</v>
      </c>
      <c r="I308" t="str">
        <f t="shared" si="25"/>
        <v>n</v>
      </c>
      <c r="J308" t="str">
        <f t="shared" si="26"/>
        <v>n</v>
      </c>
      <c r="K308" t="str">
        <f t="shared" si="27"/>
        <v>j</v>
      </c>
      <c r="L308" t="str">
        <f t="shared" si="28"/>
        <v>j</v>
      </c>
      <c r="M308" t="str">
        <f t="shared" si="29"/>
        <v>j</v>
      </c>
    </row>
    <row r="309" spans="1:13" x14ac:dyDescent="0.3">
      <c r="A309" t="s">
        <v>1229</v>
      </c>
      <c r="B309" t="str">
        <f>RIGHT(A309,15)</f>
        <v>20210827.153920</v>
      </c>
      <c r="C309" t="str">
        <f>IF(FIND(".", B309) = 9, "timestamp", "no timestamp")</f>
        <v>timestamp</v>
      </c>
      <c r="D309" t="str">
        <f>IF($C309 = "timestamp", LEFT($B309,D$2), 0)</f>
        <v>202108</v>
      </c>
      <c r="E309" t="str">
        <f>IF($C309 = "timestamp", LEFT($B309,E$2), 0)</f>
        <v>2021082</v>
      </c>
      <c r="F309">
        <f>IF($C309 = "timestamp", INT(LEFT($B309,F$2) / 3), 0)</f>
        <v>6736942</v>
      </c>
      <c r="G309" t="str">
        <f>IF($C309 = "timestamp", LEFT($B309,G$2), 0)</f>
        <v>20210827</v>
      </c>
      <c r="H309" t="str">
        <f>IF($C309 = "timestamp", LEFT($B309,H$2), 0)</f>
        <v>20210827.1</v>
      </c>
      <c r="I309" t="str">
        <f t="shared" si="25"/>
        <v>n</v>
      </c>
      <c r="J309" t="str">
        <f t="shared" si="26"/>
        <v>j</v>
      </c>
      <c r="K309" t="str">
        <f t="shared" si="27"/>
        <v>j</v>
      </c>
      <c r="L309" t="str">
        <f t="shared" si="28"/>
        <v>j</v>
      </c>
      <c r="M309" t="str">
        <f t="shared" si="29"/>
        <v>j</v>
      </c>
    </row>
    <row r="310" spans="1:13" x14ac:dyDescent="0.3">
      <c r="A310" t="s">
        <v>1230</v>
      </c>
      <c r="B310" t="str">
        <f>RIGHT(A310,15)</f>
        <v>20210830.152448</v>
      </c>
      <c r="C310" t="str">
        <f>IF(FIND(".", B310) = 9, "timestamp", "no timestamp")</f>
        <v>timestamp</v>
      </c>
      <c r="D310" t="str">
        <f>IF($C310 = "timestamp", LEFT($B310,D$2), 0)</f>
        <v>202108</v>
      </c>
      <c r="E310" t="str">
        <f>IF($C310 = "timestamp", LEFT($B310,E$2), 0)</f>
        <v>2021083</v>
      </c>
      <c r="F310">
        <f>IF($C310 = "timestamp", INT(LEFT($B310,F$2) / 3), 0)</f>
        <v>6736943</v>
      </c>
      <c r="G310" t="str">
        <f>IF($C310 = "timestamp", LEFT($B310,G$2), 0)</f>
        <v>20210830</v>
      </c>
      <c r="H310" t="str">
        <f>IF($C310 = "timestamp", LEFT($B310,H$2), 0)</f>
        <v>20210830.1</v>
      </c>
      <c r="I310" t="str">
        <f t="shared" si="25"/>
        <v>j</v>
      </c>
      <c r="J310" t="str">
        <f t="shared" si="26"/>
        <v>j</v>
      </c>
      <c r="K310" t="str">
        <f t="shared" si="27"/>
        <v>j</v>
      </c>
      <c r="L310" t="str">
        <f t="shared" si="28"/>
        <v>j</v>
      </c>
      <c r="M310" t="str">
        <f t="shared" si="29"/>
        <v>j</v>
      </c>
    </row>
    <row r="311" spans="1:13" x14ac:dyDescent="0.3">
      <c r="A311" t="s">
        <v>1231</v>
      </c>
      <c r="B311" t="str">
        <f>RIGHT(A311,15)</f>
        <v>20210903.090218</v>
      </c>
      <c r="C311" t="str">
        <f>IF(FIND(".", B311) = 9, "timestamp", "no timestamp")</f>
        <v>timestamp</v>
      </c>
      <c r="D311" t="str">
        <f>IF($C311 = "timestamp", LEFT($B311,D$2), 0)</f>
        <v>202109</v>
      </c>
      <c r="E311" t="str">
        <f>IF($C311 = "timestamp", LEFT($B311,E$2), 0)</f>
        <v>2021090</v>
      </c>
      <c r="F311">
        <f>IF($C311 = "timestamp", INT(LEFT($B311,F$2) / 3), 0)</f>
        <v>6736967</v>
      </c>
      <c r="G311" t="str">
        <f>IF($C311 = "timestamp", LEFT($B311,G$2), 0)</f>
        <v>20210903</v>
      </c>
      <c r="H311" t="str">
        <f>IF($C311 = "timestamp", LEFT($B311,H$2), 0)</f>
        <v>20210903.0</v>
      </c>
      <c r="I311" t="str">
        <f t="shared" si="25"/>
        <v>n</v>
      </c>
      <c r="J311" t="str">
        <f t="shared" si="26"/>
        <v>n</v>
      </c>
      <c r="K311" t="str">
        <f t="shared" si="27"/>
        <v>n</v>
      </c>
      <c r="L311" t="str">
        <f t="shared" si="28"/>
        <v>n</v>
      </c>
      <c r="M311" t="str">
        <f t="shared" si="29"/>
        <v>n</v>
      </c>
    </row>
    <row r="312" spans="1:13" x14ac:dyDescent="0.3">
      <c r="A312" t="s">
        <v>1232</v>
      </c>
      <c r="B312" t="str">
        <f>RIGHT(A312,15)</f>
        <v>20210903.094941</v>
      </c>
      <c r="C312" t="str">
        <f>IF(FIND(".", B312) = 9, "timestamp", "no timestamp")</f>
        <v>timestamp</v>
      </c>
      <c r="D312" t="str">
        <f>IF($C312 = "timestamp", LEFT($B312,D$2), 0)</f>
        <v>202109</v>
      </c>
      <c r="E312" t="str">
        <f>IF($C312 = "timestamp", LEFT($B312,E$2), 0)</f>
        <v>2021090</v>
      </c>
      <c r="F312">
        <f>IF($C312 = "timestamp", INT(LEFT($B312,F$2) / 3), 0)</f>
        <v>6736967</v>
      </c>
      <c r="G312" t="str">
        <f>IF($C312 = "timestamp", LEFT($B312,G$2), 0)</f>
        <v>20210903</v>
      </c>
      <c r="H312" t="str">
        <f>IF($C312 = "timestamp", LEFT($B312,H$2), 0)</f>
        <v>20210903.0</v>
      </c>
      <c r="I312" t="str">
        <f t="shared" si="25"/>
        <v>n</v>
      </c>
      <c r="J312" t="str">
        <f t="shared" si="26"/>
        <v>n</v>
      </c>
      <c r="K312" t="str">
        <f t="shared" si="27"/>
        <v>n</v>
      </c>
      <c r="L312" t="str">
        <f t="shared" si="28"/>
        <v>n</v>
      </c>
      <c r="M312" t="str">
        <f t="shared" si="29"/>
        <v>j</v>
      </c>
    </row>
    <row r="313" spans="1:13" x14ac:dyDescent="0.3">
      <c r="A313" t="s">
        <v>1233</v>
      </c>
      <c r="B313" t="str">
        <f>RIGHT(A313,15)</f>
        <v>20210903.103519</v>
      </c>
      <c r="C313" t="str">
        <f>IF(FIND(".", B313) = 9, "timestamp", "no timestamp")</f>
        <v>timestamp</v>
      </c>
      <c r="D313" t="str">
        <f>IF($C313 = "timestamp", LEFT($B313,D$2), 0)</f>
        <v>202109</v>
      </c>
      <c r="E313" t="str">
        <f>IF($C313 = "timestamp", LEFT($B313,E$2), 0)</f>
        <v>2021090</v>
      </c>
      <c r="F313">
        <f>IF($C313 = "timestamp", INT(LEFT($B313,F$2) / 3), 0)</f>
        <v>6736967</v>
      </c>
      <c r="G313" t="str">
        <f>IF($C313 = "timestamp", LEFT($B313,G$2), 0)</f>
        <v>20210903</v>
      </c>
      <c r="H313" t="str">
        <f>IF($C313 = "timestamp", LEFT($B313,H$2), 0)</f>
        <v>20210903.1</v>
      </c>
      <c r="I313" t="str">
        <f t="shared" si="25"/>
        <v>n</v>
      </c>
      <c r="J313" t="str">
        <f t="shared" si="26"/>
        <v>n</v>
      </c>
      <c r="K313" t="str">
        <f t="shared" si="27"/>
        <v>j</v>
      </c>
      <c r="L313" t="str">
        <f t="shared" si="28"/>
        <v>j</v>
      </c>
      <c r="M313" t="str">
        <f t="shared" si="29"/>
        <v>j</v>
      </c>
    </row>
    <row r="314" spans="1:13" x14ac:dyDescent="0.3">
      <c r="A314" t="s">
        <v>1234</v>
      </c>
      <c r="B314" t="str">
        <f>RIGHT(A314,15)</f>
        <v>20210907.084721</v>
      </c>
      <c r="C314" t="str">
        <f>IF(FIND(".", B314) = 9, "timestamp", "no timestamp")</f>
        <v>timestamp</v>
      </c>
      <c r="D314" t="str">
        <f>IF($C314 = "timestamp", LEFT($B314,D$2), 0)</f>
        <v>202109</v>
      </c>
      <c r="E314" t="str">
        <f>IF($C314 = "timestamp", LEFT($B314,E$2), 0)</f>
        <v>2021090</v>
      </c>
      <c r="F314">
        <f>IF($C314 = "timestamp", INT(LEFT($B314,F$2) / 3), 0)</f>
        <v>6736969</v>
      </c>
      <c r="G314" t="str">
        <f>IF($C314 = "timestamp", LEFT($B314,G$2), 0)</f>
        <v>20210907</v>
      </c>
      <c r="H314" t="str">
        <f>IF($C314 = "timestamp", LEFT($B314,H$2), 0)</f>
        <v>20210907.0</v>
      </c>
      <c r="I314" t="str">
        <f t="shared" si="25"/>
        <v>n</v>
      </c>
      <c r="J314" t="str">
        <f t="shared" si="26"/>
        <v>n</v>
      </c>
      <c r="K314" t="str">
        <f t="shared" si="27"/>
        <v>n</v>
      </c>
      <c r="L314" t="str">
        <f t="shared" si="28"/>
        <v>n</v>
      </c>
      <c r="M314" t="str">
        <f t="shared" si="29"/>
        <v>j</v>
      </c>
    </row>
    <row r="315" spans="1:13" x14ac:dyDescent="0.3">
      <c r="A315" t="s">
        <v>1235</v>
      </c>
      <c r="B315" t="str">
        <f>RIGHT(A315,15)</f>
        <v>20210907.100208</v>
      </c>
      <c r="C315" t="str">
        <f>IF(FIND(".", B315) = 9, "timestamp", "no timestamp")</f>
        <v>timestamp</v>
      </c>
      <c r="D315" t="str">
        <f>IF($C315 = "timestamp", LEFT($B315,D$2), 0)</f>
        <v>202109</v>
      </c>
      <c r="E315" t="str">
        <f>IF($C315 = "timestamp", LEFT($B315,E$2), 0)</f>
        <v>2021090</v>
      </c>
      <c r="F315">
        <f>IF($C315 = "timestamp", INT(LEFT($B315,F$2) / 3), 0)</f>
        <v>6736969</v>
      </c>
      <c r="G315" t="str">
        <f>IF($C315 = "timestamp", LEFT($B315,G$2), 0)</f>
        <v>20210907</v>
      </c>
      <c r="H315" t="str">
        <f>IF($C315 = "timestamp", LEFT($B315,H$2), 0)</f>
        <v>20210907.1</v>
      </c>
      <c r="I315" t="str">
        <f t="shared" si="25"/>
        <v>n</v>
      </c>
      <c r="J315" t="str">
        <f t="shared" si="26"/>
        <v>j</v>
      </c>
      <c r="K315" t="str">
        <f t="shared" si="27"/>
        <v>j</v>
      </c>
      <c r="L315" t="str">
        <f t="shared" si="28"/>
        <v>j</v>
      </c>
      <c r="M315" t="str">
        <f t="shared" si="29"/>
        <v>j</v>
      </c>
    </row>
    <row r="316" spans="1:13" x14ac:dyDescent="0.3">
      <c r="A316" t="s">
        <v>1236</v>
      </c>
      <c r="B316" t="str">
        <f>RIGHT(A316,15)</f>
        <v>20210913.104052</v>
      </c>
      <c r="C316" t="str">
        <f>IF(FIND(".", B316) = 9, "timestamp", "no timestamp")</f>
        <v>timestamp</v>
      </c>
      <c r="D316" t="str">
        <f>IF($C316 = "timestamp", LEFT($B316,D$2), 0)</f>
        <v>202109</v>
      </c>
      <c r="E316" t="str">
        <f>IF($C316 = "timestamp", LEFT($B316,E$2), 0)</f>
        <v>2021091</v>
      </c>
      <c r="F316">
        <f>IF($C316 = "timestamp", INT(LEFT($B316,F$2) / 3), 0)</f>
        <v>6736971</v>
      </c>
      <c r="G316" t="str">
        <f>IF($C316 = "timestamp", LEFT($B316,G$2), 0)</f>
        <v>20210913</v>
      </c>
      <c r="H316" t="str">
        <f>IF($C316 = "timestamp", LEFT($B316,H$2), 0)</f>
        <v>20210913.1</v>
      </c>
      <c r="I316" t="str">
        <f t="shared" si="25"/>
        <v>n</v>
      </c>
      <c r="J316" t="str">
        <f t="shared" si="26"/>
        <v>n</v>
      </c>
      <c r="K316" t="str">
        <f t="shared" si="27"/>
        <v>n</v>
      </c>
      <c r="L316" t="str">
        <f t="shared" si="28"/>
        <v>n</v>
      </c>
      <c r="M316" t="str">
        <f t="shared" si="29"/>
        <v>n</v>
      </c>
    </row>
    <row r="317" spans="1:13" x14ac:dyDescent="0.3">
      <c r="A317" t="s">
        <v>1237</v>
      </c>
      <c r="B317" t="str">
        <f>RIGHT(A317,15)</f>
        <v>20210913.170034</v>
      </c>
      <c r="C317" t="str">
        <f>IF(FIND(".", B317) = 9, "timestamp", "no timestamp")</f>
        <v>timestamp</v>
      </c>
      <c r="D317" t="str">
        <f>IF($C317 = "timestamp", LEFT($B317,D$2), 0)</f>
        <v>202109</v>
      </c>
      <c r="E317" t="str">
        <f>IF($C317 = "timestamp", LEFT($B317,E$2), 0)</f>
        <v>2021091</v>
      </c>
      <c r="F317">
        <f>IF($C317 = "timestamp", INT(LEFT($B317,F$2) / 3), 0)</f>
        <v>6736971</v>
      </c>
      <c r="G317" t="str">
        <f>IF($C317 = "timestamp", LEFT($B317,G$2), 0)</f>
        <v>20210913</v>
      </c>
      <c r="H317" t="str">
        <f>IF($C317 = "timestamp", LEFT($B317,H$2), 0)</f>
        <v>20210913.1</v>
      </c>
      <c r="I317" t="str">
        <f t="shared" si="25"/>
        <v>n</v>
      </c>
      <c r="J317" t="str">
        <f t="shared" si="26"/>
        <v>n</v>
      </c>
      <c r="K317" t="str">
        <f t="shared" si="27"/>
        <v>n</v>
      </c>
      <c r="L317" t="str">
        <f t="shared" si="28"/>
        <v>j</v>
      </c>
      <c r="M317" t="str">
        <f t="shared" si="29"/>
        <v>j</v>
      </c>
    </row>
    <row r="318" spans="1:13" x14ac:dyDescent="0.3">
      <c r="A318" t="s">
        <v>1238</v>
      </c>
      <c r="B318" t="str">
        <f>RIGHT(A318,15)</f>
        <v>20210914.113449</v>
      </c>
      <c r="C318" t="str">
        <f>IF(FIND(".", B318) = 9, "timestamp", "no timestamp")</f>
        <v>timestamp</v>
      </c>
      <c r="D318" t="str">
        <f>IF($C318 = "timestamp", LEFT($B318,D$2), 0)</f>
        <v>202109</v>
      </c>
      <c r="E318" t="str">
        <f>IF($C318 = "timestamp", LEFT($B318,E$2), 0)</f>
        <v>2021091</v>
      </c>
      <c r="F318">
        <f>IF($C318 = "timestamp", INT(LEFT($B318,F$2) / 3), 0)</f>
        <v>6736971</v>
      </c>
      <c r="G318" t="str">
        <f>IF($C318 = "timestamp", LEFT($B318,G$2), 0)</f>
        <v>20210914</v>
      </c>
      <c r="H318" t="str">
        <f>IF($C318 = "timestamp", LEFT($B318,H$2), 0)</f>
        <v>20210914.1</v>
      </c>
      <c r="I318" t="str">
        <f t="shared" si="25"/>
        <v>n</v>
      </c>
      <c r="J318" t="str">
        <f t="shared" si="26"/>
        <v>n</v>
      </c>
      <c r="K318" t="str">
        <f t="shared" si="27"/>
        <v>n</v>
      </c>
      <c r="L318" t="str">
        <f t="shared" si="28"/>
        <v>n</v>
      </c>
      <c r="M318" t="str">
        <f t="shared" si="29"/>
        <v>n</v>
      </c>
    </row>
    <row r="319" spans="1:13" x14ac:dyDescent="0.3">
      <c r="A319" t="s">
        <v>1239</v>
      </c>
      <c r="B319" t="str">
        <f>RIGHT(A319,15)</f>
        <v>20210914.122253</v>
      </c>
      <c r="C319" t="str">
        <f>IF(FIND(".", B319) = 9, "timestamp", "no timestamp")</f>
        <v>timestamp</v>
      </c>
      <c r="D319" t="str">
        <f>IF($C319 = "timestamp", LEFT($B319,D$2), 0)</f>
        <v>202109</v>
      </c>
      <c r="E319" t="str">
        <f>IF($C319 = "timestamp", LEFT($B319,E$2), 0)</f>
        <v>2021091</v>
      </c>
      <c r="F319">
        <f>IF($C319 = "timestamp", INT(LEFT($B319,F$2) / 3), 0)</f>
        <v>6736971</v>
      </c>
      <c r="G319" t="str">
        <f>IF($C319 = "timestamp", LEFT($B319,G$2), 0)</f>
        <v>20210914</v>
      </c>
      <c r="H319" t="str">
        <f>IF($C319 = "timestamp", LEFT($B319,H$2), 0)</f>
        <v>20210914.1</v>
      </c>
      <c r="I319" t="str">
        <f t="shared" si="25"/>
        <v>n</v>
      </c>
      <c r="J319" t="str">
        <f t="shared" si="26"/>
        <v>n</v>
      </c>
      <c r="K319" t="str">
        <f t="shared" si="27"/>
        <v>n</v>
      </c>
      <c r="L319" t="str">
        <f t="shared" si="28"/>
        <v>n</v>
      </c>
      <c r="M319" t="str">
        <f t="shared" si="29"/>
        <v>n</v>
      </c>
    </row>
    <row r="320" spans="1:13" x14ac:dyDescent="0.3">
      <c r="A320" t="s">
        <v>1240</v>
      </c>
      <c r="B320" t="str">
        <f>RIGHT(A320,15)</f>
        <v>20210914.170634</v>
      </c>
      <c r="C320" t="str">
        <f>IF(FIND(".", B320) = 9, "timestamp", "no timestamp")</f>
        <v>timestamp</v>
      </c>
      <c r="D320" t="str">
        <f>IF($C320 = "timestamp", LEFT($B320,D$2), 0)</f>
        <v>202109</v>
      </c>
      <c r="E320" t="str">
        <f>IF($C320 = "timestamp", LEFT($B320,E$2), 0)</f>
        <v>2021091</v>
      </c>
      <c r="F320">
        <f>IF($C320 = "timestamp", INT(LEFT($B320,F$2) / 3), 0)</f>
        <v>6736971</v>
      </c>
      <c r="G320" t="str">
        <f>IF($C320 = "timestamp", LEFT($B320,G$2), 0)</f>
        <v>20210914</v>
      </c>
      <c r="H320" t="str">
        <f>IF($C320 = "timestamp", LEFT($B320,H$2), 0)</f>
        <v>20210914.1</v>
      </c>
      <c r="I320" t="str">
        <f t="shared" si="25"/>
        <v>n</v>
      </c>
      <c r="J320" t="str">
        <f t="shared" si="26"/>
        <v>n</v>
      </c>
      <c r="K320" t="str">
        <f t="shared" si="27"/>
        <v>n</v>
      </c>
      <c r="L320" t="str">
        <f t="shared" si="28"/>
        <v>j</v>
      </c>
      <c r="M320" t="str">
        <f t="shared" si="29"/>
        <v>j</v>
      </c>
    </row>
    <row r="321" spans="1:13" x14ac:dyDescent="0.3">
      <c r="A321" t="s">
        <v>1241</v>
      </c>
      <c r="B321" t="str">
        <f>RIGHT(A321,15)</f>
        <v>20210915.134745</v>
      </c>
      <c r="C321" t="str">
        <f>IF(FIND(".", B321) = 9, "timestamp", "no timestamp")</f>
        <v>timestamp</v>
      </c>
      <c r="D321" t="str">
        <f>IF($C321 = "timestamp", LEFT($B321,D$2), 0)</f>
        <v>202109</v>
      </c>
      <c r="E321" t="str">
        <f>IF($C321 = "timestamp", LEFT($B321,E$2), 0)</f>
        <v>2021091</v>
      </c>
      <c r="F321">
        <f>IF($C321 = "timestamp", INT(LEFT($B321,F$2) / 3), 0)</f>
        <v>6736971</v>
      </c>
      <c r="G321" t="str">
        <f>IF($C321 = "timestamp", LEFT($B321,G$2), 0)</f>
        <v>20210915</v>
      </c>
      <c r="H321" t="str">
        <f>IF($C321 = "timestamp", LEFT($B321,H$2), 0)</f>
        <v>20210915.1</v>
      </c>
      <c r="I321" t="str">
        <f t="shared" si="25"/>
        <v>n</v>
      </c>
      <c r="J321" t="str">
        <f t="shared" si="26"/>
        <v>n</v>
      </c>
      <c r="K321" t="str">
        <f t="shared" si="27"/>
        <v>n</v>
      </c>
      <c r="L321" t="str">
        <f t="shared" si="28"/>
        <v>n</v>
      </c>
      <c r="M321" t="str">
        <f t="shared" si="29"/>
        <v>n</v>
      </c>
    </row>
    <row r="322" spans="1:13" x14ac:dyDescent="0.3">
      <c r="A322" t="s">
        <v>977</v>
      </c>
      <c r="B322" t="str">
        <f>RIGHT(A322,15)</f>
        <v>20210915.155501</v>
      </c>
      <c r="C322" t="str">
        <f>IF(FIND(".", B322) = 9, "timestamp", "no timestamp")</f>
        <v>timestamp</v>
      </c>
      <c r="D322" t="str">
        <f>IF($C322 = "timestamp", LEFT($B322,D$2), 0)</f>
        <v>202109</v>
      </c>
      <c r="E322" t="str">
        <f>IF($C322 = "timestamp", LEFT($B322,E$2), 0)</f>
        <v>2021091</v>
      </c>
      <c r="F322">
        <f>IF($C322 = "timestamp", INT(LEFT($B322,F$2) / 3), 0)</f>
        <v>6736971</v>
      </c>
      <c r="G322" t="str">
        <f>IF($C322 = "timestamp", LEFT($B322,G$2), 0)</f>
        <v>20210915</v>
      </c>
      <c r="H322" t="str">
        <f>IF($C322 = "timestamp", LEFT($B322,H$2), 0)</f>
        <v>20210915.1</v>
      </c>
      <c r="I322" t="str">
        <f t="shared" si="25"/>
        <v>n</v>
      </c>
      <c r="J322" t="str">
        <f t="shared" si="26"/>
        <v>n</v>
      </c>
      <c r="K322" t="str">
        <f t="shared" si="27"/>
        <v>j</v>
      </c>
      <c r="L322" t="str">
        <f t="shared" si="28"/>
        <v>j</v>
      </c>
      <c r="M322" t="str">
        <f t="shared" si="29"/>
        <v>j</v>
      </c>
    </row>
    <row r="323" spans="1:13" x14ac:dyDescent="0.3">
      <c r="A323" t="s">
        <v>1242</v>
      </c>
      <c r="B323" t="str">
        <f>RIGHT(A323,15)</f>
        <v>20210916.100538</v>
      </c>
      <c r="C323" t="str">
        <f>IF(FIND(".", B323) = 9, "timestamp", "no timestamp")</f>
        <v>timestamp</v>
      </c>
      <c r="D323" t="str">
        <f>IF($C323 = "timestamp", LEFT($B323,D$2), 0)</f>
        <v>202109</v>
      </c>
      <c r="E323" t="str">
        <f>IF($C323 = "timestamp", LEFT($B323,E$2), 0)</f>
        <v>2021091</v>
      </c>
      <c r="F323">
        <f>IF($C323 = "timestamp", INT(LEFT($B323,F$2) / 3), 0)</f>
        <v>6736972</v>
      </c>
      <c r="G323" t="str">
        <f>IF($C323 = "timestamp", LEFT($B323,G$2), 0)</f>
        <v>20210916</v>
      </c>
      <c r="H323" t="str">
        <f>IF($C323 = "timestamp", LEFT($B323,H$2), 0)</f>
        <v>20210916.1</v>
      </c>
      <c r="I323" t="str">
        <f t="shared" si="25"/>
        <v>n</v>
      </c>
      <c r="J323" t="str">
        <f t="shared" si="26"/>
        <v>n</v>
      </c>
      <c r="K323" t="str">
        <f t="shared" si="27"/>
        <v>n</v>
      </c>
      <c r="L323" t="str">
        <f t="shared" si="28"/>
        <v>j</v>
      </c>
      <c r="M323" t="str">
        <f t="shared" si="29"/>
        <v>j</v>
      </c>
    </row>
    <row r="324" spans="1:13" x14ac:dyDescent="0.3">
      <c r="A324" t="s">
        <v>978</v>
      </c>
      <c r="B324" t="str">
        <f>RIGHT(A324,15)</f>
        <v>20210917.103326</v>
      </c>
      <c r="C324" t="str">
        <f>IF(FIND(".", B324) = 9, "timestamp", "no timestamp")</f>
        <v>timestamp</v>
      </c>
      <c r="D324" t="str">
        <f>IF($C324 = "timestamp", LEFT($B324,D$2), 0)</f>
        <v>202109</v>
      </c>
      <c r="E324" t="str">
        <f>IF($C324 = "timestamp", LEFT($B324,E$2), 0)</f>
        <v>2021091</v>
      </c>
      <c r="F324">
        <f>IF($C324 = "timestamp", INT(LEFT($B324,F$2) / 3), 0)</f>
        <v>6736972</v>
      </c>
      <c r="G324" t="str">
        <f>IF($C324 = "timestamp", LEFT($B324,G$2), 0)</f>
        <v>20210917</v>
      </c>
      <c r="H324" t="str">
        <f>IF($C324 = "timestamp", LEFT($B324,H$2), 0)</f>
        <v>20210917.1</v>
      </c>
      <c r="I324" t="str">
        <f t="shared" si="25"/>
        <v>n</v>
      </c>
      <c r="J324" t="str">
        <f t="shared" si="26"/>
        <v>n</v>
      </c>
      <c r="K324" t="str">
        <f t="shared" si="27"/>
        <v>n</v>
      </c>
      <c r="L324" t="str">
        <f t="shared" si="28"/>
        <v>n</v>
      </c>
      <c r="M324" t="str">
        <f t="shared" si="29"/>
        <v>n</v>
      </c>
    </row>
    <row r="325" spans="1:13" x14ac:dyDescent="0.3">
      <c r="A325" t="s">
        <v>1243</v>
      </c>
      <c r="B325" t="str">
        <f>RIGHT(A325,15)</f>
        <v>20210917.131650</v>
      </c>
      <c r="C325" t="str">
        <f>IF(FIND(".", B325) = 9, "timestamp", "no timestamp")</f>
        <v>timestamp</v>
      </c>
      <c r="D325" t="str">
        <f>IF($C325 = "timestamp", LEFT($B325,D$2), 0)</f>
        <v>202109</v>
      </c>
      <c r="E325" t="str">
        <f>IF($C325 = "timestamp", LEFT($B325,E$2), 0)</f>
        <v>2021091</v>
      </c>
      <c r="F325">
        <f>IF($C325 = "timestamp", INT(LEFT($B325,F$2) / 3), 0)</f>
        <v>6736972</v>
      </c>
      <c r="G325" t="str">
        <f>IF($C325 = "timestamp", LEFT($B325,G$2), 0)</f>
        <v>20210917</v>
      </c>
      <c r="H325" t="str">
        <f>IF($C325 = "timestamp", LEFT($B325,H$2), 0)</f>
        <v>20210917.1</v>
      </c>
      <c r="I325" t="str">
        <f t="shared" ref="I325:I388" si="30">IF(D325&lt;&gt;D326,"j","n")</f>
        <v>n</v>
      </c>
      <c r="J325" t="str">
        <f t="shared" ref="J325:J388" si="31">IF(E325&lt;&gt;E326,"j","n")</f>
        <v>n</v>
      </c>
      <c r="K325" t="str">
        <f t="shared" ref="K325:K388" si="32">IF(F325&lt;&gt;F326,"j","n")</f>
        <v>n</v>
      </c>
      <c r="L325" t="str">
        <f t="shared" ref="L325:L388" si="33">IF(G325&lt;&gt;G326,"j","n")</f>
        <v>j</v>
      </c>
      <c r="M325" t="str">
        <f t="shared" ref="M325:M388" si="34">IF(H325&lt;&gt;H326,"j","n")</f>
        <v>j</v>
      </c>
    </row>
    <row r="326" spans="1:13" x14ac:dyDescent="0.3">
      <c r="A326" t="s">
        <v>1244</v>
      </c>
      <c r="B326" t="str">
        <f>RIGHT(A326,15)</f>
        <v>20210918.181014</v>
      </c>
      <c r="C326" t="str">
        <f>IF(FIND(".", B326) = 9, "timestamp", "no timestamp")</f>
        <v>timestamp</v>
      </c>
      <c r="D326" t="str">
        <f>IF($C326 = "timestamp", LEFT($B326,D$2), 0)</f>
        <v>202109</v>
      </c>
      <c r="E326" t="str">
        <f>IF($C326 = "timestamp", LEFT($B326,E$2), 0)</f>
        <v>2021091</v>
      </c>
      <c r="F326">
        <f>IF($C326 = "timestamp", INT(LEFT($B326,F$2) / 3), 0)</f>
        <v>6736972</v>
      </c>
      <c r="G326" t="str">
        <f>IF($C326 = "timestamp", LEFT($B326,G$2), 0)</f>
        <v>20210918</v>
      </c>
      <c r="H326" t="str">
        <f>IF($C326 = "timestamp", LEFT($B326,H$2), 0)</f>
        <v>20210918.1</v>
      </c>
      <c r="I326" t="str">
        <f t="shared" si="30"/>
        <v>n</v>
      </c>
      <c r="J326" t="str">
        <f t="shared" si="31"/>
        <v>j</v>
      </c>
      <c r="K326" t="str">
        <f t="shared" si="32"/>
        <v>j</v>
      </c>
      <c r="L326" t="str">
        <f t="shared" si="33"/>
        <v>j</v>
      </c>
      <c r="M326" t="str">
        <f t="shared" si="34"/>
        <v>j</v>
      </c>
    </row>
    <row r="327" spans="1:13" x14ac:dyDescent="0.3">
      <c r="A327" t="s">
        <v>1245</v>
      </c>
      <c r="B327" t="str">
        <f>RIGHT(A327,15)</f>
        <v>20210921.112904</v>
      </c>
      <c r="C327" t="str">
        <f>IF(FIND(".", B327) = 9, "timestamp", "no timestamp")</f>
        <v>timestamp</v>
      </c>
      <c r="D327" t="str">
        <f>IF($C327 = "timestamp", LEFT($B327,D$2), 0)</f>
        <v>202109</v>
      </c>
      <c r="E327" t="str">
        <f>IF($C327 = "timestamp", LEFT($B327,E$2), 0)</f>
        <v>2021092</v>
      </c>
      <c r="F327">
        <f>IF($C327 = "timestamp", INT(LEFT($B327,F$2) / 3), 0)</f>
        <v>6736973</v>
      </c>
      <c r="G327" t="str">
        <f>IF($C327 = "timestamp", LEFT($B327,G$2), 0)</f>
        <v>20210921</v>
      </c>
      <c r="H327" t="str">
        <f>IF($C327 = "timestamp", LEFT($B327,H$2), 0)</f>
        <v>20210921.1</v>
      </c>
      <c r="I327" t="str">
        <f t="shared" si="30"/>
        <v>n</v>
      </c>
      <c r="J327" t="str">
        <f t="shared" si="31"/>
        <v>n</v>
      </c>
      <c r="K327" t="str">
        <f t="shared" si="32"/>
        <v>n</v>
      </c>
      <c r="L327" t="str">
        <f t="shared" si="33"/>
        <v>n</v>
      </c>
      <c r="M327" t="str">
        <f t="shared" si="34"/>
        <v>n</v>
      </c>
    </row>
    <row r="328" spans="1:13" x14ac:dyDescent="0.3">
      <c r="A328" t="s">
        <v>1246</v>
      </c>
      <c r="B328" t="str">
        <f>RIGHT(A328,15)</f>
        <v>20210921.135708</v>
      </c>
      <c r="C328" t="str">
        <f>IF(FIND(".", B328) = 9, "timestamp", "no timestamp")</f>
        <v>timestamp</v>
      </c>
      <c r="D328" t="str">
        <f>IF($C328 = "timestamp", LEFT($B328,D$2), 0)</f>
        <v>202109</v>
      </c>
      <c r="E328" t="str">
        <f>IF($C328 = "timestamp", LEFT($B328,E$2), 0)</f>
        <v>2021092</v>
      </c>
      <c r="F328">
        <f>IF($C328 = "timestamp", INT(LEFT($B328,F$2) / 3), 0)</f>
        <v>6736973</v>
      </c>
      <c r="G328" t="str">
        <f>IF($C328 = "timestamp", LEFT($B328,G$2), 0)</f>
        <v>20210921</v>
      </c>
      <c r="H328" t="str">
        <f>IF($C328 = "timestamp", LEFT($B328,H$2), 0)</f>
        <v>20210921.1</v>
      </c>
      <c r="I328" t="str">
        <f t="shared" si="30"/>
        <v>n</v>
      </c>
      <c r="J328" t="str">
        <f t="shared" si="31"/>
        <v>n</v>
      </c>
      <c r="K328" t="str">
        <f t="shared" si="32"/>
        <v>j</v>
      </c>
      <c r="L328" t="str">
        <f t="shared" si="33"/>
        <v>j</v>
      </c>
      <c r="M328" t="str">
        <f t="shared" si="34"/>
        <v>j</v>
      </c>
    </row>
    <row r="329" spans="1:13" x14ac:dyDescent="0.3">
      <c r="A329" t="s">
        <v>979</v>
      </c>
      <c r="B329" t="str">
        <f>RIGHT(A329,15)</f>
        <v>20210922.093136</v>
      </c>
      <c r="C329" t="str">
        <f>IF(FIND(".", B329) = 9, "timestamp", "no timestamp")</f>
        <v>timestamp</v>
      </c>
      <c r="D329" t="str">
        <f>IF($C329 = "timestamp", LEFT($B329,D$2), 0)</f>
        <v>202109</v>
      </c>
      <c r="E329" t="str">
        <f>IF($C329 = "timestamp", LEFT($B329,E$2), 0)</f>
        <v>2021092</v>
      </c>
      <c r="F329">
        <f>IF($C329 = "timestamp", INT(LEFT($B329,F$2) / 3), 0)</f>
        <v>6736974</v>
      </c>
      <c r="G329" t="str">
        <f>IF($C329 = "timestamp", LEFT($B329,G$2), 0)</f>
        <v>20210922</v>
      </c>
      <c r="H329" t="str">
        <f>IF($C329 = "timestamp", LEFT($B329,H$2), 0)</f>
        <v>20210922.0</v>
      </c>
      <c r="I329" t="str">
        <f t="shared" si="30"/>
        <v>n</v>
      </c>
      <c r="J329" t="str">
        <f t="shared" si="31"/>
        <v>n</v>
      </c>
      <c r="K329" t="str">
        <f t="shared" si="32"/>
        <v>n</v>
      </c>
      <c r="L329" t="str">
        <f t="shared" si="33"/>
        <v>n</v>
      </c>
      <c r="M329" t="str">
        <f t="shared" si="34"/>
        <v>j</v>
      </c>
    </row>
    <row r="330" spans="1:13" x14ac:dyDescent="0.3">
      <c r="A330" t="s">
        <v>980</v>
      </c>
      <c r="B330" t="str">
        <f>RIGHT(A330,15)</f>
        <v>20210922.162808</v>
      </c>
      <c r="C330" t="str">
        <f>IF(FIND(".", B330) = 9, "timestamp", "no timestamp")</f>
        <v>timestamp</v>
      </c>
      <c r="D330" t="str">
        <f>IF($C330 = "timestamp", LEFT($B330,D$2), 0)</f>
        <v>202109</v>
      </c>
      <c r="E330" t="str">
        <f>IF($C330 = "timestamp", LEFT($B330,E$2), 0)</f>
        <v>2021092</v>
      </c>
      <c r="F330">
        <f>IF($C330 = "timestamp", INT(LEFT($B330,F$2) / 3), 0)</f>
        <v>6736974</v>
      </c>
      <c r="G330" t="str">
        <f>IF($C330 = "timestamp", LEFT($B330,G$2), 0)</f>
        <v>20210922</v>
      </c>
      <c r="H330" t="str">
        <f>IF($C330 = "timestamp", LEFT($B330,H$2), 0)</f>
        <v>20210922.1</v>
      </c>
      <c r="I330" t="str">
        <f t="shared" si="30"/>
        <v>n</v>
      </c>
      <c r="J330" t="str">
        <f t="shared" si="31"/>
        <v>n</v>
      </c>
      <c r="K330" t="str">
        <f t="shared" si="32"/>
        <v>n</v>
      </c>
      <c r="L330" t="str">
        <f t="shared" si="33"/>
        <v>j</v>
      </c>
      <c r="M330" t="str">
        <f t="shared" si="34"/>
        <v>j</v>
      </c>
    </row>
    <row r="331" spans="1:13" x14ac:dyDescent="0.3">
      <c r="A331" t="s">
        <v>1247</v>
      </c>
      <c r="B331" t="str">
        <f>RIGHT(A331,15)</f>
        <v>20210923.093139</v>
      </c>
      <c r="C331" t="str">
        <f>IF(FIND(".", B331) = 9, "timestamp", "no timestamp")</f>
        <v>timestamp</v>
      </c>
      <c r="D331" t="str">
        <f>IF($C331 = "timestamp", LEFT($B331,D$2), 0)</f>
        <v>202109</v>
      </c>
      <c r="E331" t="str">
        <f>IF($C331 = "timestamp", LEFT($B331,E$2), 0)</f>
        <v>2021092</v>
      </c>
      <c r="F331">
        <f>IF($C331 = "timestamp", INT(LEFT($B331,F$2) / 3), 0)</f>
        <v>6736974</v>
      </c>
      <c r="G331" t="str">
        <f>IF($C331 = "timestamp", LEFT($B331,G$2), 0)</f>
        <v>20210923</v>
      </c>
      <c r="H331" t="str">
        <f>IF($C331 = "timestamp", LEFT($B331,H$2), 0)</f>
        <v>20210923.0</v>
      </c>
      <c r="I331" t="str">
        <f t="shared" si="30"/>
        <v>n</v>
      </c>
      <c r="J331" t="str">
        <f t="shared" si="31"/>
        <v>n</v>
      </c>
      <c r="K331" t="str">
        <f t="shared" si="32"/>
        <v>n</v>
      </c>
      <c r="L331" t="str">
        <f t="shared" si="33"/>
        <v>n</v>
      </c>
      <c r="M331" t="str">
        <f t="shared" si="34"/>
        <v>j</v>
      </c>
    </row>
    <row r="332" spans="1:13" x14ac:dyDescent="0.3">
      <c r="A332" t="s">
        <v>1248</v>
      </c>
      <c r="B332" t="str">
        <f>RIGHT(A332,15)</f>
        <v>20210923.114349</v>
      </c>
      <c r="C332" t="str">
        <f>IF(FIND(".", B332) = 9, "timestamp", "no timestamp")</f>
        <v>timestamp</v>
      </c>
      <c r="D332" t="str">
        <f>IF($C332 = "timestamp", LEFT($B332,D$2), 0)</f>
        <v>202109</v>
      </c>
      <c r="E332" t="str">
        <f>IF($C332 = "timestamp", LEFT($B332,E$2), 0)</f>
        <v>2021092</v>
      </c>
      <c r="F332">
        <f>IF($C332 = "timestamp", INT(LEFT($B332,F$2) / 3), 0)</f>
        <v>6736974</v>
      </c>
      <c r="G332" t="str">
        <f>IF($C332 = "timestamp", LEFT($B332,G$2), 0)</f>
        <v>20210923</v>
      </c>
      <c r="H332" t="str">
        <f>IF($C332 = "timestamp", LEFT($B332,H$2), 0)</f>
        <v>20210923.1</v>
      </c>
      <c r="I332" t="str">
        <f t="shared" si="30"/>
        <v>n</v>
      </c>
      <c r="J332" t="str">
        <f t="shared" si="31"/>
        <v>n</v>
      </c>
      <c r="K332" t="str">
        <f t="shared" si="32"/>
        <v>n</v>
      </c>
      <c r="L332" t="str">
        <f t="shared" si="33"/>
        <v>n</v>
      </c>
      <c r="M332" t="str">
        <f t="shared" si="34"/>
        <v>n</v>
      </c>
    </row>
    <row r="333" spans="1:13" x14ac:dyDescent="0.3">
      <c r="A333" t="s">
        <v>1249</v>
      </c>
      <c r="B333" t="str">
        <f>RIGHT(A333,15)</f>
        <v>20210923.183901</v>
      </c>
      <c r="C333" t="str">
        <f>IF(FIND(".", B333) = 9, "timestamp", "no timestamp")</f>
        <v>timestamp</v>
      </c>
      <c r="D333" t="str">
        <f>IF($C333 = "timestamp", LEFT($B333,D$2), 0)</f>
        <v>202109</v>
      </c>
      <c r="E333" t="str">
        <f>IF($C333 = "timestamp", LEFT($B333,E$2), 0)</f>
        <v>2021092</v>
      </c>
      <c r="F333">
        <f>IF($C333 = "timestamp", INT(LEFT($B333,F$2) / 3), 0)</f>
        <v>6736974</v>
      </c>
      <c r="G333" t="str">
        <f>IF($C333 = "timestamp", LEFT($B333,G$2), 0)</f>
        <v>20210923</v>
      </c>
      <c r="H333" t="str">
        <f>IF($C333 = "timestamp", LEFT($B333,H$2), 0)</f>
        <v>20210923.1</v>
      </c>
      <c r="I333" t="str">
        <f t="shared" si="30"/>
        <v>n</v>
      </c>
      <c r="J333" t="str">
        <f t="shared" si="31"/>
        <v>n</v>
      </c>
      <c r="K333" t="str">
        <f t="shared" si="32"/>
        <v>n</v>
      </c>
      <c r="L333" t="str">
        <f t="shared" si="33"/>
        <v>j</v>
      </c>
      <c r="M333" t="str">
        <f t="shared" si="34"/>
        <v>j</v>
      </c>
    </row>
    <row r="334" spans="1:13" x14ac:dyDescent="0.3">
      <c r="A334" t="s">
        <v>981</v>
      </c>
      <c r="B334" t="str">
        <f>RIGHT(A334,15)</f>
        <v>20210924.093719</v>
      </c>
      <c r="C334" t="str">
        <f>IF(FIND(".", B334) = 9, "timestamp", "no timestamp")</f>
        <v>timestamp</v>
      </c>
      <c r="D334" t="str">
        <f>IF($C334 = "timestamp", LEFT($B334,D$2), 0)</f>
        <v>202109</v>
      </c>
      <c r="E334" t="str">
        <f>IF($C334 = "timestamp", LEFT($B334,E$2), 0)</f>
        <v>2021092</v>
      </c>
      <c r="F334">
        <f>IF($C334 = "timestamp", INT(LEFT($B334,F$2) / 3), 0)</f>
        <v>6736974</v>
      </c>
      <c r="G334" t="str">
        <f>IF($C334 = "timestamp", LEFT($B334,G$2), 0)</f>
        <v>20210924</v>
      </c>
      <c r="H334" t="str">
        <f>IF($C334 = "timestamp", LEFT($B334,H$2), 0)</f>
        <v>20210924.0</v>
      </c>
      <c r="I334" t="str">
        <f t="shared" si="30"/>
        <v>n</v>
      </c>
      <c r="J334" t="str">
        <f t="shared" si="31"/>
        <v>n</v>
      </c>
      <c r="K334" t="str">
        <f t="shared" si="32"/>
        <v>n</v>
      </c>
      <c r="L334" t="str">
        <f t="shared" si="33"/>
        <v>n</v>
      </c>
      <c r="M334" t="str">
        <f t="shared" si="34"/>
        <v>j</v>
      </c>
    </row>
    <row r="335" spans="1:13" x14ac:dyDescent="0.3">
      <c r="A335" t="s">
        <v>1250</v>
      </c>
      <c r="B335" t="str">
        <f>RIGHT(A335,15)</f>
        <v>20210924.100432</v>
      </c>
      <c r="C335" t="str">
        <f>IF(FIND(".", B335) = 9, "timestamp", "no timestamp")</f>
        <v>timestamp</v>
      </c>
      <c r="D335" t="str">
        <f>IF($C335 = "timestamp", LEFT($B335,D$2), 0)</f>
        <v>202109</v>
      </c>
      <c r="E335" t="str">
        <f>IF($C335 = "timestamp", LEFT($B335,E$2), 0)</f>
        <v>2021092</v>
      </c>
      <c r="F335">
        <f>IF($C335 = "timestamp", INT(LEFT($B335,F$2) / 3), 0)</f>
        <v>6736974</v>
      </c>
      <c r="G335" t="str">
        <f>IF($C335 = "timestamp", LEFT($B335,G$2), 0)</f>
        <v>20210924</v>
      </c>
      <c r="H335" t="str">
        <f>IF($C335 = "timestamp", LEFT($B335,H$2), 0)</f>
        <v>20210924.1</v>
      </c>
      <c r="I335" t="str">
        <f t="shared" si="30"/>
        <v>n</v>
      </c>
      <c r="J335" t="str">
        <f t="shared" si="31"/>
        <v>n</v>
      </c>
      <c r="K335" t="str">
        <f t="shared" si="32"/>
        <v>j</v>
      </c>
      <c r="L335" t="str">
        <f t="shared" si="33"/>
        <v>j</v>
      </c>
      <c r="M335" t="str">
        <f t="shared" si="34"/>
        <v>j</v>
      </c>
    </row>
    <row r="336" spans="1:13" x14ac:dyDescent="0.3">
      <c r="A336" t="s">
        <v>982</v>
      </c>
      <c r="B336" t="str">
        <f>RIGHT(A336,15)</f>
        <v>20210927.105904</v>
      </c>
      <c r="C336" t="str">
        <f>IF(FIND(".", B336) = 9, "timestamp", "no timestamp")</f>
        <v>timestamp</v>
      </c>
      <c r="D336" t="str">
        <f>IF($C336 = "timestamp", LEFT($B336,D$2), 0)</f>
        <v>202109</v>
      </c>
      <c r="E336" t="str">
        <f>IF($C336 = "timestamp", LEFT($B336,E$2), 0)</f>
        <v>2021092</v>
      </c>
      <c r="F336">
        <f>IF($C336 = "timestamp", INT(LEFT($B336,F$2) / 3), 0)</f>
        <v>6736975</v>
      </c>
      <c r="G336" t="str">
        <f>IF($C336 = "timestamp", LEFT($B336,G$2), 0)</f>
        <v>20210927</v>
      </c>
      <c r="H336" t="str">
        <f>IF($C336 = "timestamp", LEFT($B336,H$2), 0)</f>
        <v>20210927.1</v>
      </c>
      <c r="I336" t="str">
        <f t="shared" si="30"/>
        <v>n</v>
      </c>
      <c r="J336" t="str">
        <f t="shared" si="31"/>
        <v>n</v>
      </c>
      <c r="K336" t="str">
        <f t="shared" si="32"/>
        <v>n</v>
      </c>
      <c r="L336" t="str">
        <f t="shared" si="33"/>
        <v>n</v>
      </c>
      <c r="M336" t="str">
        <f t="shared" si="34"/>
        <v>n</v>
      </c>
    </row>
    <row r="337" spans="1:13" x14ac:dyDescent="0.3">
      <c r="A337" t="s">
        <v>1251</v>
      </c>
      <c r="B337" t="str">
        <f>RIGHT(A337,15)</f>
        <v>20210927.150240</v>
      </c>
      <c r="C337" t="str">
        <f>IF(FIND(".", B337) = 9, "timestamp", "no timestamp")</f>
        <v>timestamp</v>
      </c>
      <c r="D337" t="str">
        <f>IF($C337 = "timestamp", LEFT($B337,D$2), 0)</f>
        <v>202109</v>
      </c>
      <c r="E337" t="str">
        <f>IF($C337 = "timestamp", LEFT($B337,E$2), 0)</f>
        <v>2021092</v>
      </c>
      <c r="F337">
        <f>IF($C337 = "timestamp", INT(LEFT($B337,F$2) / 3), 0)</f>
        <v>6736975</v>
      </c>
      <c r="G337" t="str">
        <f>IF($C337 = "timestamp", LEFT($B337,G$2), 0)</f>
        <v>20210927</v>
      </c>
      <c r="H337" t="str">
        <f>IF($C337 = "timestamp", LEFT($B337,H$2), 0)</f>
        <v>20210927.1</v>
      </c>
      <c r="I337" t="str">
        <f t="shared" si="30"/>
        <v>n</v>
      </c>
      <c r="J337" t="str">
        <f t="shared" si="31"/>
        <v>n</v>
      </c>
      <c r="K337" t="str">
        <f t="shared" si="32"/>
        <v>j</v>
      </c>
      <c r="L337" t="str">
        <f t="shared" si="33"/>
        <v>j</v>
      </c>
      <c r="M337" t="str">
        <f t="shared" si="34"/>
        <v>j</v>
      </c>
    </row>
    <row r="338" spans="1:13" x14ac:dyDescent="0.3">
      <c r="A338" t="s">
        <v>1252</v>
      </c>
      <c r="B338" t="str">
        <f>RIGHT(A338,15)</f>
        <v>20210928.133035</v>
      </c>
      <c r="C338" t="str">
        <f>IF(FIND(".", B338) = 9, "timestamp", "no timestamp")</f>
        <v>timestamp</v>
      </c>
      <c r="D338" t="str">
        <f>IF($C338 = "timestamp", LEFT($B338,D$2), 0)</f>
        <v>202109</v>
      </c>
      <c r="E338" t="str">
        <f>IF($C338 = "timestamp", LEFT($B338,E$2), 0)</f>
        <v>2021092</v>
      </c>
      <c r="F338">
        <f>IF($C338 = "timestamp", INT(LEFT($B338,F$2) / 3), 0)</f>
        <v>6736976</v>
      </c>
      <c r="G338" t="str">
        <f>IF($C338 = "timestamp", LEFT($B338,G$2), 0)</f>
        <v>20210928</v>
      </c>
      <c r="H338" t="str">
        <f>IF($C338 = "timestamp", LEFT($B338,H$2), 0)</f>
        <v>20210928.1</v>
      </c>
      <c r="I338" t="str">
        <f t="shared" si="30"/>
        <v>n</v>
      </c>
      <c r="J338" t="str">
        <f t="shared" si="31"/>
        <v>j</v>
      </c>
      <c r="K338" t="str">
        <f t="shared" si="32"/>
        <v>n</v>
      </c>
      <c r="L338" t="str">
        <f t="shared" si="33"/>
        <v>j</v>
      </c>
      <c r="M338" t="str">
        <f t="shared" si="34"/>
        <v>j</v>
      </c>
    </row>
    <row r="339" spans="1:13" x14ac:dyDescent="0.3">
      <c r="A339" t="s">
        <v>1253</v>
      </c>
      <c r="B339" t="str">
        <f>RIGHT(A339,15)</f>
        <v>20210930.102346</v>
      </c>
      <c r="C339" t="str">
        <f>IF(FIND(".", B339) = 9, "timestamp", "no timestamp")</f>
        <v>timestamp</v>
      </c>
      <c r="D339" t="str">
        <f>IF($C339 = "timestamp", LEFT($B339,D$2), 0)</f>
        <v>202109</v>
      </c>
      <c r="E339" t="str">
        <f>IF($C339 = "timestamp", LEFT($B339,E$2), 0)</f>
        <v>2021093</v>
      </c>
      <c r="F339">
        <f>IF($C339 = "timestamp", INT(LEFT($B339,F$2) / 3), 0)</f>
        <v>6736976</v>
      </c>
      <c r="G339" t="str">
        <f>IF($C339 = "timestamp", LEFT($B339,G$2), 0)</f>
        <v>20210930</v>
      </c>
      <c r="H339" t="str">
        <f>IF($C339 = "timestamp", LEFT($B339,H$2), 0)</f>
        <v>20210930.1</v>
      </c>
      <c r="I339" t="str">
        <f t="shared" si="30"/>
        <v>n</v>
      </c>
      <c r="J339" t="str">
        <f t="shared" si="31"/>
        <v>n</v>
      </c>
      <c r="K339" t="str">
        <f t="shared" si="32"/>
        <v>n</v>
      </c>
      <c r="L339" t="str">
        <f t="shared" si="33"/>
        <v>n</v>
      </c>
      <c r="M339" t="str">
        <f t="shared" si="34"/>
        <v>n</v>
      </c>
    </row>
    <row r="340" spans="1:13" x14ac:dyDescent="0.3">
      <c r="A340" t="s">
        <v>1254</v>
      </c>
      <c r="B340" t="str">
        <f>RIGHT(A340,15)</f>
        <v>20210930.154417</v>
      </c>
      <c r="C340" t="str">
        <f>IF(FIND(".", B340) = 9, "timestamp", "no timestamp")</f>
        <v>timestamp</v>
      </c>
      <c r="D340" t="str">
        <f>IF($C340 = "timestamp", LEFT($B340,D$2), 0)</f>
        <v>202109</v>
      </c>
      <c r="E340" t="str">
        <f>IF($C340 = "timestamp", LEFT($B340,E$2), 0)</f>
        <v>2021093</v>
      </c>
      <c r="F340">
        <f>IF($C340 = "timestamp", INT(LEFT($B340,F$2) / 3), 0)</f>
        <v>6736976</v>
      </c>
      <c r="G340" t="str">
        <f>IF($C340 = "timestamp", LEFT($B340,G$2), 0)</f>
        <v>20210930</v>
      </c>
      <c r="H340" t="str">
        <f>IF($C340 = "timestamp", LEFT($B340,H$2), 0)</f>
        <v>20210930.1</v>
      </c>
      <c r="I340" t="str">
        <f t="shared" si="30"/>
        <v>n</v>
      </c>
      <c r="J340" t="str">
        <f t="shared" si="31"/>
        <v>n</v>
      </c>
      <c r="K340" t="str">
        <f t="shared" si="32"/>
        <v>n</v>
      </c>
      <c r="L340" t="str">
        <f t="shared" si="33"/>
        <v>n</v>
      </c>
      <c r="M340" t="str">
        <f t="shared" si="34"/>
        <v>n</v>
      </c>
    </row>
    <row r="341" spans="1:13" x14ac:dyDescent="0.3">
      <c r="A341" t="s">
        <v>1255</v>
      </c>
      <c r="B341" t="str">
        <f>RIGHT(A341,15)</f>
        <v>20210930.171846</v>
      </c>
      <c r="C341" t="str">
        <f>IF(FIND(".", B341) = 9, "timestamp", "no timestamp")</f>
        <v>timestamp</v>
      </c>
      <c r="D341" t="str">
        <f>IF($C341 = "timestamp", LEFT($B341,D$2), 0)</f>
        <v>202109</v>
      </c>
      <c r="E341" t="str">
        <f>IF($C341 = "timestamp", LEFT($B341,E$2), 0)</f>
        <v>2021093</v>
      </c>
      <c r="F341">
        <f>IF($C341 = "timestamp", INT(LEFT($B341,F$2) / 3), 0)</f>
        <v>6736976</v>
      </c>
      <c r="G341" t="str">
        <f>IF($C341 = "timestamp", LEFT($B341,G$2), 0)</f>
        <v>20210930</v>
      </c>
      <c r="H341" t="str">
        <f>IF($C341 = "timestamp", LEFT($B341,H$2), 0)</f>
        <v>20210930.1</v>
      </c>
      <c r="I341" t="str">
        <f t="shared" si="30"/>
        <v>j</v>
      </c>
      <c r="J341" t="str">
        <f t="shared" si="31"/>
        <v>j</v>
      </c>
      <c r="K341" t="str">
        <f t="shared" si="32"/>
        <v>j</v>
      </c>
      <c r="L341" t="str">
        <f t="shared" si="33"/>
        <v>j</v>
      </c>
      <c r="M341" t="str">
        <f t="shared" si="34"/>
        <v>j</v>
      </c>
    </row>
    <row r="342" spans="1:13" x14ac:dyDescent="0.3">
      <c r="A342" t="s">
        <v>1256</v>
      </c>
      <c r="B342" t="str">
        <f>RIGHT(A342,15)</f>
        <v>20211001.204335</v>
      </c>
      <c r="C342" t="str">
        <f>IF(FIND(".", B342) = 9, "timestamp", "no timestamp")</f>
        <v>timestamp</v>
      </c>
      <c r="D342" t="str">
        <f>IF($C342 = "timestamp", LEFT($B342,D$2), 0)</f>
        <v>202110</v>
      </c>
      <c r="E342" t="str">
        <f>IF($C342 = "timestamp", LEFT($B342,E$2), 0)</f>
        <v>2021100</v>
      </c>
      <c r="F342">
        <f>IF($C342 = "timestamp", INT(LEFT($B342,F$2) / 3), 0)</f>
        <v>6737000</v>
      </c>
      <c r="G342" t="str">
        <f>IF($C342 = "timestamp", LEFT($B342,G$2), 0)</f>
        <v>20211001</v>
      </c>
      <c r="H342" t="str">
        <f>IF($C342 = "timestamp", LEFT($B342,H$2), 0)</f>
        <v>20211001.2</v>
      </c>
      <c r="I342" t="str">
        <f t="shared" si="30"/>
        <v>n</v>
      </c>
      <c r="J342" t="str">
        <f t="shared" si="31"/>
        <v>n</v>
      </c>
      <c r="K342" t="str">
        <f t="shared" si="32"/>
        <v>j</v>
      </c>
      <c r="L342" t="str">
        <f t="shared" si="33"/>
        <v>j</v>
      </c>
      <c r="M342" t="str">
        <f t="shared" si="34"/>
        <v>j</v>
      </c>
    </row>
    <row r="343" spans="1:13" x14ac:dyDescent="0.3">
      <c r="A343" t="s">
        <v>1257</v>
      </c>
      <c r="B343" t="str">
        <f>RIGHT(A343,15)</f>
        <v>20211004.160052</v>
      </c>
      <c r="C343" t="str">
        <f>IF(FIND(".", B343) = 9, "timestamp", "no timestamp")</f>
        <v>timestamp</v>
      </c>
      <c r="D343" t="str">
        <f>IF($C343 = "timestamp", LEFT($B343,D$2), 0)</f>
        <v>202110</v>
      </c>
      <c r="E343" t="str">
        <f>IF($C343 = "timestamp", LEFT($B343,E$2), 0)</f>
        <v>2021100</v>
      </c>
      <c r="F343">
        <f>IF($C343 = "timestamp", INT(LEFT($B343,F$2) / 3), 0)</f>
        <v>6737001</v>
      </c>
      <c r="G343" t="str">
        <f>IF($C343 = "timestamp", LEFT($B343,G$2), 0)</f>
        <v>20211004</v>
      </c>
      <c r="H343" t="str">
        <f>IF($C343 = "timestamp", LEFT($B343,H$2), 0)</f>
        <v>20211004.1</v>
      </c>
      <c r="I343" t="str">
        <f t="shared" si="30"/>
        <v>n</v>
      </c>
      <c r="J343" t="str">
        <f t="shared" si="31"/>
        <v>n</v>
      </c>
      <c r="K343" t="str">
        <f t="shared" si="32"/>
        <v>n</v>
      </c>
      <c r="L343" t="str">
        <f t="shared" si="33"/>
        <v>j</v>
      </c>
      <c r="M343" t="str">
        <f t="shared" si="34"/>
        <v>j</v>
      </c>
    </row>
    <row r="344" spans="1:13" x14ac:dyDescent="0.3">
      <c r="A344" t="s">
        <v>1258</v>
      </c>
      <c r="B344" t="str">
        <f>RIGHT(A344,15)</f>
        <v>20211005.085745</v>
      </c>
      <c r="C344" t="str">
        <f>IF(FIND(".", B344) = 9, "timestamp", "no timestamp")</f>
        <v>timestamp</v>
      </c>
      <c r="D344" t="str">
        <f>IF($C344 = "timestamp", LEFT($B344,D$2), 0)</f>
        <v>202110</v>
      </c>
      <c r="E344" t="str">
        <f>IF($C344 = "timestamp", LEFT($B344,E$2), 0)</f>
        <v>2021100</v>
      </c>
      <c r="F344">
        <f>IF($C344 = "timestamp", INT(LEFT($B344,F$2) / 3), 0)</f>
        <v>6737001</v>
      </c>
      <c r="G344" t="str">
        <f>IF($C344 = "timestamp", LEFT($B344,G$2), 0)</f>
        <v>20211005</v>
      </c>
      <c r="H344" t="str">
        <f>IF($C344 = "timestamp", LEFT($B344,H$2), 0)</f>
        <v>20211005.0</v>
      </c>
      <c r="I344" t="str">
        <f t="shared" si="30"/>
        <v>n</v>
      </c>
      <c r="J344" t="str">
        <f t="shared" si="31"/>
        <v>n</v>
      </c>
      <c r="K344" t="str">
        <f t="shared" si="32"/>
        <v>n</v>
      </c>
      <c r="L344" t="str">
        <f t="shared" si="33"/>
        <v>n</v>
      </c>
      <c r="M344" t="str">
        <f t="shared" si="34"/>
        <v>j</v>
      </c>
    </row>
    <row r="345" spans="1:13" x14ac:dyDescent="0.3">
      <c r="A345" t="s">
        <v>1259</v>
      </c>
      <c r="B345" t="str">
        <f>RIGHT(A345,15)</f>
        <v>20211005.130223</v>
      </c>
      <c r="C345" t="str">
        <f>IF(FIND(".", B345) = 9, "timestamp", "no timestamp")</f>
        <v>timestamp</v>
      </c>
      <c r="D345" t="str">
        <f>IF($C345 = "timestamp", LEFT($B345,D$2), 0)</f>
        <v>202110</v>
      </c>
      <c r="E345" t="str">
        <f>IF($C345 = "timestamp", LEFT($B345,E$2), 0)</f>
        <v>2021100</v>
      </c>
      <c r="F345">
        <f>IF($C345 = "timestamp", INT(LEFT($B345,F$2) / 3), 0)</f>
        <v>6737001</v>
      </c>
      <c r="G345" t="str">
        <f>IF($C345 = "timestamp", LEFT($B345,G$2), 0)</f>
        <v>20211005</v>
      </c>
      <c r="H345" t="str">
        <f>IF($C345 = "timestamp", LEFT($B345,H$2), 0)</f>
        <v>20211005.1</v>
      </c>
      <c r="I345" t="str">
        <f t="shared" si="30"/>
        <v>n</v>
      </c>
      <c r="J345" t="str">
        <f t="shared" si="31"/>
        <v>n</v>
      </c>
      <c r="K345" t="str">
        <f t="shared" si="32"/>
        <v>j</v>
      </c>
      <c r="L345" t="str">
        <f t="shared" si="33"/>
        <v>j</v>
      </c>
      <c r="M345" t="str">
        <f t="shared" si="34"/>
        <v>j</v>
      </c>
    </row>
    <row r="346" spans="1:13" x14ac:dyDescent="0.3">
      <c r="A346" t="s">
        <v>1260</v>
      </c>
      <c r="B346" t="str">
        <f>RIGHT(A346,15)</f>
        <v>20211006.084624</v>
      </c>
      <c r="C346" t="str">
        <f>IF(FIND(".", B346) = 9, "timestamp", "no timestamp")</f>
        <v>timestamp</v>
      </c>
      <c r="D346" t="str">
        <f>IF($C346 = "timestamp", LEFT($B346,D$2), 0)</f>
        <v>202110</v>
      </c>
      <c r="E346" t="str">
        <f>IF($C346 = "timestamp", LEFT($B346,E$2), 0)</f>
        <v>2021100</v>
      </c>
      <c r="F346">
        <f>IF($C346 = "timestamp", INT(LEFT($B346,F$2) / 3), 0)</f>
        <v>6737002</v>
      </c>
      <c r="G346" t="str">
        <f>IF($C346 = "timestamp", LEFT($B346,G$2), 0)</f>
        <v>20211006</v>
      </c>
      <c r="H346" t="str">
        <f>IF($C346 = "timestamp", LEFT($B346,H$2), 0)</f>
        <v>20211006.0</v>
      </c>
      <c r="I346" t="str">
        <f t="shared" si="30"/>
        <v>n</v>
      </c>
      <c r="J346" t="str">
        <f t="shared" si="31"/>
        <v>n</v>
      </c>
      <c r="K346" t="str">
        <f t="shared" si="32"/>
        <v>n</v>
      </c>
      <c r="L346" t="str">
        <f t="shared" si="33"/>
        <v>n</v>
      </c>
      <c r="M346" t="str">
        <f t="shared" si="34"/>
        <v>j</v>
      </c>
    </row>
    <row r="347" spans="1:13" x14ac:dyDescent="0.3">
      <c r="A347" t="s">
        <v>1261</v>
      </c>
      <c r="B347" t="str">
        <f>RIGHT(A347,15)</f>
        <v>20211006.102744</v>
      </c>
      <c r="C347" t="str">
        <f>IF(FIND(".", B347) = 9, "timestamp", "no timestamp")</f>
        <v>timestamp</v>
      </c>
      <c r="D347" t="str">
        <f>IF($C347 = "timestamp", LEFT($B347,D$2), 0)</f>
        <v>202110</v>
      </c>
      <c r="E347" t="str">
        <f>IF($C347 = "timestamp", LEFT($B347,E$2), 0)</f>
        <v>2021100</v>
      </c>
      <c r="F347">
        <f>IF($C347 = "timestamp", INT(LEFT($B347,F$2) / 3), 0)</f>
        <v>6737002</v>
      </c>
      <c r="G347" t="str">
        <f>IF($C347 = "timestamp", LEFT($B347,G$2), 0)</f>
        <v>20211006</v>
      </c>
      <c r="H347" t="str">
        <f>IF($C347 = "timestamp", LEFT($B347,H$2), 0)</f>
        <v>20211006.1</v>
      </c>
      <c r="I347" t="str">
        <f t="shared" si="30"/>
        <v>n</v>
      </c>
      <c r="J347" t="str">
        <f t="shared" si="31"/>
        <v>n</v>
      </c>
      <c r="K347" t="str">
        <f t="shared" si="32"/>
        <v>n</v>
      </c>
      <c r="L347" t="str">
        <f t="shared" si="33"/>
        <v>n</v>
      </c>
      <c r="M347" t="str">
        <f t="shared" si="34"/>
        <v>n</v>
      </c>
    </row>
    <row r="348" spans="1:13" x14ac:dyDescent="0.3">
      <c r="A348" t="s">
        <v>1262</v>
      </c>
      <c r="B348" t="str">
        <f>RIGHT(A348,15)</f>
        <v>20211006.131018</v>
      </c>
      <c r="C348" t="str">
        <f>IF(FIND(".", B348) = 9, "timestamp", "no timestamp")</f>
        <v>timestamp</v>
      </c>
      <c r="D348" t="str">
        <f>IF($C348 = "timestamp", LEFT($B348,D$2), 0)</f>
        <v>202110</v>
      </c>
      <c r="E348" t="str">
        <f>IF($C348 = "timestamp", LEFT($B348,E$2), 0)</f>
        <v>2021100</v>
      </c>
      <c r="F348">
        <f>IF($C348 = "timestamp", INT(LEFT($B348,F$2) / 3), 0)</f>
        <v>6737002</v>
      </c>
      <c r="G348" t="str">
        <f>IF($C348 = "timestamp", LEFT($B348,G$2), 0)</f>
        <v>20211006</v>
      </c>
      <c r="H348" t="str">
        <f>IF($C348 = "timestamp", LEFT($B348,H$2), 0)</f>
        <v>20211006.1</v>
      </c>
      <c r="I348" t="str">
        <f t="shared" si="30"/>
        <v>n</v>
      </c>
      <c r="J348" t="str">
        <f t="shared" si="31"/>
        <v>n</v>
      </c>
      <c r="K348" t="str">
        <f t="shared" si="32"/>
        <v>n</v>
      </c>
      <c r="L348" t="str">
        <f t="shared" si="33"/>
        <v>n</v>
      </c>
      <c r="M348" t="str">
        <f t="shared" si="34"/>
        <v>n</v>
      </c>
    </row>
    <row r="349" spans="1:13" x14ac:dyDescent="0.3">
      <c r="A349" t="s">
        <v>1263</v>
      </c>
      <c r="B349" t="str">
        <f>RIGHT(A349,15)</f>
        <v>20211006.153452</v>
      </c>
      <c r="C349" t="str">
        <f>IF(FIND(".", B349) = 9, "timestamp", "no timestamp")</f>
        <v>timestamp</v>
      </c>
      <c r="D349" t="str">
        <f>IF($C349 = "timestamp", LEFT($B349,D$2), 0)</f>
        <v>202110</v>
      </c>
      <c r="E349" t="str">
        <f>IF($C349 = "timestamp", LEFT($B349,E$2), 0)</f>
        <v>2021100</v>
      </c>
      <c r="F349">
        <f>IF($C349 = "timestamp", INT(LEFT($B349,F$2) / 3), 0)</f>
        <v>6737002</v>
      </c>
      <c r="G349" t="str">
        <f>IF($C349 = "timestamp", LEFT($B349,G$2), 0)</f>
        <v>20211006</v>
      </c>
      <c r="H349" t="str">
        <f>IF($C349 = "timestamp", LEFT($B349,H$2), 0)</f>
        <v>20211006.1</v>
      </c>
      <c r="I349" t="str">
        <f t="shared" si="30"/>
        <v>n</v>
      </c>
      <c r="J349" t="str">
        <f t="shared" si="31"/>
        <v>n</v>
      </c>
      <c r="K349" t="str">
        <f t="shared" si="32"/>
        <v>n</v>
      </c>
      <c r="L349" t="str">
        <f t="shared" si="33"/>
        <v>j</v>
      </c>
      <c r="M349" t="str">
        <f t="shared" si="34"/>
        <v>j</v>
      </c>
    </row>
    <row r="350" spans="1:13" x14ac:dyDescent="0.3">
      <c r="A350" t="s">
        <v>983</v>
      </c>
      <c r="B350" t="str">
        <f>RIGHT(A350,15)</f>
        <v>20211007.142714</v>
      </c>
      <c r="C350" t="str">
        <f>IF(FIND(".", B350) = 9, "timestamp", "no timestamp")</f>
        <v>timestamp</v>
      </c>
      <c r="D350" t="str">
        <f>IF($C350 = "timestamp", LEFT($B350,D$2), 0)</f>
        <v>202110</v>
      </c>
      <c r="E350" t="str">
        <f>IF($C350 = "timestamp", LEFT($B350,E$2), 0)</f>
        <v>2021100</v>
      </c>
      <c r="F350">
        <f>IF($C350 = "timestamp", INT(LEFT($B350,F$2) / 3), 0)</f>
        <v>6737002</v>
      </c>
      <c r="G350" t="str">
        <f>IF($C350 = "timestamp", LEFT($B350,G$2), 0)</f>
        <v>20211007</v>
      </c>
      <c r="H350" t="str">
        <f>IF($C350 = "timestamp", LEFT($B350,H$2), 0)</f>
        <v>20211007.1</v>
      </c>
      <c r="I350" t="str">
        <f t="shared" si="30"/>
        <v>n</v>
      </c>
      <c r="J350" t="str">
        <f t="shared" si="31"/>
        <v>n</v>
      </c>
      <c r="K350" t="str">
        <f t="shared" si="32"/>
        <v>n</v>
      </c>
      <c r="L350" t="str">
        <f t="shared" si="33"/>
        <v>j</v>
      </c>
      <c r="M350" t="str">
        <f t="shared" si="34"/>
        <v>j</v>
      </c>
    </row>
    <row r="351" spans="1:13" x14ac:dyDescent="0.3">
      <c r="A351" t="s">
        <v>1264</v>
      </c>
      <c r="B351" t="str">
        <f>RIGHT(A351,15)</f>
        <v>20211008.083724</v>
      </c>
      <c r="C351" t="str">
        <f>IF(FIND(".", B351) = 9, "timestamp", "no timestamp")</f>
        <v>timestamp</v>
      </c>
      <c r="D351" t="str">
        <f>IF($C351 = "timestamp", LEFT($B351,D$2), 0)</f>
        <v>202110</v>
      </c>
      <c r="E351" t="str">
        <f>IF($C351 = "timestamp", LEFT($B351,E$2), 0)</f>
        <v>2021100</v>
      </c>
      <c r="F351">
        <f>IF($C351 = "timestamp", INT(LEFT($B351,F$2) / 3), 0)</f>
        <v>6737002</v>
      </c>
      <c r="G351" t="str">
        <f>IF($C351 = "timestamp", LEFT($B351,G$2), 0)</f>
        <v>20211008</v>
      </c>
      <c r="H351" t="str">
        <f>IF($C351 = "timestamp", LEFT($B351,H$2), 0)</f>
        <v>20211008.0</v>
      </c>
      <c r="I351" t="str">
        <f t="shared" si="30"/>
        <v>n</v>
      </c>
      <c r="J351" t="str">
        <f t="shared" si="31"/>
        <v>n</v>
      </c>
      <c r="K351" t="str">
        <f t="shared" si="32"/>
        <v>n</v>
      </c>
      <c r="L351" t="str">
        <f t="shared" si="33"/>
        <v>n</v>
      </c>
      <c r="M351" t="str">
        <f t="shared" si="34"/>
        <v>j</v>
      </c>
    </row>
    <row r="352" spans="1:13" x14ac:dyDescent="0.3">
      <c r="A352" t="s">
        <v>1265</v>
      </c>
      <c r="B352" t="str">
        <f>RIGHT(A352,15)</f>
        <v>20211008.125821</v>
      </c>
      <c r="C352" t="str">
        <f>IF(FIND(".", B352) = 9, "timestamp", "no timestamp")</f>
        <v>timestamp</v>
      </c>
      <c r="D352" t="str">
        <f>IF($C352 = "timestamp", LEFT($B352,D$2), 0)</f>
        <v>202110</v>
      </c>
      <c r="E352" t="str">
        <f>IF($C352 = "timestamp", LEFT($B352,E$2), 0)</f>
        <v>2021100</v>
      </c>
      <c r="F352">
        <f>IF($C352 = "timestamp", INT(LEFT($B352,F$2) / 3), 0)</f>
        <v>6737002</v>
      </c>
      <c r="G352" t="str">
        <f>IF($C352 = "timestamp", LEFT($B352,G$2), 0)</f>
        <v>20211008</v>
      </c>
      <c r="H352" t="str">
        <f>IF($C352 = "timestamp", LEFT($B352,H$2), 0)</f>
        <v>20211008.1</v>
      </c>
      <c r="I352" t="str">
        <f t="shared" si="30"/>
        <v>n</v>
      </c>
      <c r="J352" t="str">
        <f t="shared" si="31"/>
        <v>n</v>
      </c>
      <c r="K352" t="str">
        <f t="shared" si="32"/>
        <v>n</v>
      </c>
      <c r="L352" t="str">
        <f t="shared" si="33"/>
        <v>n</v>
      </c>
      <c r="M352" t="str">
        <f t="shared" si="34"/>
        <v>n</v>
      </c>
    </row>
    <row r="353" spans="1:13" x14ac:dyDescent="0.3">
      <c r="A353" t="s">
        <v>1266</v>
      </c>
      <c r="B353" t="str">
        <f>RIGHT(A353,15)</f>
        <v>20211008.134124</v>
      </c>
      <c r="C353" t="str">
        <f>IF(FIND(".", B353) = 9, "timestamp", "no timestamp")</f>
        <v>timestamp</v>
      </c>
      <c r="D353" t="str">
        <f>IF($C353 = "timestamp", LEFT($B353,D$2), 0)</f>
        <v>202110</v>
      </c>
      <c r="E353" t="str">
        <f>IF($C353 = "timestamp", LEFT($B353,E$2), 0)</f>
        <v>2021100</v>
      </c>
      <c r="F353">
        <f>IF($C353 = "timestamp", INT(LEFT($B353,F$2) / 3), 0)</f>
        <v>6737002</v>
      </c>
      <c r="G353" t="str">
        <f>IF($C353 = "timestamp", LEFT($B353,G$2), 0)</f>
        <v>20211008</v>
      </c>
      <c r="H353" t="str">
        <f>IF($C353 = "timestamp", LEFT($B353,H$2), 0)</f>
        <v>20211008.1</v>
      </c>
      <c r="I353" t="str">
        <f t="shared" si="30"/>
        <v>n</v>
      </c>
      <c r="J353" t="str">
        <f t="shared" si="31"/>
        <v>n</v>
      </c>
      <c r="K353" t="str">
        <f t="shared" si="32"/>
        <v>n</v>
      </c>
      <c r="L353" t="str">
        <f t="shared" si="33"/>
        <v>n</v>
      </c>
      <c r="M353" t="str">
        <f t="shared" si="34"/>
        <v>n</v>
      </c>
    </row>
    <row r="354" spans="1:13" x14ac:dyDescent="0.3">
      <c r="A354" t="s">
        <v>1267</v>
      </c>
      <c r="B354" t="str">
        <f>RIGHT(A354,15)</f>
        <v>20211008.150401</v>
      </c>
      <c r="C354" t="str">
        <f>IF(FIND(".", B354) = 9, "timestamp", "no timestamp")</f>
        <v>timestamp</v>
      </c>
      <c r="D354" t="str">
        <f>IF($C354 = "timestamp", LEFT($B354,D$2), 0)</f>
        <v>202110</v>
      </c>
      <c r="E354" t="str">
        <f>IF($C354 = "timestamp", LEFT($B354,E$2), 0)</f>
        <v>2021100</v>
      </c>
      <c r="F354">
        <f>IF($C354 = "timestamp", INT(LEFT($B354,F$2) / 3), 0)</f>
        <v>6737002</v>
      </c>
      <c r="G354" t="str">
        <f>IF($C354 = "timestamp", LEFT($B354,G$2), 0)</f>
        <v>20211008</v>
      </c>
      <c r="H354" t="str">
        <f>IF($C354 = "timestamp", LEFT($B354,H$2), 0)</f>
        <v>20211008.1</v>
      </c>
      <c r="I354" t="str">
        <f t="shared" si="30"/>
        <v>n</v>
      </c>
      <c r="J354" t="str">
        <f t="shared" si="31"/>
        <v>n</v>
      </c>
      <c r="K354" t="str">
        <f t="shared" si="32"/>
        <v>n</v>
      </c>
      <c r="L354" t="str">
        <f t="shared" si="33"/>
        <v>n</v>
      </c>
      <c r="M354" t="str">
        <f t="shared" si="34"/>
        <v>n</v>
      </c>
    </row>
    <row r="355" spans="1:13" x14ac:dyDescent="0.3">
      <c r="A355" t="s">
        <v>1268</v>
      </c>
      <c r="B355" t="str">
        <f>RIGHT(A355,15)</f>
        <v>20211008.154648</v>
      </c>
      <c r="C355" t="str">
        <f>IF(FIND(".", B355) = 9, "timestamp", "no timestamp")</f>
        <v>timestamp</v>
      </c>
      <c r="D355" t="str">
        <f>IF($C355 = "timestamp", LEFT($B355,D$2), 0)</f>
        <v>202110</v>
      </c>
      <c r="E355" t="str">
        <f>IF($C355 = "timestamp", LEFT($B355,E$2), 0)</f>
        <v>2021100</v>
      </c>
      <c r="F355">
        <f>IF($C355 = "timestamp", INT(LEFT($B355,F$2) / 3), 0)</f>
        <v>6737002</v>
      </c>
      <c r="G355" t="str">
        <f>IF($C355 = "timestamp", LEFT($B355,G$2), 0)</f>
        <v>20211008</v>
      </c>
      <c r="H355" t="str">
        <f>IF($C355 = "timestamp", LEFT($B355,H$2), 0)</f>
        <v>20211008.1</v>
      </c>
      <c r="I355" t="str">
        <f t="shared" si="30"/>
        <v>n</v>
      </c>
      <c r="J355" t="str">
        <f t="shared" si="31"/>
        <v>n</v>
      </c>
      <c r="K355" t="str">
        <f t="shared" si="32"/>
        <v>n</v>
      </c>
      <c r="L355" t="str">
        <f t="shared" si="33"/>
        <v>n</v>
      </c>
      <c r="M355" t="str">
        <f t="shared" si="34"/>
        <v>n</v>
      </c>
    </row>
    <row r="356" spans="1:13" x14ac:dyDescent="0.3">
      <c r="A356" t="s">
        <v>1269</v>
      </c>
      <c r="B356" t="str">
        <f>RIGHT(A356,15)</f>
        <v>20211008.180220</v>
      </c>
      <c r="C356" t="str">
        <f>IF(FIND(".", B356) = 9, "timestamp", "no timestamp")</f>
        <v>timestamp</v>
      </c>
      <c r="D356" t="str">
        <f>IF($C356 = "timestamp", LEFT($B356,D$2), 0)</f>
        <v>202110</v>
      </c>
      <c r="E356" t="str">
        <f>IF($C356 = "timestamp", LEFT($B356,E$2), 0)</f>
        <v>2021100</v>
      </c>
      <c r="F356">
        <f>IF($C356 = "timestamp", INT(LEFT($B356,F$2) / 3), 0)</f>
        <v>6737002</v>
      </c>
      <c r="G356" t="str">
        <f>IF($C356 = "timestamp", LEFT($B356,G$2), 0)</f>
        <v>20211008</v>
      </c>
      <c r="H356" t="str">
        <f>IF($C356 = "timestamp", LEFT($B356,H$2), 0)</f>
        <v>20211008.1</v>
      </c>
      <c r="I356" t="str">
        <f t="shared" si="30"/>
        <v>n</v>
      </c>
      <c r="J356" t="str">
        <f t="shared" si="31"/>
        <v>j</v>
      </c>
      <c r="K356" t="str">
        <f t="shared" si="32"/>
        <v>j</v>
      </c>
      <c r="L356" t="str">
        <f t="shared" si="33"/>
        <v>j</v>
      </c>
      <c r="M356" t="str">
        <f t="shared" si="34"/>
        <v>j</v>
      </c>
    </row>
    <row r="357" spans="1:13" x14ac:dyDescent="0.3">
      <c r="A357" t="s">
        <v>1270</v>
      </c>
      <c r="B357" t="str">
        <f>RIGHT(A357,15)</f>
        <v>20211011.115004</v>
      </c>
      <c r="C357" t="str">
        <f>IF(FIND(".", B357) = 9, "timestamp", "no timestamp")</f>
        <v>timestamp</v>
      </c>
      <c r="D357" t="str">
        <f>IF($C357 = "timestamp", LEFT($B357,D$2), 0)</f>
        <v>202110</v>
      </c>
      <c r="E357" t="str">
        <f>IF($C357 = "timestamp", LEFT($B357,E$2), 0)</f>
        <v>2021101</v>
      </c>
      <c r="F357">
        <f>IF($C357 = "timestamp", INT(LEFT($B357,F$2) / 3), 0)</f>
        <v>6737003</v>
      </c>
      <c r="G357" t="str">
        <f>IF($C357 = "timestamp", LEFT($B357,G$2), 0)</f>
        <v>20211011</v>
      </c>
      <c r="H357" t="str">
        <f>IF($C357 = "timestamp", LEFT($B357,H$2), 0)</f>
        <v>20211011.1</v>
      </c>
      <c r="I357" t="str">
        <f t="shared" si="30"/>
        <v>n</v>
      </c>
      <c r="J357" t="str">
        <f t="shared" si="31"/>
        <v>n</v>
      </c>
      <c r="K357" t="str">
        <f t="shared" si="32"/>
        <v>j</v>
      </c>
      <c r="L357" t="str">
        <f t="shared" si="33"/>
        <v>j</v>
      </c>
      <c r="M357" t="str">
        <f t="shared" si="34"/>
        <v>j</v>
      </c>
    </row>
    <row r="358" spans="1:13" x14ac:dyDescent="0.3">
      <c r="A358" t="s">
        <v>1271</v>
      </c>
      <c r="B358" t="str">
        <f>RIGHT(A358,15)</f>
        <v>20211012.162841</v>
      </c>
      <c r="C358" t="str">
        <f>IF(FIND(".", B358) = 9, "timestamp", "no timestamp")</f>
        <v>timestamp</v>
      </c>
      <c r="D358" t="str">
        <f>IF($C358 = "timestamp", LEFT($B358,D$2), 0)</f>
        <v>202110</v>
      </c>
      <c r="E358" t="str">
        <f>IF($C358 = "timestamp", LEFT($B358,E$2), 0)</f>
        <v>2021101</v>
      </c>
      <c r="F358">
        <f>IF($C358 = "timestamp", INT(LEFT($B358,F$2) / 3), 0)</f>
        <v>6737004</v>
      </c>
      <c r="G358" t="str">
        <f>IF($C358 = "timestamp", LEFT($B358,G$2), 0)</f>
        <v>20211012</v>
      </c>
      <c r="H358" t="str">
        <f>IF($C358 = "timestamp", LEFT($B358,H$2), 0)</f>
        <v>20211012.1</v>
      </c>
      <c r="I358" t="str">
        <f t="shared" si="30"/>
        <v>n</v>
      </c>
      <c r="J358" t="str">
        <f t="shared" si="31"/>
        <v>n</v>
      </c>
      <c r="K358" t="str">
        <f t="shared" si="32"/>
        <v>n</v>
      </c>
      <c r="L358" t="str">
        <f t="shared" si="33"/>
        <v>n</v>
      </c>
      <c r="M358" t="str">
        <f t="shared" si="34"/>
        <v>n</v>
      </c>
    </row>
    <row r="359" spans="1:13" x14ac:dyDescent="0.3">
      <c r="A359" t="s">
        <v>1272</v>
      </c>
      <c r="B359" t="str">
        <f>RIGHT(A359,15)</f>
        <v>20211012.180713</v>
      </c>
      <c r="C359" t="str">
        <f>IF(FIND(".", B359) = 9, "timestamp", "no timestamp")</f>
        <v>timestamp</v>
      </c>
      <c r="D359" t="str">
        <f>IF($C359 = "timestamp", LEFT($B359,D$2), 0)</f>
        <v>202110</v>
      </c>
      <c r="E359" t="str">
        <f>IF($C359 = "timestamp", LEFT($B359,E$2), 0)</f>
        <v>2021101</v>
      </c>
      <c r="F359">
        <f>IF($C359 = "timestamp", INT(LEFT($B359,F$2) / 3), 0)</f>
        <v>6737004</v>
      </c>
      <c r="G359" t="str">
        <f>IF($C359 = "timestamp", LEFT($B359,G$2), 0)</f>
        <v>20211012</v>
      </c>
      <c r="H359" t="str">
        <f>IF($C359 = "timestamp", LEFT($B359,H$2), 0)</f>
        <v>20211012.1</v>
      </c>
      <c r="I359" t="str">
        <f t="shared" si="30"/>
        <v>n</v>
      </c>
      <c r="J359" t="str">
        <f t="shared" si="31"/>
        <v>n</v>
      </c>
      <c r="K359" t="str">
        <f t="shared" si="32"/>
        <v>n</v>
      </c>
      <c r="L359" t="str">
        <f t="shared" si="33"/>
        <v>j</v>
      </c>
      <c r="M359" t="str">
        <f t="shared" si="34"/>
        <v>j</v>
      </c>
    </row>
    <row r="360" spans="1:13" x14ac:dyDescent="0.3">
      <c r="A360" t="s">
        <v>1273</v>
      </c>
      <c r="B360" t="str">
        <f>RIGHT(A360,15)</f>
        <v>20211013.095453</v>
      </c>
      <c r="C360" t="str">
        <f>IF(FIND(".", B360) = 9, "timestamp", "no timestamp")</f>
        <v>timestamp</v>
      </c>
      <c r="D360" t="str">
        <f>IF($C360 = "timestamp", LEFT($B360,D$2), 0)</f>
        <v>202110</v>
      </c>
      <c r="E360" t="str">
        <f>IF($C360 = "timestamp", LEFT($B360,E$2), 0)</f>
        <v>2021101</v>
      </c>
      <c r="F360">
        <f>IF($C360 = "timestamp", INT(LEFT($B360,F$2) / 3), 0)</f>
        <v>6737004</v>
      </c>
      <c r="G360" t="str">
        <f>IF($C360 = "timestamp", LEFT($B360,G$2), 0)</f>
        <v>20211013</v>
      </c>
      <c r="H360" t="str">
        <f>IF($C360 = "timestamp", LEFT($B360,H$2), 0)</f>
        <v>20211013.0</v>
      </c>
      <c r="I360" t="str">
        <f t="shared" si="30"/>
        <v>n</v>
      </c>
      <c r="J360" t="str">
        <f t="shared" si="31"/>
        <v>n</v>
      </c>
      <c r="K360" t="str">
        <f t="shared" si="32"/>
        <v>n</v>
      </c>
      <c r="L360" t="str">
        <f t="shared" si="33"/>
        <v>n</v>
      </c>
      <c r="M360" t="str">
        <f t="shared" si="34"/>
        <v>j</v>
      </c>
    </row>
    <row r="361" spans="1:13" x14ac:dyDescent="0.3">
      <c r="A361" t="s">
        <v>1274</v>
      </c>
      <c r="B361" t="str">
        <f>RIGHT(A361,15)</f>
        <v>20211013.103955</v>
      </c>
      <c r="C361" t="str">
        <f>IF(FIND(".", B361) = 9, "timestamp", "no timestamp")</f>
        <v>timestamp</v>
      </c>
      <c r="D361" t="str">
        <f>IF($C361 = "timestamp", LEFT($B361,D$2), 0)</f>
        <v>202110</v>
      </c>
      <c r="E361" t="str">
        <f>IF($C361 = "timestamp", LEFT($B361,E$2), 0)</f>
        <v>2021101</v>
      </c>
      <c r="F361">
        <f>IF($C361 = "timestamp", INT(LEFT($B361,F$2) / 3), 0)</f>
        <v>6737004</v>
      </c>
      <c r="G361" t="str">
        <f>IF($C361 = "timestamp", LEFT($B361,G$2), 0)</f>
        <v>20211013</v>
      </c>
      <c r="H361" t="str">
        <f>IF($C361 = "timestamp", LEFT($B361,H$2), 0)</f>
        <v>20211013.1</v>
      </c>
      <c r="I361" t="str">
        <f t="shared" si="30"/>
        <v>n</v>
      </c>
      <c r="J361" t="str">
        <f t="shared" si="31"/>
        <v>n</v>
      </c>
      <c r="K361" t="str">
        <f t="shared" si="32"/>
        <v>n</v>
      </c>
      <c r="L361" t="str">
        <f t="shared" si="33"/>
        <v>j</v>
      </c>
      <c r="M361" t="str">
        <f t="shared" si="34"/>
        <v>j</v>
      </c>
    </row>
    <row r="362" spans="1:13" x14ac:dyDescent="0.3">
      <c r="A362" t="s">
        <v>1275</v>
      </c>
      <c r="B362" t="str">
        <f>RIGHT(A362,15)</f>
        <v>20211014.110316</v>
      </c>
      <c r="C362" t="str">
        <f>IF(FIND(".", B362) = 9, "timestamp", "no timestamp")</f>
        <v>timestamp</v>
      </c>
      <c r="D362" t="str">
        <f>IF($C362 = "timestamp", LEFT($B362,D$2), 0)</f>
        <v>202110</v>
      </c>
      <c r="E362" t="str">
        <f>IF($C362 = "timestamp", LEFT($B362,E$2), 0)</f>
        <v>2021101</v>
      </c>
      <c r="F362">
        <f>IF($C362 = "timestamp", INT(LEFT($B362,F$2) / 3), 0)</f>
        <v>6737004</v>
      </c>
      <c r="G362" t="str">
        <f>IF($C362 = "timestamp", LEFT($B362,G$2), 0)</f>
        <v>20211014</v>
      </c>
      <c r="H362" t="str">
        <f>IF($C362 = "timestamp", LEFT($B362,H$2), 0)</f>
        <v>20211014.1</v>
      </c>
      <c r="I362" t="str">
        <f t="shared" si="30"/>
        <v>n</v>
      </c>
      <c r="J362" t="str">
        <f t="shared" si="31"/>
        <v>n</v>
      </c>
      <c r="K362" t="str">
        <f t="shared" si="32"/>
        <v>n</v>
      </c>
      <c r="L362" t="str">
        <f t="shared" si="33"/>
        <v>n</v>
      </c>
      <c r="M362" t="str">
        <f t="shared" si="34"/>
        <v>n</v>
      </c>
    </row>
    <row r="363" spans="1:13" x14ac:dyDescent="0.3">
      <c r="A363" t="s">
        <v>1276</v>
      </c>
      <c r="B363" t="str">
        <f>RIGHT(A363,15)</f>
        <v>20211014.155808</v>
      </c>
      <c r="C363" t="str">
        <f>IF(FIND(".", B363) = 9, "timestamp", "no timestamp")</f>
        <v>timestamp</v>
      </c>
      <c r="D363" t="str">
        <f>IF($C363 = "timestamp", LEFT($B363,D$2), 0)</f>
        <v>202110</v>
      </c>
      <c r="E363" t="str">
        <f>IF($C363 = "timestamp", LEFT($B363,E$2), 0)</f>
        <v>2021101</v>
      </c>
      <c r="F363">
        <f>IF($C363 = "timestamp", INT(LEFT($B363,F$2) / 3), 0)</f>
        <v>6737004</v>
      </c>
      <c r="G363" t="str">
        <f>IF($C363 = "timestamp", LEFT($B363,G$2), 0)</f>
        <v>20211014</v>
      </c>
      <c r="H363" t="str">
        <f>IF($C363 = "timestamp", LEFT($B363,H$2), 0)</f>
        <v>20211014.1</v>
      </c>
      <c r="I363" t="str">
        <f t="shared" si="30"/>
        <v>n</v>
      </c>
      <c r="J363" t="str">
        <f t="shared" si="31"/>
        <v>n</v>
      </c>
      <c r="K363" t="str">
        <f t="shared" si="32"/>
        <v>j</v>
      </c>
      <c r="L363" t="str">
        <f t="shared" si="33"/>
        <v>j</v>
      </c>
      <c r="M363" t="str">
        <f t="shared" si="34"/>
        <v>j</v>
      </c>
    </row>
    <row r="364" spans="1:13" x14ac:dyDescent="0.3">
      <c r="A364" t="s">
        <v>1277</v>
      </c>
      <c r="B364" t="str">
        <f>RIGHT(A364,15)</f>
        <v>20211015.110538</v>
      </c>
      <c r="C364" t="str">
        <f>IF(FIND(".", B364) = 9, "timestamp", "no timestamp")</f>
        <v>timestamp</v>
      </c>
      <c r="D364" t="str">
        <f>IF($C364 = "timestamp", LEFT($B364,D$2), 0)</f>
        <v>202110</v>
      </c>
      <c r="E364" t="str">
        <f>IF($C364 = "timestamp", LEFT($B364,E$2), 0)</f>
        <v>2021101</v>
      </c>
      <c r="F364">
        <f>IF($C364 = "timestamp", INT(LEFT($B364,F$2) / 3), 0)</f>
        <v>6737005</v>
      </c>
      <c r="G364" t="str">
        <f>IF($C364 = "timestamp", LEFT($B364,G$2), 0)</f>
        <v>20211015</v>
      </c>
      <c r="H364" t="str">
        <f>IF($C364 = "timestamp", LEFT($B364,H$2), 0)</f>
        <v>20211015.1</v>
      </c>
      <c r="I364" t="str">
        <f t="shared" si="30"/>
        <v>n</v>
      </c>
      <c r="J364" t="str">
        <f t="shared" si="31"/>
        <v>n</v>
      </c>
      <c r="K364" t="str">
        <f t="shared" si="32"/>
        <v>n</v>
      </c>
      <c r="L364" t="str">
        <f t="shared" si="33"/>
        <v>n</v>
      </c>
      <c r="M364" t="str">
        <f t="shared" si="34"/>
        <v>n</v>
      </c>
    </row>
    <row r="365" spans="1:13" x14ac:dyDescent="0.3">
      <c r="A365" t="s">
        <v>984</v>
      </c>
      <c r="B365" t="str">
        <f>RIGHT(A365,15)</f>
        <v>20211015.135027</v>
      </c>
      <c r="C365" t="str">
        <f>IF(FIND(".", B365) = 9, "timestamp", "no timestamp")</f>
        <v>timestamp</v>
      </c>
      <c r="D365" t="str">
        <f>IF($C365 = "timestamp", LEFT($B365,D$2), 0)</f>
        <v>202110</v>
      </c>
      <c r="E365" t="str">
        <f>IF($C365 = "timestamp", LEFT($B365,E$2), 0)</f>
        <v>2021101</v>
      </c>
      <c r="F365">
        <f>IF($C365 = "timestamp", INT(LEFT($B365,F$2) / 3), 0)</f>
        <v>6737005</v>
      </c>
      <c r="G365" t="str">
        <f>IF($C365 = "timestamp", LEFT($B365,G$2), 0)</f>
        <v>20211015</v>
      </c>
      <c r="H365" t="str">
        <f>IF($C365 = "timestamp", LEFT($B365,H$2), 0)</f>
        <v>20211015.1</v>
      </c>
      <c r="I365" t="str">
        <f t="shared" si="30"/>
        <v>n</v>
      </c>
      <c r="J365" t="str">
        <f t="shared" si="31"/>
        <v>n</v>
      </c>
      <c r="K365" t="str">
        <f t="shared" si="32"/>
        <v>j</v>
      </c>
      <c r="L365" t="str">
        <f t="shared" si="33"/>
        <v>j</v>
      </c>
      <c r="M365" t="str">
        <f t="shared" si="34"/>
        <v>j</v>
      </c>
    </row>
    <row r="366" spans="1:13" x14ac:dyDescent="0.3">
      <c r="A366" t="s">
        <v>1278</v>
      </c>
      <c r="B366" t="str">
        <f>RIGHT(A366,15)</f>
        <v>20211018.162338</v>
      </c>
      <c r="C366" t="str">
        <f>IF(FIND(".", B366) = 9, "timestamp", "no timestamp")</f>
        <v>timestamp</v>
      </c>
      <c r="D366" t="str">
        <f>IF($C366 = "timestamp", LEFT($B366,D$2), 0)</f>
        <v>202110</v>
      </c>
      <c r="E366" t="str">
        <f>IF($C366 = "timestamp", LEFT($B366,E$2), 0)</f>
        <v>2021101</v>
      </c>
      <c r="F366">
        <f>IF($C366 = "timestamp", INT(LEFT($B366,F$2) / 3), 0)</f>
        <v>6737006</v>
      </c>
      <c r="G366" t="str">
        <f>IF($C366 = "timestamp", LEFT($B366,G$2), 0)</f>
        <v>20211018</v>
      </c>
      <c r="H366" t="str">
        <f>IF($C366 = "timestamp", LEFT($B366,H$2), 0)</f>
        <v>20211018.1</v>
      </c>
      <c r="I366" t="str">
        <f t="shared" si="30"/>
        <v>n</v>
      </c>
      <c r="J366" t="str">
        <f t="shared" si="31"/>
        <v>n</v>
      </c>
      <c r="K366" t="str">
        <f t="shared" si="32"/>
        <v>n</v>
      </c>
      <c r="L366" t="str">
        <f t="shared" si="33"/>
        <v>j</v>
      </c>
      <c r="M366" t="str">
        <f t="shared" si="34"/>
        <v>j</v>
      </c>
    </row>
    <row r="367" spans="1:13" x14ac:dyDescent="0.3">
      <c r="A367" t="s">
        <v>985</v>
      </c>
      <c r="B367" t="str">
        <f>RIGHT(A367,15)</f>
        <v>20211019.103145</v>
      </c>
      <c r="C367" t="str">
        <f>IF(FIND(".", B367) = 9, "timestamp", "no timestamp")</f>
        <v>timestamp</v>
      </c>
      <c r="D367" t="str">
        <f>IF($C367 = "timestamp", LEFT($B367,D$2), 0)</f>
        <v>202110</v>
      </c>
      <c r="E367" t="str">
        <f>IF($C367 = "timestamp", LEFT($B367,E$2), 0)</f>
        <v>2021101</v>
      </c>
      <c r="F367">
        <f>IF($C367 = "timestamp", INT(LEFT($B367,F$2) / 3), 0)</f>
        <v>6737006</v>
      </c>
      <c r="G367" t="str">
        <f>IF($C367 = "timestamp", LEFT($B367,G$2), 0)</f>
        <v>20211019</v>
      </c>
      <c r="H367" t="str">
        <f>IF($C367 = "timestamp", LEFT($B367,H$2), 0)</f>
        <v>20211019.1</v>
      </c>
      <c r="I367" t="str">
        <f t="shared" si="30"/>
        <v>n</v>
      </c>
      <c r="J367" t="str">
        <f t="shared" si="31"/>
        <v>n</v>
      </c>
      <c r="K367" t="str">
        <f t="shared" si="32"/>
        <v>n</v>
      </c>
      <c r="L367" t="str">
        <f t="shared" si="33"/>
        <v>n</v>
      </c>
      <c r="M367" t="str">
        <f t="shared" si="34"/>
        <v>n</v>
      </c>
    </row>
    <row r="368" spans="1:13" x14ac:dyDescent="0.3">
      <c r="A368" t="s">
        <v>1279</v>
      </c>
      <c r="B368" t="str">
        <f>RIGHT(A368,15)</f>
        <v>20211019.110627</v>
      </c>
      <c r="C368" t="str">
        <f>IF(FIND(".", B368) = 9, "timestamp", "no timestamp")</f>
        <v>timestamp</v>
      </c>
      <c r="D368" t="str">
        <f>IF($C368 = "timestamp", LEFT($B368,D$2), 0)</f>
        <v>202110</v>
      </c>
      <c r="E368" t="str">
        <f>IF($C368 = "timestamp", LEFT($B368,E$2), 0)</f>
        <v>2021101</v>
      </c>
      <c r="F368">
        <f>IF($C368 = "timestamp", INT(LEFT($B368,F$2) / 3), 0)</f>
        <v>6737006</v>
      </c>
      <c r="G368" t="str">
        <f>IF($C368 = "timestamp", LEFT($B368,G$2), 0)</f>
        <v>20211019</v>
      </c>
      <c r="H368" t="str">
        <f>IF($C368 = "timestamp", LEFT($B368,H$2), 0)</f>
        <v>20211019.1</v>
      </c>
      <c r="I368" t="str">
        <f t="shared" si="30"/>
        <v>n</v>
      </c>
      <c r="J368" t="str">
        <f t="shared" si="31"/>
        <v>j</v>
      </c>
      <c r="K368" t="str">
        <f t="shared" si="32"/>
        <v>n</v>
      </c>
      <c r="L368" t="str">
        <f t="shared" si="33"/>
        <v>j</v>
      </c>
      <c r="M368" t="str">
        <f t="shared" si="34"/>
        <v>j</v>
      </c>
    </row>
    <row r="369" spans="1:13" x14ac:dyDescent="0.3">
      <c r="A369" t="s">
        <v>986</v>
      </c>
      <c r="B369" t="str">
        <f>RIGHT(A369,15)</f>
        <v>20211020.092646</v>
      </c>
      <c r="C369" t="str">
        <f>IF(FIND(".", B369) = 9, "timestamp", "no timestamp")</f>
        <v>timestamp</v>
      </c>
      <c r="D369" t="str">
        <f>IF($C369 = "timestamp", LEFT($B369,D$2), 0)</f>
        <v>202110</v>
      </c>
      <c r="E369" t="str">
        <f>IF($C369 = "timestamp", LEFT($B369,E$2), 0)</f>
        <v>2021102</v>
      </c>
      <c r="F369">
        <f>IF($C369 = "timestamp", INT(LEFT($B369,F$2) / 3), 0)</f>
        <v>6737006</v>
      </c>
      <c r="G369" t="str">
        <f>IF($C369 = "timestamp", LEFT($B369,G$2), 0)</f>
        <v>20211020</v>
      </c>
      <c r="H369" t="str">
        <f>IF($C369 = "timestamp", LEFT($B369,H$2), 0)</f>
        <v>20211020.0</v>
      </c>
      <c r="I369" t="str">
        <f t="shared" si="30"/>
        <v>n</v>
      </c>
      <c r="J369" t="str">
        <f t="shared" si="31"/>
        <v>n</v>
      </c>
      <c r="K369" t="str">
        <f t="shared" si="32"/>
        <v>n</v>
      </c>
      <c r="L369" t="str">
        <f t="shared" si="33"/>
        <v>n</v>
      </c>
      <c r="M369" t="str">
        <f t="shared" si="34"/>
        <v>j</v>
      </c>
    </row>
    <row r="370" spans="1:13" x14ac:dyDescent="0.3">
      <c r="A370" t="s">
        <v>1280</v>
      </c>
      <c r="B370" t="str">
        <f>RIGHT(A370,15)</f>
        <v>20211020.110908</v>
      </c>
      <c r="C370" t="str">
        <f>IF(FIND(".", B370) = 9, "timestamp", "no timestamp")</f>
        <v>timestamp</v>
      </c>
      <c r="D370" t="str">
        <f>IF($C370 = "timestamp", LEFT($B370,D$2), 0)</f>
        <v>202110</v>
      </c>
      <c r="E370" t="str">
        <f>IF($C370 = "timestamp", LEFT($B370,E$2), 0)</f>
        <v>2021102</v>
      </c>
      <c r="F370">
        <f>IF($C370 = "timestamp", INT(LEFT($B370,F$2) / 3), 0)</f>
        <v>6737006</v>
      </c>
      <c r="G370" t="str">
        <f>IF($C370 = "timestamp", LEFT($B370,G$2), 0)</f>
        <v>20211020</v>
      </c>
      <c r="H370" t="str">
        <f>IF($C370 = "timestamp", LEFT($B370,H$2), 0)</f>
        <v>20211020.1</v>
      </c>
      <c r="I370" t="str">
        <f t="shared" si="30"/>
        <v>n</v>
      </c>
      <c r="J370" t="str">
        <f t="shared" si="31"/>
        <v>n</v>
      </c>
      <c r="K370" t="str">
        <f t="shared" si="32"/>
        <v>j</v>
      </c>
      <c r="L370" t="str">
        <f t="shared" si="33"/>
        <v>j</v>
      </c>
      <c r="M370" t="str">
        <f t="shared" si="34"/>
        <v>j</v>
      </c>
    </row>
    <row r="371" spans="1:13" x14ac:dyDescent="0.3">
      <c r="A371" t="s">
        <v>1281</v>
      </c>
      <c r="B371" t="str">
        <f>RIGHT(A371,15)</f>
        <v>20211021.101511</v>
      </c>
      <c r="C371" t="str">
        <f>IF(FIND(".", B371) = 9, "timestamp", "no timestamp")</f>
        <v>timestamp</v>
      </c>
      <c r="D371" t="str">
        <f>IF($C371 = "timestamp", LEFT($B371,D$2), 0)</f>
        <v>202110</v>
      </c>
      <c r="E371" t="str">
        <f>IF($C371 = "timestamp", LEFT($B371,E$2), 0)</f>
        <v>2021102</v>
      </c>
      <c r="F371">
        <f>IF($C371 = "timestamp", INT(LEFT($B371,F$2) / 3), 0)</f>
        <v>6737007</v>
      </c>
      <c r="G371" t="str">
        <f>IF($C371 = "timestamp", LEFT($B371,G$2), 0)</f>
        <v>20211021</v>
      </c>
      <c r="H371" t="str">
        <f>IF($C371 = "timestamp", LEFT($B371,H$2), 0)</f>
        <v>20211021.1</v>
      </c>
      <c r="I371" t="str">
        <f t="shared" si="30"/>
        <v>n</v>
      </c>
      <c r="J371" t="str">
        <f t="shared" si="31"/>
        <v>n</v>
      </c>
      <c r="K371" t="str">
        <f t="shared" si="32"/>
        <v>j</v>
      </c>
      <c r="L371" t="str">
        <f t="shared" si="33"/>
        <v>j</v>
      </c>
      <c r="M371" t="str">
        <f t="shared" si="34"/>
        <v>j</v>
      </c>
    </row>
    <row r="372" spans="1:13" x14ac:dyDescent="0.3">
      <c r="A372" t="s">
        <v>1282</v>
      </c>
      <c r="B372" t="str">
        <f>RIGHT(A372,15)</f>
        <v>20211025.101159</v>
      </c>
      <c r="C372" t="str">
        <f>IF(FIND(".", B372) = 9, "timestamp", "no timestamp")</f>
        <v>timestamp</v>
      </c>
      <c r="D372" t="str">
        <f>IF($C372 = "timestamp", LEFT($B372,D$2), 0)</f>
        <v>202110</v>
      </c>
      <c r="E372" t="str">
        <f>IF($C372 = "timestamp", LEFT($B372,E$2), 0)</f>
        <v>2021102</v>
      </c>
      <c r="F372">
        <f>IF($C372 = "timestamp", INT(LEFT($B372,F$2) / 3), 0)</f>
        <v>6737008</v>
      </c>
      <c r="G372" t="str">
        <f>IF($C372 = "timestamp", LEFT($B372,G$2), 0)</f>
        <v>20211025</v>
      </c>
      <c r="H372" t="str">
        <f>IF($C372 = "timestamp", LEFT($B372,H$2), 0)</f>
        <v>20211025.1</v>
      </c>
      <c r="I372" t="str">
        <f t="shared" si="30"/>
        <v>n</v>
      </c>
      <c r="J372" t="str">
        <f t="shared" si="31"/>
        <v>n</v>
      </c>
      <c r="K372" t="str">
        <f t="shared" si="32"/>
        <v>n</v>
      </c>
      <c r="L372" t="str">
        <f t="shared" si="33"/>
        <v>n</v>
      </c>
      <c r="M372" t="str">
        <f t="shared" si="34"/>
        <v>n</v>
      </c>
    </row>
    <row r="373" spans="1:13" x14ac:dyDescent="0.3">
      <c r="A373" t="s">
        <v>1283</v>
      </c>
      <c r="B373" t="str">
        <f>RIGHT(A373,15)</f>
        <v>20211025.142014</v>
      </c>
      <c r="C373" t="str">
        <f>IF(FIND(".", B373) = 9, "timestamp", "no timestamp")</f>
        <v>timestamp</v>
      </c>
      <c r="D373" t="str">
        <f>IF($C373 = "timestamp", LEFT($B373,D$2), 0)</f>
        <v>202110</v>
      </c>
      <c r="E373" t="str">
        <f>IF($C373 = "timestamp", LEFT($B373,E$2), 0)</f>
        <v>2021102</v>
      </c>
      <c r="F373">
        <f>IF($C373 = "timestamp", INT(LEFT($B373,F$2) / 3), 0)</f>
        <v>6737008</v>
      </c>
      <c r="G373" t="str">
        <f>IF($C373 = "timestamp", LEFT($B373,G$2), 0)</f>
        <v>20211025</v>
      </c>
      <c r="H373" t="str">
        <f>IF($C373 = "timestamp", LEFT($B373,H$2), 0)</f>
        <v>20211025.1</v>
      </c>
      <c r="I373" t="str">
        <f t="shared" si="30"/>
        <v>n</v>
      </c>
      <c r="J373" t="str">
        <f t="shared" si="31"/>
        <v>n</v>
      </c>
      <c r="K373" t="str">
        <f t="shared" si="32"/>
        <v>j</v>
      </c>
      <c r="L373" t="str">
        <f t="shared" si="33"/>
        <v>j</v>
      </c>
      <c r="M373" t="str">
        <f t="shared" si="34"/>
        <v>j</v>
      </c>
    </row>
    <row r="374" spans="1:13" x14ac:dyDescent="0.3">
      <c r="A374" t="s">
        <v>1284</v>
      </c>
      <c r="B374" t="str">
        <f>RIGHT(A374,15)</f>
        <v>20211028.102815</v>
      </c>
      <c r="C374" t="str">
        <f>IF(FIND(".", B374) = 9, "timestamp", "no timestamp")</f>
        <v>timestamp</v>
      </c>
      <c r="D374" t="str">
        <f>IF($C374 = "timestamp", LEFT($B374,D$2), 0)</f>
        <v>202110</v>
      </c>
      <c r="E374" t="str">
        <f>IF($C374 = "timestamp", LEFT($B374,E$2), 0)</f>
        <v>2021102</v>
      </c>
      <c r="F374">
        <f>IF($C374 = "timestamp", INT(LEFT($B374,F$2) / 3), 0)</f>
        <v>6737009</v>
      </c>
      <c r="G374" t="str">
        <f>IF($C374 = "timestamp", LEFT($B374,G$2), 0)</f>
        <v>20211028</v>
      </c>
      <c r="H374" t="str">
        <f>IF($C374 = "timestamp", LEFT($B374,H$2), 0)</f>
        <v>20211028.1</v>
      </c>
      <c r="I374" t="str">
        <f t="shared" si="30"/>
        <v>n</v>
      </c>
      <c r="J374" t="str">
        <f t="shared" si="31"/>
        <v>n</v>
      </c>
      <c r="K374" t="str">
        <f t="shared" si="32"/>
        <v>n</v>
      </c>
      <c r="L374" t="str">
        <f t="shared" si="33"/>
        <v>j</v>
      </c>
      <c r="M374" t="str">
        <f t="shared" si="34"/>
        <v>j</v>
      </c>
    </row>
    <row r="375" spans="1:13" x14ac:dyDescent="0.3">
      <c r="A375" t="s">
        <v>1285</v>
      </c>
      <c r="B375" t="str">
        <f>RIGHT(A375,15)</f>
        <v>20211029.100551</v>
      </c>
      <c r="C375" t="str">
        <f>IF(FIND(".", B375) = 9, "timestamp", "no timestamp")</f>
        <v>timestamp</v>
      </c>
      <c r="D375" t="str">
        <f>IF($C375 = "timestamp", LEFT($B375,D$2), 0)</f>
        <v>202110</v>
      </c>
      <c r="E375" t="str">
        <f>IF($C375 = "timestamp", LEFT($B375,E$2), 0)</f>
        <v>2021102</v>
      </c>
      <c r="F375">
        <f>IF($C375 = "timestamp", INT(LEFT($B375,F$2) / 3), 0)</f>
        <v>6737009</v>
      </c>
      <c r="G375" t="str">
        <f>IF($C375 = "timestamp", LEFT($B375,G$2), 0)</f>
        <v>20211029</v>
      </c>
      <c r="H375" t="str">
        <f>IF($C375 = "timestamp", LEFT($B375,H$2), 0)</f>
        <v>20211029.1</v>
      </c>
      <c r="I375" t="str">
        <f t="shared" si="30"/>
        <v>n</v>
      </c>
      <c r="J375" t="str">
        <f t="shared" si="31"/>
        <v>n</v>
      </c>
      <c r="K375" t="str">
        <f t="shared" si="32"/>
        <v>n</v>
      </c>
      <c r="L375" t="str">
        <f t="shared" si="33"/>
        <v>n</v>
      </c>
      <c r="M375" t="str">
        <f t="shared" si="34"/>
        <v>n</v>
      </c>
    </row>
    <row r="376" spans="1:13" x14ac:dyDescent="0.3">
      <c r="A376" t="s">
        <v>1286</v>
      </c>
      <c r="B376" t="str">
        <f>RIGHT(A376,15)</f>
        <v>20211029.161458</v>
      </c>
      <c r="C376" t="str">
        <f>IF(FIND(".", B376) = 9, "timestamp", "no timestamp")</f>
        <v>timestamp</v>
      </c>
      <c r="D376" t="str">
        <f>IF($C376 = "timestamp", LEFT($B376,D$2), 0)</f>
        <v>202110</v>
      </c>
      <c r="E376" t="str">
        <f>IF($C376 = "timestamp", LEFT($B376,E$2), 0)</f>
        <v>2021102</v>
      </c>
      <c r="F376">
        <f>IF($C376 = "timestamp", INT(LEFT($B376,F$2) / 3), 0)</f>
        <v>6737009</v>
      </c>
      <c r="G376" t="str">
        <f>IF($C376 = "timestamp", LEFT($B376,G$2), 0)</f>
        <v>20211029</v>
      </c>
      <c r="H376" t="str">
        <f>IF($C376 = "timestamp", LEFT($B376,H$2), 0)</f>
        <v>20211029.1</v>
      </c>
      <c r="I376" t="str">
        <f t="shared" si="30"/>
        <v>j</v>
      </c>
      <c r="J376" t="str">
        <f t="shared" si="31"/>
        <v>j</v>
      </c>
      <c r="K376" t="str">
        <f t="shared" si="32"/>
        <v>j</v>
      </c>
      <c r="L376" t="str">
        <f t="shared" si="33"/>
        <v>j</v>
      </c>
      <c r="M376" t="str">
        <f t="shared" si="34"/>
        <v>j</v>
      </c>
    </row>
    <row r="377" spans="1:13" x14ac:dyDescent="0.3">
      <c r="A377" t="s">
        <v>1287</v>
      </c>
      <c r="B377" t="str">
        <f>RIGHT(A377,15)</f>
        <v>20211101.091958</v>
      </c>
      <c r="C377" t="str">
        <f>IF(FIND(".", B377) = 9, "timestamp", "no timestamp")</f>
        <v>timestamp</v>
      </c>
      <c r="D377" t="str">
        <f>IF($C377 = "timestamp", LEFT($B377,D$2), 0)</f>
        <v>202111</v>
      </c>
      <c r="E377" t="str">
        <f>IF($C377 = "timestamp", LEFT($B377,E$2), 0)</f>
        <v>2021110</v>
      </c>
      <c r="F377">
        <f>IF($C377 = "timestamp", INT(LEFT($B377,F$2) / 3), 0)</f>
        <v>6737033</v>
      </c>
      <c r="G377" t="str">
        <f>IF($C377 = "timestamp", LEFT($B377,G$2), 0)</f>
        <v>20211101</v>
      </c>
      <c r="H377" t="str">
        <f>IF($C377 = "timestamp", LEFT($B377,H$2), 0)</f>
        <v>20211101.0</v>
      </c>
      <c r="I377" t="str">
        <f t="shared" si="30"/>
        <v>n</v>
      </c>
      <c r="J377" t="str">
        <f t="shared" si="31"/>
        <v>n</v>
      </c>
      <c r="K377" t="str">
        <f t="shared" si="32"/>
        <v>n</v>
      </c>
      <c r="L377" t="str">
        <f t="shared" si="33"/>
        <v>n</v>
      </c>
      <c r="M377" t="str">
        <f t="shared" si="34"/>
        <v>j</v>
      </c>
    </row>
    <row r="378" spans="1:13" x14ac:dyDescent="0.3">
      <c r="A378" t="s">
        <v>1288</v>
      </c>
      <c r="B378" t="str">
        <f>RIGHT(A378,15)</f>
        <v>20211101.165059</v>
      </c>
      <c r="C378" t="str">
        <f>IF(FIND(".", B378) = 9, "timestamp", "no timestamp")</f>
        <v>timestamp</v>
      </c>
      <c r="D378" t="str">
        <f>IF($C378 = "timestamp", LEFT($B378,D$2), 0)</f>
        <v>202111</v>
      </c>
      <c r="E378" t="str">
        <f>IF($C378 = "timestamp", LEFT($B378,E$2), 0)</f>
        <v>2021110</v>
      </c>
      <c r="F378">
        <f>IF($C378 = "timestamp", INT(LEFT($B378,F$2) / 3), 0)</f>
        <v>6737033</v>
      </c>
      <c r="G378" t="str">
        <f>IF($C378 = "timestamp", LEFT($B378,G$2), 0)</f>
        <v>20211101</v>
      </c>
      <c r="H378" t="str">
        <f>IF($C378 = "timestamp", LEFT($B378,H$2), 0)</f>
        <v>20211101.1</v>
      </c>
      <c r="I378" t="str">
        <f t="shared" si="30"/>
        <v>n</v>
      </c>
      <c r="J378" t="str">
        <f t="shared" si="31"/>
        <v>n</v>
      </c>
      <c r="K378" t="str">
        <f t="shared" si="32"/>
        <v>j</v>
      </c>
      <c r="L378" t="str">
        <f t="shared" si="33"/>
        <v>j</v>
      </c>
      <c r="M378" t="str">
        <f t="shared" si="34"/>
        <v>j</v>
      </c>
    </row>
    <row r="379" spans="1:13" x14ac:dyDescent="0.3">
      <c r="A379" t="s">
        <v>1289</v>
      </c>
      <c r="B379" t="str">
        <f>RIGHT(A379,15)</f>
        <v>20211102.135235</v>
      </c>
      <c r="C379" t="str">
        <f>IF(FIND(".", B379) = 9, "timestamp", "no timestamp")</f>
        <v>timestamp</v>
      </c>
      <c r="D379" t="str">
        <f>IF($C379 = "timestamp", LEFT($B379,D$2), 0)</f>
        <v>202111</v>
      </c>
      <c r="E379" t="str">
        <f>IF($C379 = "timestamp", LEFT($B379,E$2), 0)</f>
        <v>2021110</v>
      </c>
      <c r="F379">
        <f>IF($C379 = "timestamp", INT(LEFT($B379,F$2) / 3), 0)</f>
        <v>6737034</v>
      </c>
      <c r="G379" t="str">
        <f>IF($C379 = "timestamp", LEFT($B379,G$2), 0)</f>
        <v>20211102</v>
      </c>
      <c r="H379" t="str">
        <f>IF($C379 = "timestamp", LEFT($B379,H$2), 0)</f>
        <v>20211102.1</v>
      </c>
      <c r="I379" t="str">
        <f t="shared" si="30"/>
        <v>n</v>
      </c>
      <c r="J379" t="str">
        <f t="shared" si="31"/>
        <v>n</v>
      </c>
      <c r="K379" t="str">
        <f t="shared" si="32"/>
        <v>n</v>
      </c>
      <c r="L379" t="str">
        <f t="shared" si="33"/>
        <v>n</v>
      </c>
      <c r="M379" t="str">
        <f t="shared" si="34"/>
        <v>n</v>
      </c>
    </row>
    <row r="380" spans="1:13" x14ac:dyDescent="0.3">
      <c r="A380" t="s">
        <v>1290</v>
      </c>
      <c r="B380" t="str">
        <f>RIGHT(A380,15)</f>
        <v>20211102.161618</v>
      </c>
      <c r="C380" t="str">
        <f>IF(FIND(".", B380) = 9, "timestamp", "no timestamp")</f>
        <v>timestamp</v>
      </c>
      <c r="D380" t="str">
        <f>IF($C380 = "timestamp", LEFT($B380,D$2), 0)</f>
        <v>202111</v>
      </c>
      <c r="E380" t="str">
        <f>IF($C380 = "timestamp", LEFT($B380,E$2), 0)</f>
        <v>2021110</v>
      </c>
      <c r="F380">
        <f>IF($C380 = "timestamp", INT(LEFT($B380,F$2) / 3), 0)</f>
        <v>6737034</v>
      </c>
      <c r="G380" t="str">
        <f>IF($C380 = "timestamp", LEFT($B380,G$2), 0)</f>
        <v>20211102</v>
      </c>
      <c r="H380" t="str">
        <f>IF($C380 = "timestamp", LEFT($B380,H$2), 0)</f>
        <v>20211102.1</v>
      </c>
      <c r="I380" t="str">
        <f t="shared" si="30"/>
        <v>n</v>
      </c>
      <c r="J380" t="str">
        <f t="shared" si="31"/>
        <v>n</v>
      </c>
      <c r="K380" t="str">
        <f t="shared" si="32"/>
        <v>n</v>
      </c>
      <c r="L380" t="str">
        <f t="shared" si="33"/>
        <v>j</v>
      </c>
      <c r="M380" t="str">
        <f t="shared" si="34"/>
        <v>j</v>
      </c>
    </row>
    <row r="381" spans="1:13" x14ac:dyDescent="0.3">
      <c r="A381" t="s">
        <v>1291</v>
      </c>
      <c r="B381" t="str">
        <f>RIGHT(A381,15)</f>
        <v>20211103.091706</v>
      </c>
      <c r="C381" t="str">
        <f>IF(FIND(".", B381) = 9, "timestamp", "no timestamp")</f>
        <v>timestamp</v>
      </c>
      <c r="D381" t="str">
        <f>IF($C381 = "timestamp", LEFT($B381,D$2), 0)</f>
        <v>202111</v>
      </c>
      <c r="E381" t="str">
        <f>IF($C381 = "timestamp", LEFT($B381,E$2), 0)</f>
        <v>2021110</v>
      </c>
      <c r="F381">
        <f>IF($C381 = "timestamp", INT(LEFT($B381,F$2) / 3), 0)</f>
        <v>6737034</v>
      </c>
      <c r="G381" t="str">
        <f>IF($C381 = "timestamp", LEFT($B381,G$2), 0)</f>
        <v>20211103</v>
      </c>
      <c r="H381" t="str">
        <f>IF($C381 = "timestamp", LEFT($B381,H$2), 0)</f>
        <v>20211103.0</v>
      </c>
      <c r="I381" t="str">
        <f t="shared" si="30"/>
        <v>n</v>
      </c>
      <c r="J381" t="str">
        <f t="shared" si="31"/>
        <v>n</v>
      </c>
      <c r="K381" t="str">
        <f t="shared" si="32"/>
        <v>n</v>
      </c>
      <c r="L381" t="str">
        <f t="shared" si="33"/>
        <v>n</v>
      </c>
      <c r="M381" t="str">
        <f t="shared" si="34"/>
        <v>j</v>
      </c>
    </row>
    <row r="382" spans="1:13" x14ac:dyDescent="0.3">
      <c r="A382" t="s">
        <v>1292</v>
      </c>
      <c r="B382" t="str">
        <f>RIGHT(A382,15)</f>
        <v>20211103.155728</v>
      </c>
      <c r="C382" t="str">
        <f>IF(FIND(".", B382) = 9, "timestamp", "no timestamp")</f>
        <v>timestamp</v>
      </c>
      <c r="D382" t="str">
        <f>IF($C382 = "timestamp", LEFT($B382,D$2), 0)</f>
        <v>202111</v>
      </c>
      <c r="E382" t="str">
        <f>IF($C382 = "timestamp", LEFT($B382,E$2), 0)</f>
        <v>2021110</v>
      </c>
      <c r="F382">
        <f>IF($C382 = "timestamp", INT(LEFT($B382,F$2) / 3), 0)</f>
        <v>6737034</v>
      </c>
      <c r="G382" t="str">
        <f>IF($C382 = "timestamp", LEFT($B382,G$2), 0)</f>
        <v>20211103</v>
      </c>
      <c r="H382" t="str">
        <f>IF($C382 = "timestamp", LEFT($B382,H$2), 0)</f>
        <v>20211103.1</v>
      </c>
      <c r="I382" t="str">
        <f t="shared" si="30"/>
        <v>n</v>
      </c>
      <c r="J382" t="str">
        <f t="shared" si="31"/>
        <v>n</v>
      </c>
      <c r="K382" t="str">
        <f t="shared" si="32"/>
        <v>n</v>
      </c>
      <c r="L382" t="str">
        <f t="shared" si="33"/>
        <v>j</v>
      </c>
      <c r="M382" t="str">
        <f t="shared" si="34"/>
        <v>j</v>
      </c>
    </row>
    <row r="383" spans="1:13" x14ac:dyDescent="0.3">
      <c r="A383" t="s">
        <v>1293</v>
      </c>
      <c r="B383" t="str">
        <f>RIGHT(A383,15)</f>
        <v>20211104.153611</v>
      </c>
      <c r="C383" t="str">
        <f>IF(FIND(".", B383) = 9, "timestamp", "no timestamp")</f>
        <v>timestamp</v>
      </c>
      <c r="D383" t="str">
        <f>IF($C383 = "timestamp", LEFT($B383,D$2), 0)</f>
        <v>202111</v>
      </c>
      <c r="E383" t="str">
        <f>IF($C383 = "timestamp", LEFT($B383,E$2), 0)</f>
        <v>2021110</v>
      </c>
      <c r="F383">
        <f>IF($C383 = "timestamp", INT(LEFT($B383,F$2) / 3), 0)</f>
        <v>6737034</v>
      </c>
      <c r="G383" t="str">
        <f>IF($C383 = "timestamp", LEFT($B383,G$2), 0)</f>
        <v>20211104</v>
      </c>
      <c r="H383" t="str">
        <f>IF($C383 = "timestamp", LEFT($B383,H$2), 0)</f>
        <v>20211104.1</v>
      </c>
      <c r="I383" t="str">
        <f t="shared" si="30"/>
        <v>n</v>
      </c>
      <c r="J383" t="str">
        <f t="shared" si="31"/>
        <v>n</v>
      </c>
      <c r="K383" t="str">
        <f t="shared" si="32"/>
        <v>j</v>
      </c>
      <c r="L383" t="str">
        <f t="shared" si="33"/>
        <v>j</v>
      </c>
      <c r="M383" t="str">
        <f t="shared" si="34"/>
        <v>j</v>
      </c>
    </row>
    <row r="384" spans="1:13" x14ac:dyDescent="0.3">
      <c r="A384" t="s">
        <v>1294</v>
      </c>
      <c r="B384" t="str">
        <f>RIGHT(A384,15)</f>
        <v>20211105.102530</v>
      </c>
      <c r="C384" t="str">
        <f>IF(FIND(".", B384) = 9, "timestamp", "no timestamp")</f>
        <v>timestamp</v>
      </c>
      <c r="D384" t="str">
        <f>IF($C384 = "timestamp", LEFT($B384,D$2), 0)</f>
        <v>202111</v>
      </c>
      <c r="E384" t="str">
        <f>IF($C384 = "timestamp", LEFT($B384,E$2), 0)</f>
        <v>2021110</v>
      </c>
      <c r="F384">
        <f>IF($C384 = "timestamp", INT(LEFT($B384,F$2) / 3), 0)</f>
        <v>6737035</v>
      </c>
      <c r="G384" t="str">
        <f>IF($C384 = "timestamp", LEFT($B384,G$2), 0)</f>
        <v>20211105</v>
      </c>
      <c r="H384" t="str">
        <f>IF($C384 = "timestamp", LEFT($B384,H$2), 0)</f>
        <v>20211105.1</v>
      </c>
      <c r="I384" t="str">
        <f t="shared" si="30"/>
        <v>n</v>
      </c>
      <c r="J384" t="str">
        <f t="shared" si="31"/>
        <v>j</v>
      </c>
      <c r="K384" t="str">
        <f t="shared" si="32"/>
        <v>j</v>
      </c>
      <c r="L384" t="str">
        <f t="shared" si="33"/>
        <v>j</v>
      </c>
      <c r="M384" t="str">
        <f t="shared" si="34"/>
        <v>j</v>
      </c>
    </row>
    <row r="385" spans="1:13" x14ac:dyDescent="0.3">
      <c r="A385" t="s">
        <v>987</v>
      </c>
      <c r="B385" t="str">
        <f>RIGHT(A385,15)</f>
        <v>20211110.121426</v>
      </c>
      <c r="C385" t="str">
        <f>IF(FIND(".", B385) = 9, "timestamp", "no timestamp")</f>
        <v>timestamp</v>
      </c>
      <c r="D385" t="str">
        <f>IF($C385 = "timestamp", LEFT($B385,D$2), 0)</f>
        <v>202111</v>
      </c>
      <c r="E385" t="str">
        <f>IF($C385 = "timestamp", LEFT($B385,E$2), 0)</f>
        <v>2021111</v>
      </c>
      <c r="F385">
        <f>IF($C385 = "timestamp", INT(LEFT($B385,F$2) / 3), 0)</f>
        <v>6737036</v>
      </c>
      <c r="G385" t="str">
        <f>IF($C385 = "timestamp", LEFT($B385,G$2), 0)</f>
        <v>20211110</v>
      </c>
      <c r="H385" t="str">
        <f>IF($C385 = "timestamp", LEFT($B385,H$2), 0)</f>
        <v>20211110.1</v>
      </c>
      <c r="I385" t="str">
        <f t="shared" si="30"/>
        <v>n</v>
      </c>
      <c r="J385" t="str">
        <f t="shared" si="31"/>
        <v>n</v>
      </c>
      <c r="K385" t="str">
        <f t="shared" si="32"/>
        <v>n</v>
      </c>
      <c r="L385" t="str">
        <f t="shared" si="33"/>
        <v>n</v>
      </c>
      <c r="M385" t="str">
        <f t="shared" si="34"/>
        <v>n</v>
      </c>
    </row>
    <row r="386" spans="1:13" x14ac:dyDescent="0.3">
      <c r="A386" t="s">
        <v>1295</v>
      </c>
      <c r="B386" t="str">
        <f>RIGHT(A386,15)</f>
        <v>20211110.155717</v>
      </c>
      <c r="C386" t="str">
        <f>IF(FIND(".", B386) = 9, "timestamp", "no timestamp")</f>
        <v>timestamp</v>
      </c>
      <c r="D386" t="str">
        <f>IF($C386 = "timestamp", LEFT($B386,D$2), 0)</f>
        <v>202111</v>
      </c>
      <c r="E386" t="str">
        <f>IF($C386 = "timestamp", LEFT($B386,E$2), 0)</f>
        <v>2021111</v>
      </c>
      <c r="F386">
        <f>IF($C386 = "timestamp", INT(LEFT($B386,F$2) / 3), 0)</f>
        <v>6737036</v>
      </c>
      <c r="G386" t="str">
        <f>IF($C386 = "timestamp", LEFT($B386,G$2), 0)</f>
        <v>20211110</v>
      </c>
      <c r="H386" t="str">
        <f>IF($C386 = "timestamp", LEFT($B386,H$2), 0)</f>
        <v>20211110.1</v>
      </c>
      <c r="I386" t="str">
        <f t="shared" si="30"/>
        <v>n</v>
      </c>
      <c r="J386" t="str">
        <f t="shared" si="31"/>
        <v>n</v>
      </c>
      <c r="K386" t="str">
        <f t="shared" si="32"/>
        <v>n</v>
      </c>
      <c r="L386" t="str">
        <f t="shared" si="33"/>
        <v>n</v>
      </c>
      <c r="M386" t="str">
        <f t="shared" si="34"/>
        <v>n</v>
      </c>
    </row>
    <row r="387" spans="1:13" x14ac:dyDescent="0.3">
      <c r="A387" t="s">
        <v>1296</v>
      </c>
      <c r="B387" t="str">
        <f>RIGHT(A387,15)</f>
        <v>20211110.163854</v>
      </c>
      <c r="C387" t="str">
        <f>IF(FIND(".", B387) = 9, "timestamp", "no timestamp")</f>
        <v>timestamp</v>
      </c>
      <c r="D387" t="str">
        <f>IF($C387 = "timestamp", LEFT($B387,D$2), 0)</f>
        <v>202111</v>
      </c>
      <c r="E387" t="str">
        <f>IF($C387 = "timestamp", LEFT($B387,E$2), 0)</f>
        <v>2021111</v>
      </c>
      <c r="F387">
        <f>IF($C387 = "timestamp", INT(LEFT($B387,F$2) / 3), 0)</f>
        <v>6737036</v>
      </c>
      <c r="G387" t="str">
        <f>IF($C387 = "timestamp", LEFT($B387,G$2), 0)</f>
        <v>20211110</v>
      </c>
      <c r="H387" t="str">
        <f>IF($C387 = "timestamp", LEFT($B387,H$2), 0)</f>
        <v>20211110.1</v>
      </c>
      <c r="I387" t="str">
        <f t="shared" si="30"/>
        <v>n</v>
      </c>
      <c r="J387" t="str">
        <f t="shared" si="31"/>
        <v>n</v>
      </c>
      <c r="K387" t="str">
        <f t="shared" si="32"/>
        <v>j</v>
      </c>
      <c r="L387" t="str">
        <f t="shared" si="33"/>
        <v>j</v>
      </c>
      <c r="M387" t="str">
        <f t="shared" si="34"/>
        <v>j</v>
      </c>
    </row>
    <row r="388" spans="1:13" x14ac:dyDescent="0.3">
      <c r="A388" t="s">
        <v>1297</v>
      </c>
      <c r="B388" t="str">
        <f>RIGHT(A388,15)</f>
        <v>20211112.104713</v>
      </c>
      <c r="C388" t="str">
        <f>IF(FIND(".", B388) = 9, "timestamp", "no timestamp")</f>
        <v>timestamp</v>
      </c>
      <c r="D388" t="str">
        <f>IF($C388 = "timestamp", LEFT($B388,D$2), 0)</f>
        <v>202111</v>
      </c>
      <c r="E388" t="str">
        <f>IF($C388 = "timestamp", LEFT($B388,E$2), 0)</f>
        <v>2021111</v>
      </c>
      <c r="F388">
        <f>IF($C388 = "timestamp", INT(LEFT($B388,F$2) / 3), 0)</f>
        <v>6737037</v>
      </c>
      <c r="G388" t="str">
        <f>IF($C388 = "timestamp", LEFT($B388,G$2), 0)</f>
        <v>20211112</v>
      </c>
      <c r="H388" t="str">
        <f>IF($C388 = "timestamp", LEFT($B388,H$2), 0)</f>
        <v>20211112.1</v>
      </c>
      <c r="I388" t="str">
        <f t="shared" si="30"/>
        <v>n</v>
      </c>
      <c r="J388" t="str">
        <f t="shared" si="31"/>
        <v>n</v>
      </c>
      <c r="K388" t="str">
        <f t="shared" si="32"/>
        <v>n</v>
      </c>
      <c r="L388" t="str">
        <f t="shared" si="33"/>
        <v>n</v>
      </c>
      <c r="M388" t="str">
        <f t="shared" si="34"/>
        <v>n</v>
      </c>
    </row>
    <row r="389" spans="1:13" x14ac:dyDescent="0.3">
      <c r="A389" t="s">
        <v>1298</v>
      </c>
      <c r="B389" t="str">
        <f>RIGHT(A389,15)</f>
        <v>20211112.112629</v>
      </c>
      <c r="C389" t="str">
        <f>IF(FIND(".", B389) = 9, "timestamp", "no timestamp")</f>
        <v>timestamp</v>
      </c>
      <c r="D389" t="str">
        <f>IF($C389 = "timestamp", LEFT($B389,D$2), 0)</f>
        <v>202111</v>
      </c>
      <c r="E389" t="str">
        <f>IF($C389 = "timestamp", LEFT($B389,E$2), 0)</f>
        <v>2021111</v>
      </c>
      <c r="F389">
        <f>IF($C389 = "timestamp", INT(LEFT($B389,F$2) / 3), 0)</f>
        <v>6737037</v>
      </c>
      <c r="G389" t="str">
        <f>IF($C389 = "timestamp", LEFT($B389,G$2), 0)</f>
        <v>20211112</v>
      </c>
      <c r="H389" t="str">
        <f>IF($C389 = "timestamp", LEFT($B389,H$2), 0)</f>
        <v>20211112.1</v>
      </c>
      <c r="I389" t="str">
        <f t="shared" ref="I389:I398" si="35">IF(D389&lt;&gt;D390,"j","n")</f>
        <v>n</v>
      </c>
      <c r="J389" t="str">
        <f t="shared" ref="J389:J398" si="36">IF(E389&lt;&gt;E390,"j","n")</f>
        <v>n</v>
      </c>
      <c r="K389" t="str">
        <f t="shared" ref="K389:K398" si="37">IF(F389&lt;&gt;F390,"j","n")</f>
        <v>n</v>
      </c>
      <c r="L389" t="str">
        <f t="shared" ref="L389:L398" si="38">IF(G389&lt;&gt;G390,"j","n")</f>
        <v>n</v>
      </c>
      <c r="M389" t="str">
        <f t="shared" ref="M389:M398" si="39">IF(H389&lt;&gt;H390,"j","n")</f>
        <v>n</v>
      </c>
    </row>
    <row r="390" spans="1:13" x14ac:dyDescent="0.3">
      <c r="A390" t="s">
        <v>1299</v>
      </c>
      <c r="B390" t="str">
        <f>RIGHT(A390,15)</f>
        <v>20211112.160243</v>
      </c>
      <c r="C390" t="str">
        <f>IF(FIND(".", B390) = 9, "timestamp", "no timestamp")</f>
        <v>timestamp</v>
      </c>
      <c r="D390" t="str">
        <f>IF($C390 = "timestamp", LEFT($B390,D$2), 0)</f>
        <v>202111</v>
      </c>
      <c r="E390" t="str">
        <f>IF($C390 = "timestamp", LEFT($B390,E$2), 0)</f>
        <v>2021111</v>
      </c>
      <c r="F390">
        <f>IF($C390 = "timestamp", INT(LEFT($B390,F$2) / 3), 0)</f>
        <v>6737037</v>
      </c>
      <c r="G390" t="str">
        <f>IF($C390 = "timestamp", LEFT($B390,G$2), 0)</f>
        <v>20211112</v>
      </c>
      <c r="H390" t="str">
        <f>IF($C390 = "timestamp", LEFT($B390,H$2), 0)</f>
        <v>20211112.1</v>
      </c>
      <c r="I390" t="str">
        <f t="shared" si="35"/>
        <v>n</v>
      </c>
      <c r="J390" t="str">
        <f t="shared" si="36"/>
        <v>n</v>
      </c>
      <c r="K390" t="str">
        <f t="shared" si="37"/>
        <v>j</v>
      </c>
      <c r="L390" t="str">
        <f t="shared" si="38"/>
        <v>j</v>
      </c>
      <c r="M390" t="str">
        <f t="shared" si="39"/>
        <v>j</v>
      </c>
    </row>
    <row r="391" spans="1:13" x14ac:dyDescent="0.3">
      <c r="A391" t="s">
        <v>1300</v>
      </c>
      <c r="B391" t="str">
        <f>RIGHT(A391,15)</f>
        <v>20211116.092211</v>
      </c>
      <c r="C391" t="str">
        <f>IF(FIND(".", B391) = 9, "timestamp", "no timestamp")</f>
        <v>timestamp</v>
      </c>
      <c r="D391" t="str">
        <f>IF($C391 = "timestamp", LEFT($B391,D$2), 0)</f>
        <v>202111</v>
      </c>
      <c r="E391" t="str">
        <f>IF($C391 = "timestamp", LEFT($B391,E$2), 0)</f>
        <v>2021111</v>
      </c>
      <c r="F391">
        <f>IF($C391 = "timestamp", INT(LEFT($B391,F$2) / 3), 0)</f>
        <v>6737038</v>
      </c>
      <c r="G391" t="str">
        <f>IF($C391 = "timestamp", LEFT($B391,G$2), 0)</f>
        <v>20211116</v>
      </c>
      <c r="H391" t="str">
        <f>IF($C391 = "timestamp", LEFT($B391,H$2), 0)</f>
        <v>20211116.0</v>
      </c>
      <c r="I391" t="str">
        <f t="shared" si="35"/>
        <v>n</v>
      </c>
      <c r="J391" t="str">
        <f t="shared" si="36"/>
        <v>n</v>
      </c>
      <c r="K391" t="str">
        <f t="shared" si="37"/>
        <v>n</v>
      </c>
      <c r="L391" t="str">
        <f t="shared" si="38"/>
        <v>n</v>
      </c>
      <c r="M391" t="str">
        <f t="shared" si="39"/>
        <v>j</v>
      </c>
    </row>
    <row r="392" spans="1:13" x14ac:dyDescent="0.3">
      <c r="A392" t="s">
        <v>1301</v>
      </c>
      <c r="B392" t="str">
        <f>RIGHT(A392,15)</f>
        <v>20211116.132252</v>
      </c>
      <c r="C392" t="str">
        <f>IF(FIND(".", B392) = 9, "timestamp", "no timestamp")</f>
        <v>timestamp</v>
      </c>
      <c r="D392" t="str">
        <f>IF($C392 = "timestamp", LEFT($B392,D$2), 0)</f>
        <v>202111</v>
      </c>
      <c r="E392" t="str">
        <f>IF($C392 = "timestamp", LEFT($B392,E$2), 0)</f>
        <v>2021111</v>
      </c>
      <c r="F392">
        <f>IF($C392 = "timestamp", INT(LEFT($B392,F$2) / 3), 0)</f>
        <v>6737038</v>
      </c>
      <c r="G392" t="str">
        <f>IF($C392 = "timestamp", LEFT($B392,G$2), 0)</f>
        <v>20211116</v>
      </c>
      <c r="H392" t="str">
        <f>IF($C392 = "timestamp", LEFT($B392,H$2), 0)</f>
        <v>20211116.1</v>
      </c>
      <c r="I392" t="str">
        <f t="shared" si="35"/>
        <v>n</v>
      </c>
      <c r="J392" t="str">
        <f t="shared" si="36"/>
        <v>n</v>
      </c>
      <c r="K392" t="str">
        <f t="shared" si="37"/>
        <v>n</v>
      </c>
      <c r="L392" t="str">
        <f t="shared" si="38"/>
        <v>n</v>
      </c>
      <c r="M392" t="str">
        <f t="shared" si="39"/>
        <v>n</v>
      </c>
    </row>
    <row r="393" spans="1:13" x14ac:dyDescent="0.3">
      <c r="A393" t="s">
        <v>1302</v>
      </c>
      <c r="B393" t="str">
        <f>RIGHT(A393,15)</f>
        <v>20211116.170455</v>
      </c>
      <c r="C393" t="str">
        <f>IF(FIND(".", B393) = 9, "timestamp", "no timestamp")</f>
        <v>timestamp</v>
      </c>
      <c r="D393" t="str">
        <f>IF($C393 = "timestamp", LEFT($B393,D$2), 0)</f>
        <v>202111</v>
      </c>
      <c r="E393" t="str">
        <f>IF($C393 = "timestamp", LEFT($B393,E$2), 0)</f>
        <v>2021111</v>
      </c>
      <c r="F393">
        <f>IF($C393 = "timestamp", INT(LEFT($B393,F$2) / 3), 0)</f>
        <v>6737038</v>
      </c>
      <c r="G393" t="str">
        <f>IF($C393 = "timestamp", LEFT($B393,G$2), 0)</f>
        <v>20211116</v>
      </c>
      <c r="H393" t="str">
        <f>IF($C393 = "timestamp", LEFT($B393,H$2), 0)</f>
        <v>20211116.1</v>
      </c>
      <c r="I393" t="str">
        <f t="shared" si="35"/>
        <v>n</v>
      </c>
      <c r="J393" t="str">
        <f t="shared" si="36"/>
        <v>n</v>
      </c>
      <c r="K393" t="str">
        <f t="shared" si="37"/>
        <v>j</v>
      </c>
      <c r="L393" t="str">
        <f t="shared" si="38"/>
        <v>j</v>
      </c>
      <c r="M393" t="str">
        <f t="shared" si="39"/>
        <v>j</v>
      </c>
    </row>
    <row r="394" spans="1:13" x14ac:dyDescent="0.3">
      <c r="A394" t="s">
        <v>1303</v>
      </c>
      <c r="B394" t="str">
        <f>RIGHT(A394,15)</f>
        <v>20211117.145405</v>
      </c>
      <c r="C394" t="str">
        <f>IF(FIND(".", B394) = 9, "timestamp", "no timestamp")</f>
        <v>timestamp</v>
      </c>
      <c r="D394" t="str">
        <f>IF($C394 = "timestamp", LEFT($B394,D$2), 0)</f>
        <v>202111</v>
      </c>
      <c r="E394" t="str">
        <f>IF($C394 = "timestamp", LEFT($B394,E$2), 0)</f>
        <v>2021111</v>
      </c>
      <c r="F394">
        <f>IF($C394 = "timestamp", INT(LEFT($B394,F$2) / 3), 0)</f>
        <v>6737039</v>
      </c>
      <c r="G394" t="str">
        <f>IF($C394 = "timestamp", LEFT($B394,G$2), 0)</f>
        <v>20211117</v>
      </c>
      <c r="H394" t="str">
        <f>IF($C394 = "timestamp", LEFT($B394,H$2), 0)</f>
        <v>20211117.1</v>
      </c>
      <c r="I394" t="str">
        <f t="shared" si="35"/>
        <v>n</v>
      </c>
      <c r="J394" t="str">
        <f t="shared" si="36"/>
        <v>n</v>
      </c>
      <c r="K394" t="str">
        <f t="shared" si="37"/>
        <v>n</v>
      </c>
      <c r="L394" t="str">
        <f t="shared" si="38"/>
        <v>j</v>
      </c>
      <c r="M394" t="str">
        <f t="shared" si="39"/>
        <v>j</v>
      </c>
    </row>
    <row r="395" spans="1:13" x14ac:dyDescent="0.3">
      <c r="A395" t="s">
        <v>1304</v>
      </c>
      <c r="B395" t="str">
        <f>RIGHT(A395,15)</f>
        <v>20211119.140036</v>
      </c>
      <c r="C395" t="str">
        <f>IF(FIND(".", B395) = 9, "timestamp", "no timestamp")</f>
        <v>timestamp</v>
      </c>
      <c r="D395" t="str">
        <f>IF($C395 = "timestamp", LEFT($B395,D$2), 0)</f>
        <v>202111</v>
      </c>
      <c r="E395" t="str">
        <f>IF($C395 = "timestamp", LEFT($B395,E$2), 0)</f>
        <v>2021111</v>
      </c>
      <c r="F395">
        <f>IF($C395 = "timestamp", INT(LEFT($B395,F$2) / 3), 0)</f>
        <v>6737039</v>
      </c>
      <c r="G395" t="str">
        <f>IF($C395 = "timestamp", LEFT($B395,G$2), 0)</f>
        <v>20211119</v>
      </c>
      <c r="H395" t="str">
        <f>IF($C395 = "timestamp", LEFT($B395,H$2), 0)</f>
        <v>20211119.1</v>
      </c>
      <c r="I395" t="str">
        <f t="shared" si="35"/>
        <v>n</v>
      </c>
      <c r="J395" t="str">
        <f t="shared" si="36"/>
        <v>n</v>
      </c>
      <c r="K395" t="str">
        <f t="shared" si="37"/>
        <v>n</v>
      </c>
      <c r="L395" t="str">
        <f t="shared" si="38"/>
        <v>n</v>
      </c>
      <c r="M395" t="str">
        <f t="shared" si="39"/>
        <v>n</v>
      </c>
    </row>
    <row r="396" spans="1:13" x14ac:dyDescent="0.3">
      <c r="A396" t="s">
        <v>1305</v>
      </c>
      <c r="B396" t="str">
        <f>RIGHT(A396,15)</f>
        <v>20211119.173259</v>
      </c>
      <c r="C396" t="str">
        <f>IF(FIND(".", B396) = 9, "timestamp", "no timestamp")</f>
        <v>timestamp</v>
      </c>
      <c r="D396" t="str">
        <f>IF($C396 = "timestamp", LEFT($B396,D$2), 0)</f>
        <v>202111</v>
      </c>
      <c r="E396" t="str">
        <f>IF($C396 = "timestamp", LEFT($B396,E$2), 0)</f>
        <v>2021111</v>
      </c>
      <c r="F396">
        <f>IF($C396 = "timestamp", INT(LEFT($B396,F$2) / 3), 0)</f>
        <v>6737039</v>
      </c>
      <c r="G396" t="str">
        <f>IF($C396 = "timestamp", LEFT($B396,G$2), 0)</f>
        <v>20211119</v>
      </c>
      <c r="H396" t="str">
        <f>IF($C396 = "timestamp", LEFT($B396,H$2), 0)</f>
        <v>20211119.1</v>
      </c>
      <c r="I396" t="str">
        <f t="shared" si="35"/>
        <v>n</v>
      </c>
      <c r="J396" t="str">
        <f t="shared" si="36"/>
        <v>n</v>
      </c>
      <c r="K396" t="str">
        <f t="shared" si="37"/>
        <v>n</v>
      </c>
      <c r="L396" t="str">
        <f t="shared" si="38"/>
        <v>n</v>
      </c>
      <c r="M396" t="str">
        <f t="shared" si="39"/>
        <v>n</v>
      </c>
    </row>
    <row r="397" spans="1:13" x14ac:dyDescent="0.3">
      <c r="A397" t="s">
        <v>1306</v>
      </c>
      <c r="B397" t="str">
        <f>RIGHT(A397,15)</f>
        <v>20211119.181222</v>
      </c>
      <c r="C397" t="str">
        <f>IF(FIND(".", B397) = 9, "timestamp", "no timestamp")</f>
        <v>timestamp</v>
      </c>
      <c r="D397" t="str">
        <f>IF($C397 = "timestamp", LEFT($B397,D$2), 0)</f>
        <v>202111</v>
      </c>
      <c r="E397" t="str">
        <f>IF($C397 = "timestamp", LEFT($B397,E$2), 0)</f>
        <v>2021111</v>
      </c>
      <c r="F397">
        <f>IF($C397 = "timestamp", INT(LEFT($B397,F$2) / 3), 0)</f>
        <v>6737039</v>
      </c>
      <c r="G397" t="str">
        <f>IF($C397 = "timestamp", LEFT($B397,G$2), 0)</f>
        <v>20211119</v>
      </c>
      <c r="H397" t="str">
        <f>IF($C397 = "timestamp", LEFT($B397,H$2), 0)</f>
        <v>20211119.1</v>
      </c>
      <c r="I397" t="str">
        <f t="shared" si="35"/>
        <v>n</v>
      </c>
      <c r="J397" t="str">
        <f t="shared" si="36"/>
        <v>j</v>
      </c>
      <c r="K397" t="str">
        <f t="shared" si="37"/>
        <v>j</v>
      </c>
      <c r="L397" t="str">
        <f t="shared" si="38"/>
        <v>j</v>
      </c>
      <c r="M397" t="str">
        <f t="shared" si="39"/>
        <v>j</v>
      </c>
    </row>
    <row r="398" spans="1:13" x14ac:dyDescent="0.3">
      <c r="A398" t="s">
        <v>1307</v>
      </c>
      <c r="B398" t="str">
        <f>RIGHT(A398,15)</f>
        <v>20211122.114353</v>
      </c>
      <c r="C398" t="str">
        <f>IF(FIND(".", B398) = 9, "timestamp", "no timestamp")</f>
        <v>timestamp</v>
      </c>
      <c r="D398" t="str">
        <f>IF($C398 = "timestamp", LEFT($B398,D$2), 0)</f>
        <v>202111</v>
      </c>
      <c r="E398" t="str">
        <f>IF($C398 = "timestamp", LEFT($B398,E$2), 0)</f>
        <v>2021112</v>
      </c>
      <c r="F398">
        <f>IF($C398 = "timestamp", INT(LEFT($B398,F$2) / 3), 0)</f>
        <v>6737040</v>
      </c>
      <c r="G398" t="str">
        <f>IF($C398 = "timestamp", LEFT($B398,G$2), 0)</f>
        <v>20211122</v>
      </c>
      <c r="H398" t="str">
        <f>IF($C398 = "timestamp", LEFT($B398,H$2), 0)</f>
        <v>20211122.1</v>
      </c>
      <c r="I398" t="str">
        <f t="shared" si="35"/>
        <v>j</v>
      </c>
      <c r="J398" t="str">
        <f t="shared" si="36"/>
        <v>j</v>
      </c>
      <c r="K398" t="str">
        <f t="shared" si="37"/>
        <v>j</v>
      </c>
      <c r="L398" t="str">
        <f t="shared" si="38"/>
        <v>j</v>
      </c>
      <c r="M398" t="str">
        <f t="shared" si="39"/>
        <v>j</v>
      </c>
    </row>
  </sheetData>
  <sortState xmlns:xlrd2="http://schemas.microsoft.com/office/spreadsheetml/2017/richdata2" ref="A4:H398">
    <sortCondition ref="C4:C398"/>
    <sortCondition ref="B4:B398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B029-D796-43E7-8399-7C05F961DC24}">
  <dimension ref="A1:M397"/>
  <sheetViews>
    <sheetView tabSelected="1" workbookViewId="0">
      <pane ySplit="2" topLeftCell="A3" activePane="bottomLeft" state="frozen"/>
      <selection pane="bottomLeft" activeCell="A45" sqref="A3:A45"/>
    </sheetView>
  </sheetViews>
  <sheetFormatPr defaultRowHeight="14.4" x14ac:dyDescent="0.3"/>
  <cols>
    <col min="1" max="1" width="23.44140625" customWidth="1"/>
    <col min="2" max="2" width="19.109375" bestFit="1" customWidth="1"/>
    <col min="7" max="7" width="10.5546875" bestFit="1" customWidth="1"/>
  </cols>
  <sheetData>
    <row r="1" spans="1:13" x14ac:dyDescent="0.3">
      <c r="A1" t="s">
        <v>13</v>
      </c>
    </row>
    <row r="2" spans="1:13" x14ac:dyDescent="0.3">
      <c r="A2" t="s">
        <v>1</v>
      </c>
      <c r="B2" t="s">
        <v>8</v>
      </c>
      <c r="C2" t="s">
        <v>1314</v>
      </c>
      <c r="D2" t="s">
        <v>9</v>
      </c>
      <c r="E2" t="s">
        <v>10</v>
      </c>
      <c r="F2" t="s">
        <v>19</v>
      </c>
      <c r="G2" t="s">
        <v>11</v>
      </c>
      <c r="H2" t="s">
        <v>24</v>
      </c>
      <c r="I2" t="s">
        <v>14</v>
      </c>
      <c r="J2" t="s">
        <v>15</v>
      </c>
      <c r="K2" t="s">
        <v>20</v>
      </c>
      <c r="L2" t="s">
        <v>16</v>
      </c>
      <c r="M2" t="s">
        <v>25</v>
      </c>
    </row>
    <row r="3" spans="1:13" x14ac:dyDescent="0.3">
      <c r="A3" t="s">
        <v>945</v>
      </c>
      <c r="B3" t="s">
        <v>945</v>
      </c>
      <c r="C3" t="s">
        <v>1315</v>
      </c>
      <c r="D3">
        <v>0</v>
      </c>
      <c r="E3">
        <v>0</v>
      </c>
      <c r="F3">
        <v>0</v>
      </c>
      <c r="G3">
        <v>0</v>
      </c>
      <c r="H3">
        <v>0</v>
      </c>
      <c r="I3" t="s">
        <v>3</v>
      </c>
      <c r="J3" t="s">
        <v>3</v>
      </c>
      <c r="K3" t="s">
        <v>3</v>
      </c>
      <c r="L3" t="s">
        <v>3</v>
      </c>
      <c r="M3" t="s">
        <v>3</v>
      </c>
    </row>
    <row r="4" spans="1:13" x14ac:dyDescent="0.3">
      <c r="A4" t="s">
        <v>973</v>
      </c>
      <c r="B4" t="s">
        <v>973</v>
      </c>
      <c r="C4" t="s">
        <v>1315</v>
      </c>
      <c r="D4">
        <v>0</v>
      </c>
      <c r="E4">
        <v>0</v>
      </c>
      <c r="F4">
        <v>0</v>
      </c>
      <c r="G4">
        <v>0</v>
      </c>
      <c r="H4">
        <v>0</v>
      </c>
      <c r="I4" t="s">
        <v>4</v>
      </c>
      <c r="J4" t="s">
        <v>4</v>
      </c>
      <c r="K4" t="s">
        <v>4</v>
      </c>
      <c r="L4" t="s">
        <v>4</v>
      </c>
      <c r="M4" t="s">
        <v>4</v>
      </c>
    </row>
    <row r="5" spans="1:13" x14ac:dyDescent="0.3">
      <c r="A5" t="s">
        <v>974</v>
      </c>
      <c r="B5" t="s">
        <v>974</v>
      </c>
      <c r="C5" t="s">
        <v>1315</v>
      </c>
      <c r="D5">
        <v>0</v>
      </c>
      <c r="E5">
        <v>0</v>
      </c>
      <c r="F5">
        <v>0</v>
      </c>
      <c r="G5">
        <v>0</v>
      </c>
      <c r="H5">
        <v>0</v>
      </c>
      <c r="I5" t="s">
        <v>4</v>
      </c>
      <c r="J5" t="s">
        <v>4</v>
      </c>
      <c r="K5" t="s">
        <v>4</v>
      </c>
      <c r="L5" t="s">
        <v>4</v>
      </c>
      <c r="M5" t="s">
        <v>4</v>
      </c>
    </row>
    <row r="6" spans="1:13" x14ac:dyDescent="0.3">
      <c r="A6" t="s">
        <v>944</v>
      </c>
      <c r="B6" t="s">
        <v>944</v>
      </c>
      <c r="C6" t="s">
        <v>1315</v>
      </c>
      <c r="D6">
        <v>0</v>
      </c>
      <c r="E6">
        <v>0</v>
      </c>
      <c r="F6">
        <v>0</v>
      </c>
      <c r="G6">
        <v>0</v>
      </c>
      <c r="H6">
        <v>0</v>
      </c>
      <c r="I6" t="s">
        <v>4</v>
      </c>
      <c r="J6" t="s">
        <v>4</v>
      </c>
      <c r="K6" t="s">
        <v>4</v>
      </c>
      <c r="L6" t="s">
        <v>4</v>
      </c>
      <c r="M6" t="s">
        <v>4</v>
      </c>
    </row>
    <row r="7" spans="1:13" x14ac:dyDescent="0.3">
      <c r="A7" t="s">
        <v>464</v>
      </c>
      <c r="B7" t="s">
        <v>465</v>
      </c>
      <c r="C7" t="s">
        <v>8</v>
      </c>
      <c r="D7" t="s">
        <v>441</v>
      </c>
      <c r="E7" t="s">
        <v>442</v>
      </c>
      <c r="F7">
        <v>6736702</v>
      </c>
      <c r="G7" t="s">
        <v>462</v>
      </c>
      <c r="H7" t="s">
        <v>463</v>
      </c>
      <c r="I7" t="s">
        <v>4</v>
      </c>
      <c r="J7" t="s">
        <v>3</v>
      </c>
      <c r="K7" t="s">
        <v>3</v>
      </c>
      <c r="L7" t="s">
        <v>3</v>
      </c>
      <c r="M7" t="s">
        <v>3</v>
      </c>
    </row>
    <row r="8" spans="1:13" x14ac:dyDescent="0.3">
      <c r="A8" t="s">
        <v>504</v>
      </c>
      <c r="B8" t="s">
        <v>505</v>
      </c>
      <c r="C8" t="s">
        <v>8</v>
      </c>
      <c r="D8" t="s">
        <v>441</v>
      </c>
      <c r="E8" t="s">
        <v>468</v>
      </c>
      <c r="F8">
        <v>6736705</v>
      </c>
      <c r="G8" t="s">
        <v>493</v>
      </c>
      <c r="H8" t="s">
        <v>497</v>
      </c>
      <c r="I8" t="s">
        <v>4</v>
      </c>
      <c r="J8" t="s">
        <v>3</v>
      </c>
      <c r="K8" t="s">
        <v>3</v>
      </c>
      <c r="L8" t="s">
        <v>3</v>
      </c>
      <c r="M8" t="s">
        <v>3</v>
      </c>
    </row>
    <row r="9" spans="1:13" x14ac:dyDescent="0.3">
      <c r="A9" t="s">
        <v>530</v>
      </c>
      <c r="B9" t="s">
        <v>531</v>
      </c>
      <c r="C9" t="s">
        <v>8</v>
      </c>
      <c r="D9" t="s">
        <v>441</v>
      </c>
      <c r="E9" t="s">
        <v>508</v>
      </c>
      <c r="F9">
        <v>6736707</v>
      </c>
      <c r="G9" t="s">
        <v>526</v>
      </c>
      <c r="H9" t="s">
        <v>532</v>
      </c>
      <c r="I9" t="s">
        <v>3</v>
      </c>
      <c r="J9" t="s">
        <v>3</v>
      </c>
      <c r="K9" t="s">
        <v>3</v>
      </c>
      <c r="L9" t="s">
        <v>3</v>
      </c>
      <c r="M9" t="s">
        <v>3</v>
      </c>
    </row>
    <row r="10" spans="1:13" x14ac:dyDescent="0.3">
      <c r="A10" t="s">
        <v>998</v>
      </c>
      <c r="B10" t="s">
        <v>1474</v>
      </c>
      <c r="C10" t="s">
        <v>8</v>
      </c>
      <c r="D10" t="s">
        <v>535</v>
      </c>
      <c r="E10" t="s">
        <v>536</v>
      </c>
      <c r="F10">
        <v>6736736</v>
      </c>
      <c r="G10" t="s">
        <v>1471</v>
      </c>
      <c r="H10" t="s">
        <v>1472</v>
      </c>
      <c r="I10" t="s">
        <v>4</v>
      </c>
      <c r="J10" t="s">
        <v>3</v>
      </c>
      <c r="K10" t="s">
        <v>4</v>
      </c>
      <c r="L10" t="s">
        <v>3</v>
      </c>
      <c r="M10" t="s">
        <v>3</v>
      </c>
    </row>
    <row r="11" spans="1:13" x14ac:dyDescent="0.3">
      <c r="A11" t="s">
        <v>1010</v>
      </c>
      <c r="B11" t="s">
        <v>1498</v>
      </c>
      <c r="C11" t="s">
        <v>8</v>
      </c>
      <c r="D11" t="s">
        <v>535</v>
      </c>
      <c r="E11" t="s">
        <v>1476</v>
      </c>
      <c r="F11">
        <v>6736739</v>
      </c>
      <c r="G11" t="s">
        <v>1494</v>
      </c>
      <c r="H11" t="s">
        <v>1497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</row>
    <row r="12" spans="1:13" x14ac:dyDescent="0.3">
      <c r="A12" t="s">
        <v>1026</v>
      </c>
      <c r="B12" t="s">
        <v>1527</v>
      </c>
      <c r="C12" t="s">
        <v>8</v>
      </c>
      <c r="D12" t="s">
        <v>535</v>
      </c>
      <c r="E12" t="s">
        <v>1500</v>
      </c>
      <c r="F12">
        <v>6736742</v>
      </c>
      <c r="G12" t="s">
        <v>1524</v>
      </c>
      <c r="H12" t="s">
        <v>1525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</row>
    <row r="13" spans="1:13" x14ac:dyDescent="0.3">
      <c r="A13" t="s">
        <v>1044</v>
      </c>
      <c r="B13" t="s">
        <v>1562</v>
      </c>
      <c r="C13" t="s">
        <v>8</v>
      </c>
      <c r="D13" t="s">
        <v>1317</v>
      </c>
      <c r="E13" t="s">
        <v>1529</v>
      </c>
      <c r="F13">
        <v>6736769</v>
      </c>
      <c r="G13" t="s">
        <v>1560</v>
      </c>
      <c r="H13" t="s">
        <v>1561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</row>
    <row r="14" spans="1:13" x14ac:dyDescent="0.3">
      <c r="A14" t="s">
        <v>1060</v>
      </c>
      <c r="B14" t="s">
        <v>1588</v>
      </c>
      <c r="C14" t="s">
        <v>8</v>
      </c>
      <c r="D14" t="s">
        <v>1317</v>
      </c>
      <c r="E14" t="s">
        <v>1318</v>
      </c>
      <c r="F14">
        <v>6736773</v>
      </c>
      <c r="G14" t="s">
        <v>1589</v>
      </c>
      <c r="H14" t="s">
        <v>1590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</row>
    <row r="15" spans="1:13" x14ac:dyDescent="0.3">
      <c r="A15" t="s">
        <v>947</v>
      </c>
      <c r="B15" t="s">
        <v>1321</v>
      </c>
      <c r="C15" t="s">
        <v>8</v>
      </c>
      <c r="D15" t="s">
        <v>1317</v>
      </c>
      <c r="E15" t="s">
        <v>1322</v>
      </c>
      <c r="F15">
        <v>6736776</v>
      </c>
      <c r="G15" t="s">
        <v>1323</v>
      </c>
      <c r="H15" t="s">
        <v>1324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</row>
    <row r="16" spans="1:13" x14ac:dyDescent="0.3">
      <c r="A16" t="s">
        <v>1077</v>
      </c>
      <c r="B16" t="s">
        <v>1616</v>
      </c>
      <c r="C16" t="s">
        <v>8</v>
      </c>
      <c r="D16" t="s">
        <v>1317</v>
      </c>
      <c r="E16" t="s">
        <v>1326</v>
      </c>
      <c r="F16">
        <v>6736777</v>
      </c>
      <c r="G16" t="s">
        <v>1327</v>
      </c>
      <c r="H16" t="s">
        <v>1328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</row>
    <row r="17" spans="1:13" x14ac:dyDescent="0.3">
      <c r="A17" t="s">
        <v>951</v>
      </c>
      <c r="B17" t="s">
        <v>1337</v>
      </c>
      <c r="C17" t="s">
        <v>8</v>
      </c>
      <c r="D17" t="s">
        <v>1330</v>
      </c>
      <c r="E17" t="s">
        <v>1331</v>
      </c>
      <c r="F17">
        <v>6736803</v>
      </c>
      <c r="G17" t="s">
        <v>1335</v>
      </c>
      <c r="H17" t="s">
        <v>1336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</row>
    <row r="18" spans="1:13" x14ac:dyDescent="0.3">
      <c r="A18" t="s">
        <v>1095</v>
      </c>
      <c r="B18" t="s">
        <v>1647</v>
      </c>
      <c r="C18" t="s">
        <v>8</v>
      </c>
      <c r="D18" t="s">
        <v>1330</v>
      </c>
      <c r="E18" t="s">
        <v>1339</v>
      </c>
      <c r="F18">
        <v>6736806</v>
      </c>
      <c r="G18" t="s">
        <v>1645</v>
      </c>
      <c r="H18" t="s">
        <v>1648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</row>
    <row r="19" spans="1:13" x14ac:dyDescent="0.3">
      <c r="A19" t="s">
        <v>954</v>
      </c>
      <c r="B19" t="s">
        <v>1346</v>
      </c>
      <c r="C19" t="s">
        <v>8</v>
      </c>
      <c r="D19" t="s">
        <v>1330</v>
      </c>
      <c r="E19" t="s">
        <v>1343</v>
      </c>
      <c r="F19">
        <v>6736809</v>
      </c>
      <c r="G19" t="s">
        <v>1347</v>
      </c>
      <c r="H19" t="s">
        <v>1348</v>
      </c>
      <c r="I19" t="s">
        <v>4</v>
      </c>
      <c r="J19" t="s">
        <v>3</v>
      </c>
      <c r="K19" t="s">
        <v>3</v>
      </c>
      <c r="L19" t="s">
        <v>3</v>
      </c>
      <c r="M19" t="s">
        <v>3</v>
      </c>
    </row>
    <row r="20" spans="1:13" x14ac:dyDescent="0.3">
      <c r="A20" t="s">
        <v>1102</v>
      </c>
      <c r="B20" t="s">
        <v>1660</v>
      </c>
      <c r="C20" t="s">
        <v>8</v>
      </c>
      <c r="D20" t="s">
        <v>1330</v>
      </c>
      <c r="E20" t="s">
        <v>1350</v>
      </c>
      <c r="F20">
        <v>6736810</v>
      </c>
      <c r="G20" t="s">
        <v>1351</v>
      </c>
      <c r="H20" t="s">
        <v>1352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</row>
    <row r="21" spans="1:13" x14ac:dyDescent="0.3">
      <c r="A21" t="s">
        <v>1111</v>
      </c>
      <c r="B21" t="s">
        <v>1679</v>
      </c>
      <c r="C21" t="s">
        <v>8</v>
      </c>
      <c r="D21" t="s">
        <v>1354</v>
      </c>
      <c r="E21" t="s">
        <v>1662</v>
      </c>
      <c r="F21">
        <v>6736835</v>
      </c>
      <c r="G21" t="s">
        <v>1675</v>
      </c>
      <c r="H21" t="s">
        <v>1678</v>
      </c>
      <c r="I21" t="s">
        <v>4</v>
      </c>
      <c r="J21" t="s">
        <v>3</v>
      </c>
      <c r="K21" t="s">
        <v>3</v>
      </c>
      <c r="L21" t="s">
        <v>3</v>
      </c>
      <c r="M21" t="s">
        <v>3</v>
      </c>
    </row>
    <row r="22" spans="1:13" x14ac:dyDescent="0.3">
      <c r="A22" t="s">
        <v>1121</v>
      </c>
      <c r="B22" t="s">
        <v>1693</v>
      </c>
      <c r="C22" t="s">
        <v>8</v>
      </c>
      <c r="D22" t="s">
        <v>1354</v>
      </c>
      <c r="E22" t="s">
        <v>1355</v>
      </c>
      <c r="F22">
        <v>6736839</v>
      </c>
      <c r="G22" t="s">
        <v>1694</v>
      </c>
      <c r="H22" t="s">
        <v>1695</v>
      </c>
      <c r="I22" t="s">
        <v>4</v>
      </c>
      <c r="J22" t="s">
        <v>3</v>
      </c>
      <c r="K22" t="s">
        <v>3</v>
      </c>
      <c r="L22" t="s">
        <v>3</v>
      </c>
      <c r="M22" t="s">
        <v>3</v>
      </c>
    </row>
    <row r="23" spans="1:13" x14ac:dyDescent="0.3">
      <c r="A23" t="s">
        <v>1140</v>
      </c>
      <c r="B23" t="s">
        <v>1727</v>
      </c>
      <c r="C23" t="s">
        <v>8</v>
      </c>
      <c r="D23" t="s">
        <v>1354</v>
      </c>
      <c r="E23" t="s">
        <v>1360</v>
      </c>
      <c r="F23">
        <v>6736842</v>
      </c>
      <c r="G23" t="s">
        <v>1361</v>
      </c>
      <c r="H23" t="s">
        <v>1362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</row>
    <row r="24" spans="1:13" x14ac:dyDescent="0.3">
      <c r="A24" t="s">
        <v>1147</v>
      </c>
      <c r="B24" t="s">
        <v>1741</v>
      </c>
      <c r="C24" t="s">
        <v>8</v>
      </c>
      <c r="D24" t="s">
        <v>1364</v>
      </c>
      <c r="E24" t="s">
        <v>1365</v>
      </c>
      <c r="F24">
        <v>6736869</v>
      </c>
      <c r="G24" t="s">
        <v>1739</v>
      </c>
      <c r="H24" t="s">
        <v>1740</v>
      </c>
      <c r="I24" t="s">
        <v>4</v>
      </c>
      <c r="J24" t="s">
        <v>3</v>
      </c>
      <c r="K24" t="s">
        <v>3</v>
      </c>
      <c r="L24" t="s">
        <v>3</v>
      </c>
      <c r="M24" t="s">
        <v>3</v>
      </c>
    </row>
    <row r="25" spans="1:13" x14ac:dyDescent="0.3">
      <c r="A25" t="s">
        <v>1159</v>
      </c>
      <c r="B25" t="s">
        <v>1765</v>
      </c>
      <c r="C25" t="s">
        <v>8</v>
      </c>
      <c r="D25" t="s">
        <v>1364</v>
      </c>
      <c r="E25" t="s">
        <v>1369</v>
      </c>
      <c r="F25">
        <v>6736872</v>
      </c>
      <c r="G25" t="s">
        <v>1763</v>
      </c>
      <c r="H25" t="s">
        <v>1764</v>
      </c>
      <c r="I25" t="s">
        <v>4</v>
      </c>
      <c r="J25" t="s">
        <v>3</v>
      </c>
      <c r="K25" t="s">
        <v>3</v>
      </c>
      <c r="L25" t="s">
        <v>3</v>
      </c>
      <c r="M25" t="s">
        <v>3</v>
      </c>
    </row>
    <row r="26" spans="1:13" x14ac:dyDescent="0.3">
      <c r="A26" t="s">
        <v>1173</v>
      </c>
      <c r="B26" t="s">
        <v>1790</v>
      </c>
      <c r="C26" t="s">
        <v>8</v>
      </c>
      <c r="D26" t="s">
        <v>1364</v>
      </c>
      <c r="E26" t="s">
        <v>1373</v>
      </c>
      <c r="F26">
        <v>6736876</v>
      </c>
      <c r="G26" t="s">
        <v>1791</v>
      </c>
      <c r="H26" t="s">
        <v>1792</v>
      </c>
      <c r="I26" t="s">
        <v>4</v>
      </c>
      <c r="J26" t="s">
        <v>3</v>
      </c>
      <c r="K26" t="s">
        <v>4</v>
      </c>
      <c r="L26" t="s">
        <v>3</v>
      </c>
      <c r="M26" t="s">
        <v>3</v>
      </c>
    </row>
    <row r="27" spans="1:13" x14ac:dyDescent="0.3">
      <c r="A27" t="s">
        <v>1176</v>
      </c>
      <c r="B27" t="s">
        <v>1798</v>
      </c>
      <c r="C27" t="s">
        <v>8</v>
      </c>
      <c r="D27" t="s">
        <v>1364</v>
      </c>
      <c r="E27" t="s">
        <v>1794</v>
      </c>
      <c r="F27">
        <v>6736876</v>
      </c>
      <c r="G27" t="s">
        <v>1795</v>
      </c>
      <c r="H27" t="s">
        <v>1796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</row>
    <row r="28" spans="1:13" x14ac:dyDescent="0.3">
      <c r="A28" t="s">
        <v>1188</v>
      </c>
      <c r="B28" t="s">
        <v>1818</v>
      </c>
      <c r="C28" t="s">
        <v>8</v>
      </c>
      <c r="D28" t="s">
        <v>1380</v>
      </c>
      <c r="E28" t="s">
        <v>1381</v>
      </c>
      <c r="F28">
        <v>6736903</v>
      </c>
      <c r="G28" t="s">
        <v>1819</v>
      </c>
      <c r="H28" t="s">
        <v>1820</v>
      </c>
      <c r="I28" t="s">
        <v>4</v>
      </c>
      <c r="J28" t="s">
        <v>3</v>
      </c>
      <c r="K28" t="s">
        <v>3</v>
      </c>
      <c r="L28" t="s">
        <v>3</v>
      </c>
      <c r="M28" t="s">
        <v>3</v>
      </c>
    </row>
    <row r="29" spans="1:13" x14ac:dyDescent="0.3">
      <c r="A29" t="s">
        <v>967</v>
      </c>
      <c r="B29" t="s">
        <v>1394</v>
      </c>
      <c r="C29" t="s">
        <v>8</v>
      </c>
      <c r="D29" t="s">
        <v>1380</v>
      </c>
      <c r="E29" t="s">
        <v>1391</v>
      </c>
      <c r="F29">
        <v>6736906</v>
      </c>
      <c r="G29" t="s">
        <v>1392</v>
      </c>
      <c r="H29" t="s">
        <v>1395</v>
      </c>
      <c r="I29" t="s">
        <v>4</v>
      </c>
      <c r="J29" t="s">
        <v>3</v>
      </c>
      <c r="K29" t="s">
        <v>4</v>
      </c>
      <c r="L29" t="s">
        <v>3</v>
      </c>
      <c r="M29" t="s">
        <v>3</v>
      </c>
    </row>
    <row r="30" spans="1:13" x14ac:dyDescent="0.3">
      <c r="A30" t="s">
        <v>1221</v>
      </c>
      <c r="B30" t="s">
        <v>1872</v>
      </c>
      <c r="C30" t="s">
        <v>8</v>
      </c>
      <c r="D30" t="s">
        <v>1380</v>
      </c>
      <c r="E30" t="s">
        <v>1397</v>
      </c>
      <c r="F30">
        <v>6736909</v>
      </c>
      <c r="G30" t="s">
        <v>1873</v>
      </c>
      <c r="H30" t="s">
        <v>1874</v>
      </c>
      <c r="I30" t="s">
        <v>4</v>
      </c>
      <c r="J30" t="s">
        <v>3</v>
      </c>
      <c r="K30" t="s">
        <v>3</v>
      </c>
      <c r="L30" t="s">
        <v>3</v>
      </c>
      <c r="M30" t="s">
        <v>3</v>
      </c>
    </row>
    <row r="31" spans="1:13" x14ac:dyDescent="0.3">
      <c r="A31" t="s">
        <v>1226</v>
      </c>
      <c r="B31" t="s">
        <v>1880</v>
      </c>
      <c r="C31" t="s">
        <v>8</v>
      </c>
      <c r="D31" t="s">
        <v>1380</v>
      </c>
      <c r="E31" t="s">
        <v>1408</v>
      </c>
      <c r="F31">
        <v>6736910</v>
      </c>
      <c r="G31" t="s">
        <v>1409</v>
      </c>
      <c r="H31" t="s">
        <v>1410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</row>
    <row r="32" spans="1:13" x14ac:dyDescent="0.3">
      <c r="A32" t="s">
        <v>1227</v>
      </c>
      <c r="B32" t="s">
        <v>1881</v>
      </c>
      <c r="C32" t="s">
        <v>8</v>
      </c>
      <c r="D32" t="s">
        <v>1412</v>
      </c>
      <c r="E32" t="s">
        <v>1413</v>
      </c>
      <c r="F32">
        <v>6736935</v>
      </c>
      <c r="G32" t="s">
        <v>1882</v>
      </c>
      <c r="H32" t="s">
        <v>1883</v>
      </c>
      <c r="I32" t="s">
        <v>4</v>
      </c>
      <c r="J32" t="s">
        <v>3</v>
      </c>
      <c r="K32" t="s">
        <v>3</v>
      </c>
      <c r="L32" t="s">
        <v>3</v>
      </c>
      <c r="M32" t="s">
        <v>3</v>
      </c>
    </row>
    <row r="33" spans="1:13" x14ac:dyDescent="0.3">
      <c r="A33" t="s">
        <v>1228</v>
      </c>
      <c r="B33" t="s">
        <v>1884</v>
      </c>
      <c r="C33" t="s">
        <v>8</v>
      </c>
      <c r="D33" t="s">
        <v>1412</v>
      </c>
      <c r="E33" t="s">
        <v>1885</v>
      </c>
      <c r="F33">
        <v>6736938</v>
      </c>
      <c r="G33" t="s">
        <v>1886</v>
      </c>
      <c r="H33" t="s">
        <v>1887</v>
      </c>
      <c r="I33" t="s">
        <v>4</v>
      </c>
      <c r="J33" t="s">
        <v>3</v>
      </c>
      <c r="K33" t="s">
        <v>3</v>
      </c>
      <c r="L33" t="s">
        <v>3</v>
      </c>
      <c r="M33" t="s">
        <v>3</v>
      </c>
    </row>
    <row r="34" spans="1:13" x14ac:dyDescent="0.3">
      <c r="A34" t="s">
        <v>1229</v>
      </c>
      <c r="B34" t="s">
        <v>1888</v>
      </c>
      <c r="C34" t="s">
        <v>8</v>
      </c>
      <c r="D34" t="s">
        <v>1412</v>
      </c>
      <c r="E34" t="s">
        <v>1417</v>
      </c>
      <c r="F34">
        <v>6736942</v>
      </c>
      <c r="G34" t="s">
        <v>1889</v>
      </c>
      <c r="H34" t="s">
        <v>1890</v>
      </c>
      <c r="I34" t="s">
        <v>4</v>
      </c>
      <c r="J34" t="s">
        <v>3</v>
      </c>
      <c r="K34" t="s">
        <v>3</v>
      </c>
      <c r="L34" t="s">
        <v>3</v>
      </c>
      <c r="M34" t="s">
        <v>3</v>
      </c>
    </row>
    <row r="35" spans="1:13" x14ac:dyDescent="0.3">
      <c r="A35" t="s">
        <v>1230</v>
      </c>
      <c r="B35" t="s">
        <v>1891</v>
      </c>
      <c r="C35" t="s">
        <v>8</v>
      </c>
      <c r="D35" t="s">
        <v>1412</v>
      </c>
      <c r="E35" t="s">
        <v>1892</v>
      </c>
      <c r="F35">
        <v>6736943</v>
      </c>
      <c r="G35" t="s">
        <v>1893</v>
      </c>
      <c r="H35" t="s">
        <v>1894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</row>
    <row r="36" spans="1:13" x14ac:dyDescent="0.3">
      <c r="A36" t="s">
        <v>1235</v>
      </c>
      <c r="B36" t="s">
        <v>1905</v>
      </c>
      <c r="C36" t="s">
        <v>8</v>
      </c>
      <c r="D36" t="s">
        <v>1421</v>
      </c>
      <c r="E36" t="s">
        <v>1896</v>
      </c>
      <c r="F36">
        <v>6736969</v>
      </c>
      <c r="G36" t="s">
        <v>1903</v>
      </c>
      <c r="H36" t="s">
        <v>1906</v>
      </c>
      <c r="I36" t="s">
        <v>4</v>
      </c>
      <c r="J36" t="s">
        <v>3</v>
      </c>
      <c r="K36" t="s">
        <v>3</v>
      </c>
      <c r="L36" t="s">
        <v>3</v>
      </c>
      <c r="M36" t="s">
        <v>3</v>
      </c>
    </row>
    <row r="37" spans="1:13" x14ac:dyDescent="0.3">
      <c r="A37" t="s">
        <v>1244</v>
      </c>
      <c r="B37" t="s">
        <v>1921</v>
      </c>
      <c r="C37" t="s">
        <v>8</v>
      </c>
      <c r="D37" t="s">
        <v>1421</v>
      </c>
      <c r="E37" t="s">
        <v>1422</v>
      </c>
      <c r="F37">
        <v>6736972</v>
      </c>
      <c r="G37" t="s">
        <v>1922</v>
      </c>
      <c r="H37" t="s">
        <v>1923</v>
      </c>
      <c r="I37" t="s">
        <v>4</v>
      </c>
      <c r="J37" t="s">
        <v>3</v>
      </c>
      <c r="K37" t="s">
        <v>3</v>
      </c>
      <c r="L37" t="s">
        <v>3</v>
      </c>
      <c r="M37" t="s">
        <v>3</v>
      </c>
    </row>
    <row r="38" spans="1:13" x14ac:dyDescent="0.3">
      <c r="A38" t="s">
        <v>1252</v>
      </c>
      <c r="B38" t="s">
        <v>1937</v>
      </c>
      <c r="C38" t="s">
        <v>8</v>
      </c>
      <c r="D38" t="s">
        <v>1421</v>
      </c>
      <c r="E38" t="s">
        <v>1429</v>
      </c>
      <c r="F38">
        <v>6736976</v>
      </c>
      <c r="G38" t="s">
        <v>1938</v>
      </c>
      <c r="H38" t="s">
        <v>1939</v>
      </c>
      <c r="I38" t="s">
        <v>4</v>
      </c>
      <c r="J38" t="s">
        <v>3</v>
      </c>
      <c r="K38" t="s">
        <v>4</v>
      </c>
      <c r="L38" t="s">
        <v>3</v>
      </c>
      <c r="M38" t="s">
        <v>3</v>
      </c>
    </row>
    <row r="39" spans="1:13" x14ac:dyDescent="0.3">
      <c r="A39" t="s">
        <v>1255</v>
      </c>
      <c r="B39" t="s">
        <v>1945</v>
      </c>
      <c r="C39" t="s">
        <v>8</v>
      </c>
      <c r="D39" t="s">
        <v>1421</v>
      </c>
      <c r="E39" t="s">
        <v>1941</v>
      </c>
      <c r="F39">
        <v>6736976</v>
      </c>
      <c r="G39" t="s">
        <v>1942</v>
      </c>
      <c r="H39" t="s">
        <v>1943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</row>
    <row r="40" spans="1:13" x14ac:dyDescent="0.3">
      <c r="A40" t="s">
        <v>1269</v>
      </c>
      <c r="B40" t="s">
        <v>1972</v>
      </c>
      <c r="C40" t="s">
        <v>8</v>
      </c>
      <c r="D40" t="s">
        <v>1441</v>
      </c>
      <c r="E40" t="s">
        <v>1442</v>
      </c>
      <c r="F40">
        <v>6737002</v>
      </c>
      <c r="G40" t="s">
        <v>1965</v>
      </c>
      <c r="H40" t="s">
        <v>1968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</row>
    <row r="41" spans="1:13" x14ac:dyDescent="0.3">
      <c r="A41" t="s">
        <v>1279</v>
      </c>
      <c r="B41" t="s">
        <v>1993</v>
      </c>
      <c r="C41" t="s">
        <v>8</v>
      </c>
      <c r="D41" t="s">
        <v>1441</v>
      </c>
      <c r="E41" t="s">
        <v>1446</v>
      </c>
      <c r="F41">
        <v>6737006</v>
      </c>
      <c r="G41" t="s">
        <v>1450</v>
      </c>
      <c r="H41" t="s">
        <v>1451</v>
      </c>
      <c r="I41" t="s">
        <v>4</v>
      </c>
      <c r="J41" t="s">
        <v>3</v>
      </c>
      <c r="K41" t="s">
        <v>4</v>
      </c>
      <c r="L41" t="s">
        <v>3</v>
      </c>
      <c r="M41" t="s">
        <v>3</v>
      </c>
    </row>
    <row r="42" spans="1:13" x14ac:dyDescent="0.3">
      <c r="A42" t="s">
        <v>1286</v>
      </c>
      <c r="B42" t="s">
        <v>2009</v>
      </c>
      <c r="C42" t="s">
        <v>8</v>
      </c>
      <c r="D42" t="s">
        <v>1441</v>
      </c>
      <c r="E42" t="s">
        <v>1453</v>
      </c>
      <c r="F42">
        <v>6737009</v>
      </c>
      <c r="G42" t="s">
        <v>2007</v>
      </c>
      <c r="H42" t="s">
        <v>2008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</row>
    <row r="43" spans="1:13" x14ac:dyDescent="0.3">
      <c r="A43" t="s">
        <v>1294</v>
      </c>
      <c r="B43" t="s">
        <v>2028</v>
      </c>
      <c r="C43" t="s">
        <v>8</v>
      </c>
      <c r="D43" t="s">
        <v>1457</v>
      </c>
      <c r="E43" t="s">
        <v>2011</v>
      </c>
      <c r="F43">
        <v>6737035</v>
      </c>
      <c r="G43" t="s">
        <v>2029</v>
      </c>
      <c r="H43" t="s">
        <v>2030</v>
      </c>
      <c r="I43" t="s">
        <v>4</v>
      </c>
      <c r="J43" t="s">
        <v>3</v>
      </c>
      <c r="K43" t="s">
        <v>3</v>
      </c>
      <c r="L43" t="s">
        <v>3</v>
      </c>
      <c r="M43" t="s">
        <v>3</v>
      </c>
    </row>
    <row r="44" spans="1:13" x14ac:dyDescent="0.3">
      <c r="A44" t="s">
        <v>1306</v>
      </c>
      <c r="B44" t="s">
        <v>2051</v>
      </c>
      <c r="C44" t="s">
        <v>8</v>
      </c>
      <c r="D44" t="s">
        <v>1457</v>
      </c>
      <c r="E44" t="s">
        <v>1458</v>
      </c>
      <c r="F44">
        <v>6737039</v>
      </c>
      <c r="G44" t="s">
        <v>2048</v>
      </c>
      <c r="H44" t="s">
        <v>2049</v>
      </c>
      <c r="I44" t="s">
        <v>4</v>
      </c>
      <c r="J44" t="s">
        <v>3</v>
      </c>
      <c r="K44" t="s">
        <v>3</v>
      </c>
      <c r="L44" t="s">
        <v>3</v>
      </c>
      <c r="M44" t="s">
        <v>3</v>
      </c>
    </row>
    <row r="45" spans="1:13" x14ac:dyDescent="0.3">
      <c r="A45" t="s">
        <v>1307</v>
      </c>
      <c r="B45" t="s">
        <v>2052</v>
      </c>
      <c r="C45" t="s">
        <v>8</v>
      </c>
      <c r="D45" t="s">
        <v>1457</v>
      </c>
      <c r="E45" t="s">
        <v>2053</v>
      </c>
      <c r="F45">
        <v>6737040</v>
      </c>
      <c r="G45" t="s">
        <v>2054</v>
      </c>
      <c r="H45" t="s">
        <v>2055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</row>
    <row r="46" spans="1:13" x14ac:dyDescent="0.3">
      <c r="A46" t="s">
        <v>439</v>
      </c>
      <c r="B46" t="s">
        <v>440</v>
      </c>
      <c r="C46" t="s">
        <v>8</v>
      </c>
      <c r="D46" t="s">
        <v>441</v>
      </c>
      <c r="E46" t="s">
        <v>442</v>
      </c>
      <c r="F46">
        <v>6736701</v>
      </c>
      <c r="G46" t="s">
        <v>443</v>
      </c>
      <c r="H46" t="s">
        <v>444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</row>
    <row r="47" spans="1:13" x14ac:dyDescent="0.3">
      <c r="A47" t="s">
        <v>445</v>
      </c>
      <c r="B47" t="s">
        <v>446</v>
      </c>
      <c r="C47" t="s">
        <v>8</v>
      </c>
      <c r="D47" t="s">
        <v>441</v>
      </c>
      <c r="E47" t="s">
        <v>442</v>
      </c>
      <c r="F47">
        <v>6736701</v>
      </c>
      <c r="G47" t="s">
        <v>443</v>
      </c>
      <c r="H47" t="s">
        <v>444</v>
      </c>
      <c r="I47" t="s">
        <v>4</v>
      </c>
      <c r="J47" t="s">
        <v>4</v>
      </c>
      <c r="K47" t="s">
        <v>4</v>
      </c>
      <c r="L47" t="s">
        <v>4</v>
      </c>
      <c r="M47" t="s">
        <v>3</v>
      </c>
    </row>
    <row r="48" spans="1:13" x14ac:dyDescent="0.3">
      <c r="A48" t="s">
        <v>447</v>
      </c>
      <c r="B48" t="s">
        <v>448</v>
      </c>
      <c r="C48" t="s">
        <v>8</v>
      </c>
      <c r="D48" t="s">
        <v>441</v>
      </c>
      <c r="E48" t="s">
        <v>442</v>
      </c>
      <c r="F48">
        <v>6736701</v>
      </c>
      <c r="G48" t="s">
        <v>443</v>
      </c>
      <c r="H48" t="s">
        <v>449</v>
      </c>
      <c r="I48" t="s">
        <v>4</v>
      </c>
      <c r="J48" t="s">
        <v>4</v>
      </c>
      <c r="K48" t="s">
        <v>4</v>
      </c>
      <c r="L48" t="s">
        <v>3</v>
      </c>
      <c r="M48" t="s">
        <v>3</v>
      </c>
    </row>
    <row r="49" spans="1:13" x14ac:dyDescent="0.3">
      <c r="A49" t="s">
        <v>450</v>
      </c>
      <c r="B49" t="s">
        <v>451</v>
      </c>
      <c r="C49" t="s">
        <v>8</v>
      </c>
      <c r="D49" t="s">
        <v>441</v>
      </c>
      <c r="E49" t="s">
        <v>442</v>
      </c>
      <c r="F49">
        <v>6736701</v>
      </c>
      <c r="G49" t="s">
        <v>452</v>
      </c>
      <c r="H49" t="s">
        <v>453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</row>
    <row r="50" spans="1:13" x14ac:dyDescent="0.3">
      <c r="A50" t="s">
        <v>454</v>
      </c>
      <c r="B50" t="s">
        <v>455</v>
      </c>
      <c r="C50" t="s">
        <v>8</v>
      </c>
      <c r="D50" t="s">
        <v>441</v>
      </c>
      <c r="E50" t="s">
        <v>442</v>
      </c>
      <c r="F50">
        <v>6736701</v>
      </c>
      <c r="G50" t="s">
        <v>452</v>
      </c>
      <c r="H50" t="s">
        <v>453</v>
      </c>
      <c r="I50" t="s">
        <v>4</v>
      </c>
      <c r="J50" t="s">
        <v>4</v>
      </c>
      <c r="K50" t="s">
        <v>3</v>
      </c>
      <c r="L50" t="s">
        <v>3</v>
      </c>
      <c r="M50" t="s">
        <v>3</v>
      </c>
    </row>
    <row r="51" spans="1:13" x14ac:dyDescent="0.3">
      <c r="A51" t="s">
        <v>456</v>
      </c>
      <c r="B51" t="s">
        <v>457</v>
      </c>
      <c r="C51" t="s">
        <v>8</v>
      </c>
      <c r="D51" t="s">
        <v>441</v>
      </c>
      <c r="E51" t="s">
        <v>442</v>
      </c>
      <c r="F51">
        <v>6736702</v>
      </c>
      <c r="G51" t="s">
        <v>458</v>
      </c>
      <c r="H51" t="s">
        <v>459</v>
      </c>
      <c r="I51" t="s">
        <v>4</v>
      </c>
      <c r="J51" t="s">
        <v>4</v>
      </c>
      <c r="K51" t="s">
        <v>4</v>
      </c>
      <c r="L51" t="s">
        <v>3</v>
      </c>
      <c r="M51" t="s">
        <v>3</v>
      </c>
    </row>
    <row r="52" spans="1:13" x14ac:dyDescent="0.3">
      <c r="A52" t="s">
        <v>460</v>
      </c>
      <c r="B52" t="s">
        <v>461</v>
      </c>
      <c r="C52" t="s">
        <v>8</v>
      </c>
      <c r="D52" t="s">
        <v>441</v>
      </c>
      <c r="E52" t="s">
        <v>442</v>
      </c>
      <c r="F52">
        <v>6736702</v>
      </c>
      <c r="G52" t="s">
        <v>462</v>
      </c>
      <c r="H52" t="s">
        <v>463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</row>
    <row r="53" spans="1:13" x14ac:dyDescent="0.3">
      <c r="A53" t="s">
        <v>466</v>
      </c>
      <c r="B53" t="s">
        <v>467</v>
      </c>
      <c r="C53" t="s">
        <v>8</v>
      </c>
      <c r="D53" t="s">
        <v>441</v>
      </c>
      <c r="E53" t="s">
        <v>468</v>
      </c>
      <c r="F53">
        <v>6736703</v>
      </c>
      <c r="G53" t="s">
        <v>469</v>
      </c>
      <c r="H53" t="s">
        <v>470</v>
      </c>
      <c r="I53" t="s">
        <v>4</v>
      </c>
      <c r="J53" t="s">
        <v>4</v>
      </c>
      <c r="K53" t="s">
        <v>4</v>
      </c>
      <c r="L53" t="s">
        <v>4</v>
      </c>
      <c r="M53" t="s">
        <v>3</v>
      </c>
    </row>
    <row r="54" spans="1:13" x14ac:dyDescent="0.3">
      <c r="A54" t="s">
        <v>471</v>
      </c>
      <c r="B54" t="s">
        <v>472</v>
      </c>
      <c r="C54" t="s">
        <v>8</v>
      </c>
      <c r="D54" t="s">
        <v>441</v>
      </c>
      <c r="E54" t="s">
        <v>468</v>
      </c>
      <c r="F54">
        <v>6736703</v>
      </c>
      <c r="G54" t="s">
        <v>469</v>
      </c>
      <c r="H54" t="s">
        <v>473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</row>
    <row r="55" spans="1:13" x14ac:dyDescent="0.3">
      <c r="A55" t="s">
        <v>474</v>
      </c>
      <c r="B55" t="s">
        <v>475</v>
      </c>
      <c r="C55" t="s">
        <v>8</v>
      </c>
      <c r="D55" t="s">
        <v>441</v>
      </c>
      <c r="E55" t="s">
        <v>468</v>
      </c>
      <c r="F55">
        <v>6736703</v>
      </c>
      <c r="G55" t="s">
        <v>469</v>
      </c>
      <c r="H55" t="s">
        <v>473</v>
      </c>
      <c r="I55" t="s">
        <v>4</v>
      </c>
      <c r="J55" t="s">
        <v>4</v>
      </c>
      <c r="K55" t="s">
        <v>3</v>
      </c>
      <c r="L55" t="s">
        <v>3</v>
      </c>
      <c r="M55" t="s">
        <v>3</v>
      </c>
    </row>
    <row r="56" spans="1:13" x14ac:dyDescent="0.3">
      <c r="A56" t="s">
        <v>476</v>
      </c>
      <c r="B56" t="s">
        <v>477</v>
      </c>
      <c r="C56" t="s">
        <v>8</v>
      </c>
      <c r="D56" t="s">
        <v>441</v>
      </c>
      <c r="E56" t="s">
        <v>468</v>
      </c>
      <c r="F56">
        <v>6736704</v>
      </c>
      <c r="G56" t="s">
        <v>478</v>
      </c>
      <c r="H56" t="s">
        <v>479</v>
      </c>
      <c r="I56" t="s">
        <v>4</v>
      </c>
      <c r="J56" t="s">
        <v>4</v>
      </c>
      <c r="K56" t="s">
        <v>4</v>
      </c>
      <c r="L56" t="s">
        <v>4</v>
      </c>
      <c r="M56" t="s">
        <v>3</v>
      </c>
    </row>
    <row r="57" spans="1:13" x14ac:dyDescent="0.3">
      <c r="A57" t="s">
        <v>480</v>
      </c>
      <c r="B57" t="s">
        <v>481</v>
      </c>
      <c r="C57" t="s">
        <v>8</v>
      </c>
      <c r="D57" t="s">
        <v>441</v>
      </c>
      <c r="E57" t="s">
        <v>468</v>
      </c>
      <c r="F57">
        <v>6736704</v>
      </c>
      <c r="G57" t="s">
        <v>478</v>
      </c>
      <c r="H57" t="s">
        <v>482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</row>
    <row r="58" spans="1:13" x14ac:dyDescent="0.3">
      <c r="A58" t="s">
        <v>483</v>
      </c>
      <c r="B58" t="s">
        <v>484</v>
      </c>
      <c r="C58" t="s">
        <v>8</v>
      </c>
      <c r="D58" t="s">
        <v>441</v>
      </c>
      <c r="E58" t="s">
        <v>468</v>
      </c>
      <c r="F58">
        <v>6736704</v>
      </c>
      <c r="G58" t="s">
        <v>478</v>
      </c>
      <c r="H58" t="s">
        <v>482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</row>
    <row r="59" spans="1:13" x14ac:dyDescent="0.3">
      <c r="A59" t="s">
        <v>485</v>
      </c>
      <c r="B59" t="s">
        <v>486</v>
      </c>
      <c r="C59" t="s">
        <v>8</v>
      </c>
      <c r="D59" t="s">
        <v>441</v>
      </c>
      <c r="E59" t="s">
        <v>468</v>
      </c>
      <c r="F59">
        <v>6736704</v>
      </c>
      <c r="G59" t="s">
        <v>478</v>
      </c>
      <c r="H59" t="s">
        <v>482</v>
      </c>
      <c r="I59" t="s">
        <v>4</v>
      </c>
      <c r="J59" t="s">
        <v>4</v>
      </c>
      <c r="K59" t="s">
        <v>4</v>
      </c>
      <c r="L59" t="s">
        <v>3</v>
      </c>
      <c r="M59" t="s">
        <v>3</v>
      </c>
    </row>
    <row r="60" spans="1:13" x14ac:dyDescent="0.3">
      <c r="A60" t="s">
        <v>487</v>
      </c>
      <c r="B60" t="s">
        <v>488</v>
      </c>
      <c r="C60" t="s">
        <v>8</v>
      </c>
      <c r="D60" t="s">
        <v>441</v>
      </c>
      <c r="E60" t="s">
        <v>468</v>
      </c>
      <c r="F60">
        <v>6736704</v>
      </c>
      <c r="G60" t="s">
        <v>489</v>
      </c>
      <c r="H60" t="s">
        <v>490</v>
      </c>
      <c r="I60" t="s">
        <v>4</v>
      </c>
      <c r="J60" t="s">
        <v>4</v>
      </c>
      <c r="K60" t="s">
        <v>3</v>
      </c>
      <c r="L60" t="s">
        <v>3</v>
      </c>
      <c r="M60" t="s">
        <v>3</v>
      </c>
    </row>
    <row r="61" spans="1:13" x14ac:dyDescent="0.3">
      <c r="A61" t="s">
        <v>491</v>
      </c>
      <c r="B61" t="s">
        <v>492</v>
      </c>
      <c r="C61" t="s">
        <v>8</v>
      </c>
      <c r="D61" t="s">
        <v>441</v>
      </c>
      <c r="E61" t="s">
        <v>468</v>
      </c>
      <c r="F61">
        <v>6736705</v>
      </c>
      <c r="G61" t="s">
        <v>493</v>
      </c>
      <c r="H61" t="s">
        <v>494</v>
      </c>
      <c r="I61" t="s">
        <v>4</v>
      </c>
      <c r="J61" t="s">
        <v>4</v>
      </c>
      <c r="K61" t="s">
        <v>4</v>
      </c>
      <c r="L61" t="s">
        <v>4</v>
      </c>
      <c r="M61" t="s">
        <v>3</v>
      </c>
    </row>
    <row r="62" spans="1:13" x14ac:dyDescent="0.3">
      <c r="A62" t="s">
        <v>495</v>
      </c>
      <c r="B62" t="s">
        <v>496</v>
      </c>
      <c r="C62" t="s">
        <v>8</v>
      </c>
      <c r="D62" t="s">
        <v>441</v>
      </c>
      <c r="E62" t="s">
        <v>468</v>
      </c>
      <c r="F62">
        <v>6736705</v>
      </c>
      <c r="G62" t="s">
        <v>493</v>
      </c>
      <c r="H62" t="s">
        <v>497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</row>
    <row r="63" spans="1:13" x14ac:dyDescent="0.3">
      <c r="A63" t="s">
        <v>498</v>
      </c>
      <c r="B63" t="s">
        <v>499</v>
      </c>
      <c r="C63" t="s">
        <v>8</v>
      </c>
      <c r="D63" t="s">
        <v>441</v>
      </c>
      <c r="E63" t="s">
        <v>468</v>
      </c>
      <c r="F63">
        <v>6736705</v>
      </c>
      <c r="G63" t="s">
        <v>493</v>
      </c>
      <c r="H63" t="s">
        <v>497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</row>
    <row r="64" spans="1:13" x14ac:dyDescent="0.3">
      <c r="A64" t="s">
        <v>500</v>
      </c>
      <c r="B64" t="s">
        <v>501</v>
      </c>
      <c r="C64" t="s">
        <v>8</v>
      </c>
      <c r="D64" t="s">
        <v>441</v>
      </c>
      <c r="E64" t="s">
        <v>468</v>
      </c>
      <c r="F64">
        <v>6736705</v>
      </c>
      <c r="G64" t="s">
        <v>493</v>
      </c>
      <c r="H64" t="s">
        <v>497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</row>
    <row r="65" spans="1:13" x14ac:dyDescent="0.3">
      <c r="A65" t="s">
        <v>502</v>
      </c>
      <c r="B65" t="s">
        <v>503</v>
      </c>
      <c r="C65" t="s">
        <v>8</v>
      </c>
      <c r="D65" t="s">
        <v>441</v>
      </c>
      <c r="E65" t="s">
        <v>468</v>
      </c>
      <c r="F65">
        <v>6736705</v>
      </c>
      <c r="G65" t="s">
        <v>493</v>
      </c>
      <c r="H65" t="s">
        <v>497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</row>
    <row r="66" spans="1:13" x14ac:dyDescent="0.3">
      <c r="A66" t="s">
        <v>506</v>
      </c>
      <c r="B66" t="s">
        <v>507</v>
      </c>
      <c r="C66" t="s">
        <v>8</v>
      </c>
      <c r="D66" t="s">
        <v>441</v>
      </c>
      <c r="E66" t="s">
        <v>508</v>
      </c>
      <c r="F66">
        <v>6736706</v>
      </c>
      <c r="G66" t="s">
        <v>509</v>
      </c>
      <c r="H66" t="s">
        <v>510</v>
      </c>
      <c r="I66" t="s">
        <v>4</v>
      </c>
      <c r="J66" t="s">
        <v>4</v>
      </c>
      <c r="K66" t="s">
        <v>4</v>
      </c>
      <c r="L66" t="s">
        <v>4</v>
      </c>
      <c r="M66" t="s">
        <v>3</v>
      </c>
    </row>
    <row r="67" spans="1:13" x14ac:dyDescent="0.3">
      <c r="A67" t="s">
        <v>511</v>
      </c>
      <c r="B67" t="s">
        <v>512</v>
      </c>
      <c r="C67" t="s">
        <v>8</v>
      </c>
      <c r="D67" t="s">
        <v>441</v>
      </c>
      <c r="E67" t="s">
        <v>508</v>
      </c>
      <c r="F67">
        <v>6736706</v>
      </c>
      <c r="G67" t="s">
        <v>509</v>
      </c>
      <c r="H67" t="s">
        <v>513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</row>
    <row r="68" spans="1:13" x14ac:dyDescent="0.3">
      <c r="A68" t="s">
        <v>514</v>
      </c>
      <c r="B68" t="s">
        <v>515</v>
      </c>
      <c r="C68" t="s">
        <v>8</v>
      </c>
      <c r="D68" t="s">
        <v>441</v>
      </c>
      <c r="E68" t="s">
        <v>508</v>
      </c>
      <c r="F68">
        <v>6736706</v>
      </c>
      <c r="G68" t="s">
        <v>509</v>
      </c>
      <c r="H68" t="s">
        <v>513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</row>
    <row r="69" spans="1:13" x14ac:dyDescent="0.3">
      <c r="A69" t="s">
        <v>516</v>
      </c>
      <c r="B69" t="s">
        <v>517</v>
      </c>
      <c r="C69" t="s">
        <v>8</v>
      </c>
      <c r="D69" t="s">
        <v>441</v>
      </c>
      <c r="E69" t="s">
        <v>508</v>
      </c>
      <c r="F69">
        <v>6736706</v>
      </c>
      <c r="G69" t="s">
        <v>509</v>
      </c>
      <c r="H69" t="s">
        <v>513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</row>
    <row r="70" spans="1:13" x14ac:dyDescent="0.3">
      <c r="A70" t="s">
        <v>518</v>
      </c>
      <c r="B70" t="s">
        <v>519</v>
      </c>
      <c r="C70" t="s">
        <v>8</v>
      </c>
      <c r="D70" t="s">
        <v>441</v>
      </c>
      <c r="E70" t="s">
        <v>508</v>
      </c>
      <c r="F70">
        <v>6736706</v>
      </c>
      <c r="G70" t="s">
        <v>509</v>
      </c>
      <c r="H70" t="s">
        <v>513</v>
      </c>
      <c r="I70" t="s">
        <v>4</v>
      </c>
      <c r="J70" t="s">
        <v>4</v>
      </c>
      <c r="K70" t="s">
        <v>3</v>
      </c>
      <c r="L70" t="s">
        <v>3</v>
      </c>
      <c r="M70" t="s">
        <v>3</v>
      </c>
    </row>
    <row r="71" spans="1:13" x14ac:dyDescent="0.3">
      <c r="A71" t="s">
        <v>520</v>
      </c>
      <c r="B71" t="s">
        <v>521</v>
      </c>
      <c r="C71" t="s">
        <v>8</v>
      </c>
      <c r="D71" t="s">
        <v>441</v>
      </c>
      <c r="E71" t="s">
        <v>508</v>
      </c>
      <c r="F71">
        <v>6736707</v>
      </c>
      <c r="G71" t="s">
        <v>522</v>
      </c>
      <c r="H71" t="s">
        <v>523</v>
      </c>
      <c r="I71" t="s">
        <v>4</v>
      </c>
      <c r="J71" t="s">
        <v>4</v>
      </c>
      <c r="K71" t="s">
        <v>4</v>
      </c>
      <c r="L71" t="s">
        <v>3</v>
      </c>
      <c r="M71" t="s">
        <v>3</v>
      </c>
    </row>
    <row r="72" spans="1:13" x14ac:dyDescent="0.3">
      <c r="A72" t="s">
        <v>524</v>
      </c>
      <c r="B72" t="s">
        <v>525</v>
      </c>
      <c r="C72" t="s">
        <v>8</v>
      </c>
      <c r="D72" t="s">
        <v>441</v>
      </c>
      <c r="E72" t="s">
        <v>508</v>
      </c>
      <c r="F72">
        <v>6736707</v>
      </c>
      <c r="G72" t="s">
        <v>526</v>
      </c>
      <c r="H72" t="s">
        <v>527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</row>
    <row r="73" spans="1:13" x14ac:dyDescent="0.3">
      <c r="A73" t="s">
        <v>528</v>
      </c>
      <c r="B73" t="s">
        <v>529</v>
      </c>
      <c r="C73" t="s">
        <v>8</v>
      </c>
      <c r="D73" t="s">
        <v>441</v>
      </c>
      <c r="E73" t="s">
        <v>508</v>
      </c>
      <c r="F73">
        <v>6736707</v>
      </c>
      <c r="G73" t="s">
        <v>526</v>
      </c>
      <c r="H73" t="s">
        <v>527</v>
      </c>
      <c r="I73" t="s">
        <v>4</v>
      </c>
      <c r="J73" t="s">
        <v>4</v>
      </c>
      <c r="K73" t="s">
        <v>4</v>
      </c>
      <c r="L73" t="s">
        <v>4</v>
      </c>
      <c r="M73" t="s">
        <v>3</v>
      </c>
    </row>
    <row r="74" spans="1:13" x14ac:dyDescent="0.3">
      <c r="A74" t="s">
        <v>533</v>
      </c>
      <c r="B74" t="s">
        <v>534</v>
      </c>
      <c r="C74" t="s">
        <v>8</v>
      </c>
      <c r="D74" t="s">
        <v>535</v>
      </c>
      <c r="E74" t="s">
        <v>536</v>
      </c>
      <c r="F74">
        <v>6736733</v>
      </c>
      <c r="G74" t="s">
        <v>537</v>
      </c>
      <c r="H74" t="s">
        <v>538</v>
      </c>
      <c r="I74" t="s">
        <v>4</v>
      </c>
      <c r="J74" t="s">
        <v>4</v>
      </c>
      <c r="K74" t="s">
        <v>4</v>
      </c>
      <c r="L74" t="s">
        <v>4</v>
      </c>
      <c r="M74" t="s">
        <v>3</v>
      </c>
    </row>
    <row r="75" spans="1:13" x14ac:dyDescent="0.3">
      <c r="A75" t="s">
        <v>539</v>
      </c>
      <c r="B75" t="s">
        <v>540</v>
      </c>
      <c r="C75" t="s">
        <v>8</v>
      </c>
      <c r="D75" t="s">
        <v>535</v>
      </c>
      <c r="E75" t="s">
        <v>536</v>
      </c>
      <c r="F75">
        <v>6736733</v>
      </c>
      <c r="G75" t="s">
        <v>537</v>
      </c>
      <c r="H75" t="s">
        <v>541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</row>
    <row r="76" spans="1:13" x14ac:dyDescent="0.3">
      <c r="A76" t="s">
        <v>542</v>
      </c>
      <c r="B76" t="s">
        <v>543</v>
      </c>
      <c r="C76" t="s">
        <v>8</v>
      </c>
      <c r="D76" t="s">
        <v>535</v>
      </c>
      <c r="E76" t="s">
        <v>536</v>
      </c>
      <c r="F76">
        <v>6736733</v>
      </c>
      <c r="G76" t="s">
        <v>537</v>
      </c>
      <c r="H76" t="s">
        <v>541</v>
      </c>
      <c r="I76" t="s">
        <v>4</v>
      </c>
      <c r="J76" t="s">
        <v>4</v>
      </c>
      <c r="K76" t="s">
        <v>3</v>
      </c>
      <c r="L76" t="s">
        <v>3</v>
      </c>
      <c r="M76" t="s">
        <v>3</v>
      </c>
    </row>
    <row r="77" spans="1:13" x14ac:dyDescent="0.3">
      <c r="A77" t="s">
        <v>991</v>
      </c>
      <c r="B77" t="s">
        <v>1461</v>
      </c>
      <c r="C77" t="s">
        <v>8</v>
      </c>
      <c r="D77" t="s">
        <v>535</v>
      </c>
      <c r="E77" t="s">
        <v>536</v>
      </c>
      <c r="F77">
        <v>6736734</v>
      </c>
      <c r="G77" t="s">
        <v>1462</v>
      </c>
      <c r="H77" t="s">
        <v>1463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</row>
    <row r="78" spans="1:13" x14ac:dyDescent="0.3">
      <c r="A78" t="s">
        <v>992</v>
      </c>
      <c r="B78" t="s">
        <v>1464</v>
      </c>
      <c r="C78" t="s">
        <v>8</v>
      </c>
      <c r="D78" t="s">
        <v>535</v>
      </c>
      <c r="E78" t="s">
        <v>536</v>
      </c>
      <c r="F78">
        <v>6736734</v>
      </c>
      <c r="G78" t="s">
        <v>1462</v>
      </c>
      <c r="H78" t="s">
        <v>1463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</row>
    <row r="79" spans="1:13" x14ac:dyDescent="0.3">
      <c r="A79" t="s">
        <v>993</v>
      </c>
      <c r="B79" t="s">
        <v>1465</v>
      </c>
      <c r="C79" t="s">
        <v>8</v>
      </c>
      <c r="D79" t="s">
        <v>535</v>
      </c>
      <c r="E79" t="s">
        <v>536</v>
      </c>
      <c r="F79">
        <v>6736734</v>
      </c>
      <c r="G79" t="s">
        <v>1462</v>
      </c>
      <c r="H79" t="s">
        <v>1463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</row>
    <row r="80" spans="1:13" x14ac:dyDescent="0.3">
      <c r="A80" t="s">
        <v>994</v>
      </c>
      <c r="B80" t="s">
        <v>1466</v>
      </c>
      <c r="C80" t="s">
        <v>8</v>
      </c>
      <c r="D80" t="s">
        <v>535</v>
      </c>
      <c r="E80" t="s">
        <v>536</v>
      </c>
      <c r="F80">
        <v>6736734</v>
      </c>
      <c r="G80" t="s">
        <v>1462</v>
      </c>
      <c r="H80" t="s">
        <v>1463</v>
      </c>
      <c r="I80" t="s">
        <v>4</v>
      </c>
      <c r="J80" t="s">
        <v>4</v>
      </c>
      <c r="K80" t="s">
        <v>4</v>
      </c>
      <c r="L80" t="s">
        <v>3</v>
      </c>
      <c r="M80" t="s">
        <v>3</v>
      </c>
    </row>
    <row r="81" spans="1:13" x14ac:dyDescent="0.3">
      <c r="A81" t="s">
        <v>995</v>
      </c>
      <c r="B81" t="s">
        <v>1467</v>
      </c>
      <c r="C81" t="s">
        <v>8</v>
      </c>
      <c r="D81" t="s">
        <v>535</v>
      </c>
      <c r="E81" t="s">
        <v>536</v>
      </c>
      <c r="F81">
        <v>6736734</v>
      </c>
      <c r="G81" t="s">
        <v>1468</v>
      </c>
      <c r="H81" t="s">
        <v>1469</v>
      </c>
      <c r="I81" t="s">
        <v>4</v>
      </c>
      <c r="J81" t="s">
        <v>4</v>
      </c>
      <c r="K81" t="s">
        <v>3</v>
      </c>
      <c r="L81" t="s">
        <v>3</v>
      </c>
      <c r="M81" t="s">
        <v>3</v>
      </c>
    </row>
    <row r="82" spans="1:13" x14ac:dyDescent="0.3">
      <c r="A82" t="s">
        <v>996</v>
      </c>
      <c r="B82" t="s">
        <v>1470</v>
      </c>
      <c r="C82" t="s">
        <v>8</v>
      </c>
      <c r="D82" t="s">
        <v>535</v>
      </c>
      <c r="E82" t="s">
        <v>536</v>
      </c>
      <c r="F82">
        <v>6736736</v>
      </c>
      <c r="G82" t="s">
        <v>1471</v>
      </c>
      <c r="H82" t="s">
        <v>1472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</row>
    <row r="83" spans="1:13" x14ac:dyDescent="0.3">
      <c r="A83" t="s">
        <v>997</v>
      </c>
      <c r="B83" t="s">
        <v>1473</v>
      </c>
      <c r="C83" t="s">
        <v>8</v>
      </c>
      <c r="D83" t="s">
        <v>535</v>
      </c>
      <c r="E83" t="s">
        <v>536</v>
      </c>
      <c r="F83">
        <v>6736736</v>
      </c>
      <c r="G83" t="s">
        <v>1471</v>
      </c>
      <c r="H83" t="s">
        <v>1472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</row>
    <row r="84" spans="1:13" x14ac:dyDescent="0.3">
      <c r="A84" t="s">
        <v>999</v>
      </c>
      <c r="B84" t="s">
        <v>1475</v>
      </c>
      <c r="C84" t="s">
        <v>8</v>
      </c>
      <c r="D84" t="s">
        <v>535</v>
      </c>
      <c r="E84" t="s">
        <v>1476</v>
      </c>
      <c r="F84">
        <v>6736736</v>
      </c>
      <c r="G84" t="s">
        <v>1477</v>
      </c>
      <c r="H84" t="s">
        <v>1478</v>
      </c>
      <c r="I84" t="s">
        <v>4</v>
      </c>
      <c r="J84" t="s">
        <v>4</v>
      </c>
      <c r="K84" t="s">
        <v>3</v>
      </c>
      <c r="L84" t="s">
        <v>3</v>
      </c>
      <c r="M84" t="s">
        <v>3</v>
      </c>
    </row>
    <row r="85" spans="1:13" x14ac:dyDescent="0.3">
      <c r="A85" t="s">
        <v>1000</v>
      </c>
      <c r="B85" t="s">
        <v>1479</v>
      </c>
      <c r="C85" t="s">
        <v>8</v>
      </c>
      <c r="D85" t="s">
        <v>535</v>
      </c>
      <c r="E85" t="s">
        <v>1476</v>
      </c>
      <c r="F85">
        <v>6736737</v>
      </c>
      <c r="G85" t="s">
        <v>1480</v>
      </c>
      <c r="H85" t="s">
        <v>1481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</row>
    <row r="86" spans="1:13" x14ac:dyDescent="0.3">
      <c r="A86" t="s">
        <v>1001</v>
      </c>
      <c r="B86" t="s">
        <v>1482</v>
      </c>
      <c r="C86" t="s">
        <v>8</v>
      </c>
      <c r="D86" t="s">
        <v>535</v>
      </c>
      <c r="E86" t="s">
        <v>1476</v>
      </c>
      <c r="F86">
        <v>6736737</v>
      </c>
      <c r="G86" t="s">
        <v>1480</v>
      </c>
      <c r="H86" t="s">
        <v>1481</v>
      </c>
      <c r="I86" t="s">
        <v>4</v>
      </c>
      <c r="J86" t="s">
        <v>4</v>
      </c>
      <c r="K86" t="s">
        <v>3</v>
      </c>
      <c r="L86" t="s">
        <v>3</v>
      </c>
      <c r="M86" t="s">
        <v>3</v>
      </c>
    </row>
    <row r="87" spans="1:13" x14ac:dyDescent="0.3">
      <c r="A87" t="s">
        <v>1002</v>
      </c>
      <c r="B87" t="s">
        <v>1483</v>
      </c>
      <c r="C87" t="s">
        <v>8</v>
      </c>
      <c r="D87" t="s">
        <v>535</v>
      </c>
      <c r="E87" t="s">
        <v>1476</v>
      </c>
      <c r="F87">
        <v>6736738</v>
      </c>
      <c r="G87" t="s">
        <v>1484</v>
      </c>
      <c r="H87" t="s">
        <v>1485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</row>
    <row r="88" spans="1:13" x14ac:dyDescent="0.3">
      <c r="A88" t="s">
        <v>1003</v>
      </c>
      <c r="B88" t="s">
        <v>1486</v>
      </c>
      <c r="C88" t="s">
        <v>8</v>
      </c>
      <c r="D88" t="s">
        <v>535</v>
      </c>
      <c r="E88" t="s">
        <v>1476</v>
      </c>
      <c r="F88">
        <v>6736738</v>
      </c>
      <c r="G88" t="s">
        <v>1484</v>
      </c>
      <c r="H88" t="s">
        <v>1485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</row>
    <row r="89" spans="1:13" x14ac:dyDescent="0.3">
      <c r="A89" t="s">
        <v>1004</v>
      </c>
      <c r="B89" t="s">
        <v>1487</v>
      </c>
      <c r="C89" t="s">
        <v>8</v>
      </c>
      <c r="D89" t="s">
        <v>535</v>
      </c>
      <c r="E89" t="s">
        <v>1476</v>
      </c>
      <c r="F89">
        <v>6736738</v>
      </c>
      <c r="G89" t="s">
        <v>1484</v>
      </c>
      <c r="H89" t="s">
        <v>1485</v>
      </c>
      <c r="I89" t="s">
        <v>4</v>
      </c>
      <c r="J89" t="s">
        <v>4</v>
      </c>
      <c r="K89" t="s">
        <v>4</v>
      </c>
      <c r="L89" t="s">
        <v>3</v>
      </c>
      <c r="M89" t="s">
        <v>3</v>
      </c>
    </row>
    <row r="90" spans="1:13" x14ac:dyDescent="0.3">
      <c r="A90" t="s">
        <v>1005</v>
      </c>
      <c r="B90" t="s">
        <v>1488</v>
      </c>
      <c r="C90" t="s">
        <v>8</v>
      </c>
      <c r="D90" t="s">
        <v>535</v>
      </c>
      <c r="E90" t="s">
        <v>1476</v>
      </c>
      <c r="F90">
        <v>6736738</v>
      </c>
      <c r="G90" t="s">
        <v>1489</v>
      </c>
      <c r="H90" t="s">
        <v>1490</v>
      </c>
      <c r="I90" t="s">
        <v>4</v>
      </c>
      <c r="J90" t="s">
        <v>4</v>
      </c>
      <c r="K90" t="s">
        <v>4</v>
      </c>
      <c r="L90" t="s">
        <v>4</v>
      </c>
      <c r="M90" t="s">
        <v>4</v>
      </c>
    </row>
    <row r="91" spans="1:13" x14ac:dyDescent="0.3">
      <c r="A91" t="s">
        <v>1006</v>
      </c>
      <c r="B91" t="s">
        <v>1491</v>
      </c>
      <c r="C91" t="s">
        <v>8</v>
      </c>
      <c r="D91" t="s">
        <v>535</v>
      </c>
      <c r="E91" t="s">
        <v>1476</v>
      </c>
      <c r="F91">
        <v>6736738</v>
      </c>
      <c r="G91" t="s">
        <v>1489</v>
      </c>
      <c r="H91" t="s">
        <v>1490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</row>
    <row r="92" spans="1:13" x14ac:dyDescent="0.3">
      <c r="A92" t="s">
        <v>1007</v>
      </c>
      <c r="B92" t="s">
        <v>1492</v>
      </c>
      <c r="C92" t="s">
        <v>8</v>
      </c>
      <c r="D92" t="s">
        <v>535</v>
      </c>
      <c r="E92" t="s">
        <v>1476</v>
      </c>
      <c r="F92">
        <v>6736738</v>
      </c>
      <c r="G92" t="s">
        <v>1489</v>
      </c>
      <c r="H92" t="s">
        <v>1490</v>
      </c>
      <c r="I92" t="s">
        <v>4</v>
      </c>
      <c r="J92" t="s">
        <v>4</v>
      </c>
      <c r="K92" t="s">
        <v>3</v>
      </c>
      <c r="L92" t="s">
        <v>3</v>
      </c>
      <c r="M92" t="s">
        <v>3</v>
      </c>
    </row>
    <row r="93" spans="1:13" x14ac:dyDescent="0.3">
      <c r="A93" t="s">
        <v>1008</v>
      </c>
      <c r="B93" t="s">
        <v>1493</v>
      </c>
      <c r="C93" t="s">
        <v>8</v>
      </c>
      <c r="D93" t="s">
        <v>535</v>
      </c>
      <c r="E93" t="s">
        <v>1476</v>
      </c>
      <c r="F93">
        <v>6736739</v>
      </c>
      <c r="G93" t="s">
        <v>1494</v>
      </c>
      <c r="H93" t="s">
        <v>1495</v>
      </c>
      <c r="I93" t="s">
        <v>4</v>
      </c>
      <c r="J93" t="s">
        <v>4</v>
      </c>
      <c r="K93" t="s">
        <v>4</v>
      </c>
      <c r="L93" t="s">
        <v>4</v>
      </c>
      <c r="M93" t="s">
        <v>3</v>
      </c>
    </row>
    <row r="94" spans="1:13" x14ac:dyDescent="0.3">
      <c r="A94" t="s">
        <v>1009</v>
      </c>
      <c r="B94" t="s">
        <v>1496</v>
      </c>
      <c r="C94" t="s">
        <v>8</v>
      </c>
      <c r="D94" t="s">
        <v>535</v>
      </c>
      <c r="E94" t="s">
        <v>1476</v>
      </c>
      <c r="F94">
        <v>6736739</v>
      </c>
      <c r="G94" t="s">
        <v>1494</v>
      </c>
      <c r="H94" t="s">
        <v>1497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</row>
    <row r="95" spans="1:13" x14ac:dyDescent="0.3">
      <c r="A95" t="s">
        <v>1011</v>
      </c>
      <c r="B95" t="s">
        <v>1499</v>
      </c>
      <c r="C95" t="s">
        <v>8</v>
      </c>
      <c r="D95" t="s">
        <v>535</v>
      </c>
      <c r="E95" t="s">
        <v>1500</v>
      </c>
      <c r="F95">
        <v>6736740</v>
      </c>
      <c r="G95" t="s">
        <v>1501</v>
      </c>
      <c r="H95" t="s">
        <v>1502</v>
      </c>
      <c r="I95" t="s">
        <v>4</v>
      </c>
      <c r="J95" t="s">
        <v>4</v>
      </c>
      <c r="K95" t="s">
        <v>4</v>
      </c>
      <c r="L95" t="s">
        <v>4</v>
      </c>
      <c r="M95" t="s">
        <v>4</v>
      </c>
    </row>
    <row r="96" spans="1:13" x14ac:dyDescent="0.3">
      <c r="A96" t="s">
        <v>1012</v>
      </c>
      <c r="B96" t="s">
        <v>1503</v>
      </c>
      <c r="C96" t="s">
        <v>8</v>
      </c>
      <c r="D96" t="s">
        <v>535</v>
      </c>
      <c r="E96" t="s">
        <v>1500</v>
      </c>
      <c r="F96">
        <v>6736740</v>
      </c>
      <c r="G96" t="s">
        <v>1501</v>
      </c>
      <c r="H96" t="s">
        <v>1502</v>
      </c>
      <c r="I96" t="s">
        <v>4</v>
      </c>
      <c r="J96" t="s">
        <v>4</v>
      </c>
      <c r="K96" t="s">
        <v>3</v>
      </c>
      <c r="L96" t="s">
        <v>3</v>
      </c>
      <c r="M96" t="s">
        <v>3</v>
      </c>
    </row>
    <row r="97" spans="1:13" x14ac:dyDescent="0.3">
      <c r="A97" t="s">
        <v>1013</v>
      </c>
      <c r="B97" t="s">
        <v>1504</v>
      </c>
      <c r="C97" t="s">
        <v>8</v>
      </c>
      <c r="D97" t="s">
        <v>535</v>
      </c>
      <c r="E97" t="s">
        <v>1500</v>
      </c>
      <c r="F97">
        <v>6736741</v>
      </c>
      <c r="G97" t="s">
        <v>1505</v>
      </c>
      <c r="H97" t="s">
        <v>1506</v>
      </c>
      <c r="I97" t="s">
        <v>4</v>
      </c>
      <c r="J97" t="s">
        <v>4</v>
      </c>
      <c r="K97" t="s">
        <v>4</v>
      </c>
      <c r="L97" t="s">
        <v>4</v>
      </c>
      <c r="M97" t="s">
        <v>3</v>
      </c>
    </row>
    <row r="98" spans="1:13" x14ac:dyDescent="0.3">
      <c r="A98" t="s">
        <v>1014</v>
      </c>
      <c r="B98" t="s">
        <v>1507</v>
      </c>
      <c r="C98" t="s">
        <v>8</v>
      </c>
      <c r="D98" t="s">
        <v>535</v>
      </c>
      <c r="E98" t="s">
        <v>1500</v>
      </c>
      <c r="F98">
        <v>6736741</v>
      </c>
      <c r="G98" t="s">
        <v>1505</v>
      </c>
      <c r="H98" t="s">
        <v>1508</v>
      </c>
      <c r="I98" t="s">
        <v>4</v>
      </c>
      <c r="J98" t="s">
        <v>4</v>
      </c>
      <c r="K98" t="s">
        <v>4</v>
      </c>
      <c r="L98" t="s">
        <v>4</v>
      </c>
      <c r="M98" t="s">
        <v>4</v>
      </c>
    </row>
    <row r="99" spans="1:13" x14ac:dyDescent="0.3">
      <c r="A99" t="s">
        <v>1015</v>
      </c>
      <c r="B99" t="s">
        <v>1509</v>
      </c>
      <c r="C99" t="s">
        <v>8</v>
      </c>
      <c r="D99" t="s">
        <v>535</v>
      </c>
      <c r="E99" t="s">
        <v>1500</v>
      </c>
      <c r="F99">
        <v>6736741</v>
      </c>
      <c r="G99" t="s">
        <v>1505</v>
      </c>
      <c r="H99" t="s">
        <v>1508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</row>
    <row r="100" spans="1:13" x14ac:dyDescent="0.3">
      <c r="A100" t="s">
        <v>1016</v>
      </c>
      <c r="B100" t="s">
        <v>1510</v>
      </c>
      <c r="C100" t="s">
        <v>8</v>
      </c>
      <c r="D100" t="s">
        <v>535</v>
      </c>
      <c r="E100" t="s">
        <v>1500</v>
      </c>
      <c r="F100">
        <v>6736741</v>
      </c>
      <c r="G100" t="s">
        <v>1505</v>
      </c>
      <c r="H100" t="s">
        <v>1508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</row>
    <row r="101" spans="1:13" x14ac:dyDescent="0.3">
      <c r="A101" t="s">
        <v>1017</v>
      </c>
      <c r="B101" t="s">
        <v>1511</v>
      </c>
      <c r="C101" t="s">
        <v>8</v>
      </c>
      <c r="D101" t="s">
        <v>535</v>
      </c>
      <c r="E101" t="s">
        <v>1500</v>
      </c>
      <c r="F101">
        <v>6736741</v>
      </c>
      <c r="G101" t="s">
        <v>1505</v>
      </c>
      <c r="H101" t="s">
        <v>1508</v>
      </c>
      <c r="I101" t="s">
        <v>4</v>
      </c>
      <c r="J101" t="s">
        <v>4</v>
      </c>
      <c r="K101" t="s">
        <v>4</v>
      </c>
      <c r="L101" t="s">
        <v>3</v>
      </c>
      <c r="M101" t="s">
        <v>3</v>
      </c>
    </row>
    <row r="102" spans="1:13" x14ac:dyDescent="0.3">
      <c r="A102" t="s">
        <v>1018</v>
      </c>
      <c r="B102" t="s">
        <v>1512</v>
      </c>
      <c r="C102" t="s">
        <v>8</v>
      </c>
      <c r="D102" t="s">
        <v>535</v>
      </c>
      <c r="E102" t="s">
        <v>1500</v>
      </c>
      <c r="F102">
        <v>6736741</v>
      </c>
      <c r="G102" t="s">
        <v>1513</v>
      </c>
      <c r="H102" t="s">
        <v>1514</v>
      </c>
      <c r="I102" t="s">
        <v>4</v>
      </c>
      <c r="J102" t="s">
        <v>4</v>
      </c>
      <c r="K102" t="s">
        <v>4</v>
      </c>
      <c r="L102" t="s">
        <v>4</v>
      </c>
      <c r="M102" t="s">
        <v>3</v>
      </c>
    </row>
    <row r="103" spans="1:13" x14ac:dyDescent="0.3">
      <c r="A103" t="s">
        <v>1019</v>
      </c>
      <c r="B103" t="s">
        <v>1515</v>
      </c>
      <c r="C103" t="s">
        <v>8</v>
      </c>
      <c r="D103" t="s">
        <v>535</v>
      </c>
      <c r="E103" t="s">
        <v>1500</v>
      </c>
      <c r="F103">
        <v>6736741</v>
      </c>
      <c r="G103" t="s">
        <v>1513</v>
      </c>
      <c r="H103" t="s">
        <v>1516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</row>
    <row r="104" spans="1:13" x14ac:dyDescent="0.3">
      <c r="A104" t="s">
        <v>1020</v>
      </c>
      <c r="B104" t="s">
        <v>1517</v>
      </c>
      <c r="C104" t="s">
        <v>8</v>
      </c>
      <c r="D104" t="s">
        <v>535</v>
      </c>
      <c r="E104" t="s">
        <v>1500</v>
      </c>
      <c r="F104">
        <v>6736741</v>
      </c>
      <c r="G104" t="s">
        <v>1513</v>
      </c>
      <c r="H104" t="s">
        <v>1516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</row>
    <row r="105" spans="1:13" x14ac:dyDescent="0.3">
      <c r="A105" t="s">
        <v>1021</v>
      </c>
      <c r="B105" t="s">
        <v>1518</v>
      </c>
      <c r="C105" t="s">
        <v>8</v>
      </c>
      <c r="D105" t="s">
        <v>535</v>
      </c>
      <c r="E105" t="s">
        <v>1500</v>
      </c>
      <c r="F105">
        <v>6736741</v>
      </c>
      <c r="G105" t="s">
        <v>1513</v>
      </c>
      <c r="H105" t="s">
        <v>1516</v>
      </c>
      <c r="I105" t="s">
        <v>4</v>
      </c>
      <c r="J105" t="s">
        <v>4</v>
      </c>
      <c r="K105" t="s">
        <v>4</v>
      </c>
      <c r="L105" t="s">
        <v>4</v>
      </c>
      <c r="M105" t="s">
        <v>4</v>
      </c>
    </row>
    <row r="106" spans="1:13" x14ac:dyDescent="0.3">
      <c r="A106" t="s">
        <v>1022</v>
      </c>
      <c r="B106" t="s">
        <v>1519</v>
      </c>
      <c r="C106" t="s">
        <v>8</v>
      </c>
      <c r="D106" t="s">
        <v>535</v>
      </c>
      <c r="E106" t="s">
        <v>1500</v>
      </c>
      <c r="F106">
        <v>6736741</v>
      </c>
      <c r="G106" t="s">
        <v>1513</v>
      </c>
      <c r="H106" t="s">
        <v>1516</v>
      </c>
      <c r="I106" t="s">
        <v>4</v>
      </c>
      <c r="J106" t="s">
        <v>4</v>
      </c>
      <c r="K106" t="s">
        <v>4</v>
      </c>
      <c r="L106" t="s">
        <v>3</v>
      </c>
      <c r="M106" t="s">
        <v>3</v>
      </c>
    </row>
    <row r="107" spans="1:13" x14ac:dyDescent="0.3">
      <c r="A107" t="s">
        <v>1023</v>
      </c>
      <c r="B107" t="s">
        <v>1520</v>
      </c>
      <c r="C107" t="s">
        <v>8</v>
      </c>
      <c r="D107" t="s">
        <v>535</v>
      </c>
      <c r="E107" t="s">
        <v>1500</v>
      </c>
      <c r="F107">
        <v>6736741</v>
      </c>
      <c r="G107" t="s">
        <v>1521</v>
      </c>
      <c r="H107" t="s">
        <v>1522</v>
      </c>
      <c r="I107" t="s">
        <v>4</v>
      </c>
      <c r="J107" t="s">
        <v>4</v>
      </c>
      <c r="K107" t="s">
        <v>3</v>
      </c>
      <c r="L107" t="s">
        <v>3</v>
      </c>
      <c r="M107" t="s">
        <v>3</v>
      </c>
    </row>
    <row r="108" spans="1:13" x14ac:dyDescent="0.3">
      <c r="A108" t="s">
        <v>1024</v>
      </c>
      <c r="B108" t="s">
        <v>1523</v>
      </c>
      <c r="C108" t="s">
        <v>8</v>
      </c>
      <c r="D108" t="s">
        <v>535</v>
      </c>
      <c r="E108" t="s">
        <v>1500</v>
      </c>
      <c r="F108">
        <v>6736742</v>
      </c>
      <c r="G108" t="s">
        <v>1524</v>
      </c>
      <c r="H108" t="s">
        <v>1525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</row>
    <row r="109" spans="1:13" x14ac:dyDescent="0.3">
      <c r="A109" t="s">
        <v>1025</v>
      </c>
      <c r="B109" t="s">
        <v>1526</v>
      </c>
      <c r="C109" t="s">
        <v>8</v>
      </c>
      <c r="D109" t="s">
        <v>535</v>
      </c>
      <c r="E109" t="s">
        <v>1500</v>
      </c>
      <c r="F109">
        <v>6736742</v>
      </c>
      <c r="G109" t="s">
        <v>1524</v>
      </c>
      <c r="H109" t="s">
        <v>1525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</row>
    <row r="110" spans="1:13" x14ac:dyDescent="0.3">
      <c r="A110" t="s">
        <v>1027</v>
      </c>
      <c r="B110" t="s">
        <v>1528</v>
      </c>
      <c r="C110" t="s">
        <v>8</v>
      </c>
      <c r="D110" t="s">
        <v>1317</v>
      </c>
      <c r="E110" t="s">
        <v>1529</v>
      </c>
      <c r="F110">
        <v>6736767</v>
      </c>
      <c r="G110" t="s">
        <v>1530</v>
      </c>
      <c r="H110" t="s">
        <v>1531</v>
      </c>
      <c r="I110" t="s">
        <v>4</v>
      </c>
      <c r="J110" t="s">
        <v>4</v>
      </c>
      <c r="K110" t="s">
        <v>4</v>
      </c>
      <c r="L110" t="s">
        <v>3</v>
      </c>
      <c r="M110" t="s">
        <v>3</v>
      </c>
    </row>
    <row r="111" spans="1:13" x14ac:dyDescent="0.3">
      <c r="A111" t="s">
        <v>1028</v>
      </c>
      <c r="B111" t="s">
        <v>1532</v>
      </c>
      <c r="C111" t="s">
        <v>8</v>
      </c>
      <c r="D111" t="s">
        <v>1317</v>
      </c>
      <c r="E111" t="s">
        <v>1529</v>
      </c>
      <c r="F111">
        <v>6736767</v>
      </c>
      <c r="G111" t="s">
        <v>1533</v>
      </c>
      <c r="H111" t="s">
        <v>1534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</row>
    <row r="112" spans="1:13" x14ac:dyDescent="0.3">
      <c r="A112" t="s">
        <v>1029</v>
      </c>
      <c r="B112" t="s">
        <v>1535</v>
      </c>
      <c r="C112" t="s">
        <v>8</v>
      </c>
      <c r="D112" t="s">
        <v>1317</v>
      </c>
      <c r="E112" t="s">
        <v>1529</v>
      </c>
      <c r="F112">
        <v>6736767</v>
      </c>
      <c r="G112" t="s">
        <v>1533</v>
      </c>
      <c r="H112" t="s">
        <v>1534</v>
      </c>
      <c r="I112" t="s">
        <v>4</v>
      </c>
      <c r="J112" t="s">
        <v>4</v>
      </c>
      <c r="K112" t="s">
        <v>4</v>
      </c>
      <c r="L112" t="s">
        <v>3</v>
      </c>
      <c r="M112" t="s">
        <v>3</v>
      </c>
    </row>
    <row r="113" spans="1:13" x14ac:dyDescent="0.3">
      <c r="A113" t="s">
        <v>1030</v>
      </c>
      <c r="B113" t="s">
        <v>1536</v>
      </c>
      <c r="C113" t="s">
        <v>8</v>
      </c>
      <c r="D113" t="s">
        <v>1317</v>
      </c>
      <c r="E113" t="s">
        <v>1529</v>
      </c>
      <c r="F113">
        <v>6736767</v>
      </c>
      <c r="G113" t="s">
        <v>1537</v>
      </c>
      <c r="H113" t="s">
        <v>1538</v>
      </c>
      <c r="I113" t="s">
        <v>4</v>
      </c>
      <c r="J113" t="s">
        <v>4</v>
      </c>
      <c r="K113" t="s">
        <v>4</v>
      </c>
      <c r="L113" t="s">
        <v>4</v>
      </c>
      <c r="M113" t="s">
        <v>3</v>
      </c>
    </row>
    <row r="114" spans="1:13" x14ac:dyDescent="0.3">
      <c r="A114" t="s">
        <v>1031</v>
      </c>
      <c r="B114" t="s">
        <v>1539</v>
      </c>
      <c r="C114" t="s">
        <v>8</v>
      </c>
      <c r="D114" t="s">
        <v>1317</v>
      </c>
      <c r="E114" t="s">
        <v>1529</v>
      </c>
      <c r="F114">
        <v>6736767</v>
      </c>
      <c r="G114" t="s">
        <v>1537</v>
      </c>
      <c r="H114" t="s">
        <v>1540</v>
      </c>
      <c r="I114" t="s">
        <v>4</v>
      </c>
      <c r="J114" t="s">
        <v>4</v>
      </c>
      <c r="K114" t="s">
        <v>3</v>
      </c>
      <c r="L114" t="s">
        <v>3</v>
      </c>
      <c r="M114" t="s">
        <v>3</v>
      </c>
    </row>
    <row r="115" spans="1:13" x14ac:dyDescent="0.3">
      <c r="A115" t="s">
        <v>1032</v>
      </c>
      <c r="B115" t="s">
        <v>1541</v>
      </c>
      <c r="C115" t="s">
        <v>8</v>
      </c>
      <c r="D115" t="s">
        <v>1317</v>
      </c>
      <c r="E115" t="s">
        <v>1529</v>
      </c>
      <c r="F115">
        <v>6736768</v>
      </c>
      <c r="G115" t="s">
        <v>1542</v>
      </c>
      <c r="H115" t="s">
        <v>1543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</row>
    <row r="116" spans="1:13" x14ac:dyDescent="0.3">
      <c r="A116" t="s">
        <v>1033</v>
      </c>
      <c r="B116" t="s">
        <v>1544</v>
      </c>
      <c r="C116" t="s">
        <v>8</v>
      </c>
      <c r="D116" t="s">
        <v>1317</v>
      </c>
      <c r="E116" t="s">
        <v>1529</v>
      </c>
      <c r="F116">
        <v>6736768</v>
      </c>
      <c r="G116" t="s">
        <v>1542</v>
      </c>
      <c r="H116" t="s">
        <v>1543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</row>
    <row r="117" spans="1:13" x14ac:dyDescent="0.3">
      <c r="A117" t="s">
        <v>1034</v>
      </c>
      <c r="B117" t="s">
        <v>1545</v>
      </c>
      <c r="C117" t="s">
        <v>8</v>
      </c>
      <c r="D117" t="s">
        <v>1317</v>
      </c>
      <c r="E117" t="s">
        <v>1529</v>
      </c>
      <c r="F117">
        <v>6736768</v>
      </c>
      <c r="G117" t="s">
        <v>1542</v>
      </c>
      <c r="H117" t="s">
        <v>1543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</row>
    <row r="118" spans="1:13" x14ac:dyDescent="0.3">
      <c r="A118" t="s">
        <v>1035</v>
      </c>
      <c r="B118" t="s">
        <v>1546</v>
      </c>
      <c r="C118" t="s">
        <v>8</v>
      </c>
      <c r="D118" t="s">
        <v>1317</v>
      </c>
      <c r="E118" t="s">
        <v>1529</v>
      </c>
      <c r="F118">
        <v>6736768</v>
      </c>
      <c r="G118" t="s">
        <v>1542</v>
      </c>
      <c r="H118" t="s">
        <v>1543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</row>
    <row r="119" spans="1:13" x14ac:dyDescent="0.3">
      <c r="A119" t="s">
        <v>1036</v>
      </c>
      <c r="B119" t="s">
        <v>1547</v>
      </c>
      <c r="C119" t="s">
        <v>8</v>
      </c>
      <c r="D119" t="s">
        <v>1317</v>
      </c>
      <c r="E119" t="s">
        <v>1529</v>
      </c>
      <c r="F119">
        <v>6736768</v>
      </c>
      <c r="G119" t="s">
        <v>1542</v>
      </c>
      <c r="H119" t="s">
        <v>1543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</row>
    <row r="120" spans="1:13" x14ac:dyDescent="0.3">
      <c r="A120" t="s">
        <v>1037</v>
      </c>
      <c r="B120" t="s">
        <v>1548</v>
      </c>
      <c r="C120" t="s">
        <v>8</v>
      </c>
      <c r="D120" t="s">
        <v>1317</v>
      </c>
      <c r="E120" t="s">
        <v>1529</v>
      </c>
      <c r="F120">
        <v>6736768</v>
      </c>
      <c r="G120" t="s">
        <v>1542</v>
      </c>
      <c r="H120" t="s">
        <v>1543</v>
      </c>
      <c r="I120" t="s">
        <v>4</v>
      </c>
      <c r="J120" t="s">
        <v>4</v>
      </c>
      <c r="K120" t="s">
        <v>4</v>
      </c>
      <c r="L120" t="s">
        <v>3</v>
      </c>
      <c r="M120" t="s">
        <v>3</v>
      </c>
    </row>
    <row r="121" spans="1:13" x14ac:dyDescent="0.3">
      <c r="A121" t="s">
        <v>1038</v>
      </c>
      <c r="B121" t="s">
        <v>1549</v>
      </c>
      <c r="C121" t="s">
        <v>8</v>
      </c>
      <c r="D121" t="s">
        <v>1317</v>
      </c>
      <c r="E121" t="s">
        <v>1529</v>
      </c>
      <c r="F121">
        <v>6736768</v>
      </c>
      <c r="G121" t="s">
        <v>1550</v>
      </c>
      <c r="H121" t="s">
        <v>1551</v>
      </c>
      <c r="I121" t="s">
        <v>4</v>
      </c>
      <c r="J121" t="s">
        <v>4</v>
      </c>
      <c r="K121" t="s">
        <v>4</v>
      </c>
      <c r="L121" t="s">
        <v>4</v>
      </c>
      <c r="M121" t="s">
        <v>4</v>
      </c>
    </row>
    <row r="122" spans="1:13" x14ac:dyDescent="0.3">
      <c r="A122" t="s">
        <v>1039</v>
      </c>
      <c r="B122" t="s">
        <v>1552</v>
      </c>
      <c r="C122" t="s">
        <v>8</v>
      </c>
      <c r="D122" t="s">
        <v>1317</v>
      </c>
      <c r="E122" t="s">
        <v>1529</v>
      </c>
      <c r="F122">
        <v>6736768</v>
      </c>
      <c r="G122" t="s">
        <v>1550</v>
      </c>
      <c r="H122" t="s">
        <v>1551</v>
      </c>
      <c r="I122" t="s">
        <v>4</v>
      </c>
      <c r="J122" t="s">
        <v>4</v>
      </c>
      <c r="K122" t="s">
        <v>4</v>
      </c>
      <c r="L122" t="s">
        <v>4</v>
      </c>
      <c r="M122" t="s">
        <v>3</v>
      </c>
    </row>
    <row r="123" spans="1:13" x14ac:dyDescent="0.3">
      <c r="A123" t="s">
        <v>1040</v>
      </c>
      <c r="B123" t="s">
        <v>1553</v>
      </c>
      <c r="C123" t="s">
        <v>8</v>
      </c>
      <c r="D123" t="s">
        <v>1317</v>
      </c>
      <c r="E123" t="s">
        <v>1529</v>
      </c>
      <c r="F123">
        <v>6736768</v>
      </c>
      <c r="G123" t="s">
        <v>1550</v>
      </c>
      <c r="H123" t="s">
        <v>1554</v>
      </c>
      <c r="I123" t="s">
        <v>4</v>
      </c>
      <c r="J123" t="s">
        <v>4</v>
      </c>
      <c r="K123" t="s">
        <v>3</v>
      </c>
      <c r="L123" t="s">
        <v>3</v>
      </c>
      <c r="M123" t="s">
        <v>3</v>
      </c>
    </row>
    <row r="124" spans="1:13" x14ac:dyDescent="0.3">
      <c r="A124" t="s">
        <v>1041</v>
      </c>
      <c r="B124" t="s">
        <v>1555</v>
      </c>
      <c r="C124" t="s">
        <v>8</v>
      </c>
      <c r="D124" t="s">
        <v>1317</v>
      </c>
      <c r="E124" t="s">
        <v>1529</v>
      </c>
      <c r="F124">
        <v>6736769</v>
      </c>
      <c r="G124" t="s">
        <v>1556</v>
      </c>
      <c r="H124" t="s">
        <v>1557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</row>
    <row r="125" spans="1:13" x14ac:dyDescent="0.3">
      <c r="A125" t="s">
        <v>1042</v>
      </c>
      <c r="B125" t="s">
        <v>1558</v>
      </c>
      <c r="C125" t="s">
        <v>8</v>
      </c>
      <c r="D125" t="s">
        <v>1317</v>
      </c>
      <c r="E125" t="s">
        <v>1529</v>
      </c>
      <c r="F125">
        <v>6736769</v>
      </c>
      <c r="G125" t="s">
        <v>1556</v>
      </c>
      <c r="H125" t="s">
        <v>1557</v>
      </c>
      <c r="I125" t="s">
        <v>4</v>
      </c>
      <c r="J125" t="s">
        <v>4</v>
      </c>
      <c r="K125" t="s">
        <v>4</v>
      </c>
      <c r="L125" t="s">
        <v>3</v>
      </c>
      <c r="M125" t="s">
        <v>3</v>
      </c>
    </row>
    <row r="126" spans="1:13" x14ac:dyDescent="0.3">
      <c r="A126" t="s">
        <v>1043</v>
      </c>
      <c r="B126" t="s">
        <v>1559</v>
      </c>
      <c r="C126" t="s">
        <v>8</v>
      </c>
      <c r="D126" t="s">
        <v>1317</v>
      </c>
      <c r="E126" t="s">
        <v>1529</v>
      </c>
      <c r="F126">
        <v>6736769</v>
      </c>
      <c r="G126" t="s">
        <v>1560</v>
      </c>
      <c r="H126" t="s">
        <v>1561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</row>
    <row r="127" spans="1:13" x14ac:dyDescent="0.3">
      <c r="A127" t="s">
        <v>1045</v>
      </c>
      <c r="B127" t="s">
        <v>1563</v>
      </c>
      <c r="C127" t="s">
        <v>8</v>
      </c>
      <c r="D127" t="s">
        <v>1317</v>
      </c>
      <c r="E127" t="s">
        <v>1318</v>
      </c>
      <c r="F127">
        <v>6736770</v>
      </c>
      <c r="G127" t="s">
        <v>1564</v>
      </c>
      <c r="H127" t="s">
        <v>1565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</row>
    <row r="128" spans="1:13" x14ac:dyDescent="0.3">
      <c r="A128" t="s">
        <v>1046</v>
      </c>
      <c r="B128" t="s">
        <v>1566</v>
      </c>
      <c r="C128" t="s">
        <v>8</v>
      </c>
      <c r="D128" t="s">
        <v>1317</v>
      </c>
      <c r="E128" t="s">
        <v>1318</v>
      </c>
      <c r="F128">
        <v>6736770</v>
      </c>
      <c r="G128" t="s">
        <v>1564</v>
      </c>
      <c r="H128" t="s">
        <v>1565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</row>
    <row r="129" spans="1:13" x14ac:dyDescent="0.3">
      <c r="A129" t="s">
        <v>1047</v>
      </c>
      <c r="B129" t="s">
        <v>1567</v>
      </c>
      <c r="C129" t="s">
        <v>8</v>
      </c>
      <c r="D129" t="s">
        <v>1317</v>
      </c>
      <c r="E129" t="s">
        <v>1318</v>
      </c>
      <c r="F129">
        <v>6736770</v>
      </c>
      <c r="G129" t="s">
        <v>1564</v>
      </c>
      <c r="H129" t="s">
        <v>1565</v>
      </c>
      <c r="I129" t="s">
        <v>4</v>
      </c>
      <c r="J129" t="s">
        <v>4</v>
      </c>
      <c r="K129" t="s">
        <v>4</v>
      </c>
      <c r="L129" t="s">
        <v>4</v>
      </c>
      <c r="M129" t="s">
        <v>3</v>
      </c>
    </row>
    <row r="130" spans="1:13" x14ac:dyDescent="0.3">
      <c r="A130" t="s">
        <v>1048</v>
      </c>
      <c r="B130" t="s">
        <v>1568</v>
      </c>
      <c r="C130" t="s">
        <v>8</v>
      </c>
      <c r="D130" t="s">
        <v>1317</v>
      </c>
      <c r="E130" t="s">
        <v>1318</v>
      </c>
      <c r="F130">
        <v>6736770</v>
      </c>
      <c r="G130" t="s">
        <v>1564</v>
      </c>
      <c r="H130" t="s">
        <v>1569</v>
      </c>
      <c r="I130" t="s">
        <v>4</v>
      </c>
      <c r="J130" t="s">
        <v>4</v>
      </c>
      <c r="K130" t="s">
        <v>4</v>
      </c>
      <c r="L130" t="s">
        <v>3</v>
      </c>
      <c r="M130" t="s">
        <v>3</v>
      </c>
    </row>
    <row r="131" spans="1:13" x14ac:dyDescent="0.3">
      <c r="A131" t="s">
        <v>1049</v>
      </c>
      <c r="B131" t="s">
        <v>1570</v>
      </c>
      <c r="C131" t="s">
        <v>8</v>
      </c>
      <c r="D131" t="s">
        <v>1317</v>
      </c>
      <c r="E131" t="s">
        <v>1318</v>
      </c>
      <c r="F131">
        <v>6736770</v>
      </c>
      <c r="G131" t="s">
        <v>1571</v>
      </c>
      <c r="H131" t="s">
        <v>1572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</row>
    <row r="132" spans="1:13" x14ac:dyDescent="0.3">
      <c r="A132" t="s">
        <v>1050</v>
      </c>
      <c r="B132" t="s">
        <v>1573</v>
      </c>
      <c r="C132" t="s">
        <v>8</v>
      </c>
      <c r="D132" t="s">
        <v>1317</v>
      </c>
      <c r="E132" t="s">
        <v>1318</v>
      </c>
      <c r="F132">
        <v>6736770</v>
      </c>
      <c r="G132" t="s">
        <v>1571</v>
      </c>
      <c r="H132" t="s">
        <v>1572</v>
      </c>
      <c r="I132" t="s">
        <v>4</v>
      </c>
      <c r="J132" t="s">
        <v>4</v>
      </c>
      <c r="K132" t="s">
        <v>4</v>
      </c>
      <c r="L132" t="s">
        <v>3</v>
      </c>
      <c r="M132" t="s">
        <v>3</v>
      </c>
    </row>
    <row r="133" spans="1:13" x14ac:dyDescent="0.3">
      <c r="A133" t="s">
        <v>1051</v>
      </c>
      <c r="B133" t="s">
        <v>1574</v>
      </c>
      <c r="C133" t="s">
        <v>8</v>
      </c>
      <c r="D133" t="s">
        <v>1317</v>
      </c>
      <c r="E133" t="s">
        <v>1318</v>
      </c>
      <c r="F133">
        <v>6736770</v>
      </c>
      <c r="G133" t="s">
        <v>1575</v>
      </c>
      <c r="H133" t="s">
        <v>1576</v>
      </c>
      <c r="I133" t="s">
        <v>4</v>
      </c>
      <c r="J133" t="s">
        <v>4</v>
      </c>
      <c r="K133" t="s">
        <v>3</v>
      </c>
      <c r="L133" t="s">
        <v>3</v>
      </c>
      <c r="M133" t="s">
        <v>3</v>
      </c>
    </row>
    <row r="134" spans="1:13" x14ac:dyDescent="0.3">
      <c r="A134" t="s">
        <v>1052</v>
      </c>
      <c r="B134" t="s">
        <v>1577</v>
      </c>
      <c r="C134" t="s">
        <v>8</v>
      </c>
      <c r="D134" t="s">
        <v>1317</v>
      </c>
      <c r="E134" t="s">
        <v>1318</v>
      </c>
      <c r="F134">
        <v>6736771</v>
      </c>
      <c r="G134" t="s">
        <v>1578</v>
      </c>
      <c r="H134" t="s">
        <v>1579</v>
      </c>
      <c r="I134" t="s">
        <v>4</v>
      </c>
      <c r="J134" t="s">
        <v>4</v>
      </c>
      <c r="K134" t="s">
        <v>4</v>
      </c>
      <c r="L134" t="s">
        <v>4</v>
      </c>
      <c r="M134" t="s">
        <v>4</v>
      </c>
    </row>
    <row r="135" spans="1:13" x14ac:dyDescent="0.3">
      <c r="A135" t="s">
        <v>1053</v>
      </c>
      <c r="B135" t="s">
        <v>1580</v>
      </c>
      <c r="C135" t="s">
        <v>8</v>
      </c>
      <c r="D135" t="s">
        <v>1317</v>
      </c>
      <c r="E135" t="s">
        <v>1318</v>
      </c>
      <c r="F135">
        <v>6736771</v>
      </c>
      <c r="G135" t="s">
        <v>1578</v>
      </c>
      <c r="H135" t="s">
        <v>1579</v>
      </c>
      <c r="I135" t="s">
        <v>4</v>
      </c>
      <c r="J135" t="s">
        <v>4</v>
      </c>
      <c r="K135" t="s">
        <v>4</v>
      </c>
      <c r="L135" t="s">
        <v>4</v>
      </c>
      <c r="M135" t="s">
        <v>3</v>
      </c>
    </row>
    <row r="136" spans="1:13" x14ac:dyDescent="0.3">
      <c r="A136" t="s">
        <v>1054</v>
      </c>
      <c r="B136" t="s">
        <v>1581</v>
      </c>
      <c r="C136" t="s">
        <v>8</v>
      </c>
      <c r="D136" t="s">
        <v>1317</v>
      </c>
      <c r="E136" t="s">
        <v>1318</v>
      </c>
      <c r="F136">
        <v>6736771</v>
      </c>
      <c r="G136" t="s">
        <v>1578</v>
      </c>
      <c r="H136" t="s">
        <v>1582</v>
      </c>
      <c r="I136" t="s">
        <v>4</v>
      </c>
      <c r="J136" t="s">
        <v>4</v>
      </c>
      <c r="K136" t="s">
        <v>4</v>
      </c>
      <c r="L136" t="s">
        <v>4</v>
      </c>
      <c r="M136" t="s">
        <v>4</v>
      </c>
    </row>
    <row r="137" spans="1:13" x14ac:dyDescent="0.3">
      <c r="A137" t="s">
        <v>1055</v>
      </c>
      <c r="B137" t="s">
        <v>1583</v>
      </c>
      <c r="C137" t="s">
        <v>8</v>
      </c>
      <c r="D137" t="s">
        <v>1317</v>
      </c>
      <c r="E137" t="s">
        <v>1318</v>
      </c>
      <c r="F137">
        <v>6736771</v>
      </c>
      <c r="G137" t="s">
        <v>1578</v>
      </c>
      <c r="H137" t="s">
        <v>1582</v>
      </c>
      <c r="I137" t="s">
        <v>4</v>
      </c>
      <c r="J137" t="s">
        <v>4</v>
      </c>
      <c r="K137" t="s">
        <v>3</v>
      </c>
      <c r="L137" t="s">
        <v>3</v>
      </c>
      <c r="M137" t="s">
        <v>3</v>
      </c>
    </row>
    <row r="138" spans="1:13" x14ac:dyDescent="0.3">
      <c r="A138" t="s">
        <v>1056</v>
      </c>
      <c r="B138" t="s">
        <v>1584</v>
      </c>
      <c r="C138" t="s">
        <v>8</v>
      </c>
      <c r="D138" t="s">
        <v>1317</v>
      </c>
      <c r="E138" t="s">
        <v>1318</v>
      </c>
      <c r="F138">
        <v>6736772</v>
      </c>
      <c r="G138" t="s">
        <v>1319</v>
      </c>
      <c r="H138" t="s">
        <v>1320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</row>
    <row r="139" spans="1:13" x14ac:dyDescent="0.3">
      <c r="A139" t="s">
        <v>1057</v>
      </c>
      <c r="B139" t="s">
        <v>1585</v>
      </c>
      <c r="C139" t="s">
        <v>8</v>
      </c>
      <c r="D139" t="s">
        <v>1317</v>
      </c>
      <c r="E139" t="s">
        <v>1318</v>
      </c>
      <c r="F139">
        <v>6736772</v>
      </c>
      <c r="G139" t="s">
        <v>1319</v>
      </c>
      <c r="H139" t="s">
        <v>1320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</row>
    <row r="140" spans="1:13" x14ac:dyDescent="0.3">
      <c r="A140" t="s">
        <v>1058</v>
      </c>
      <c r="B140" t="s">
        <v>1586</v>
      </c>
      <c r="C140" t="s">
        <v>8</v>
      </c>
      <c r="D140" t="s">
        <v>1317</v>
      </c>
      <c r="E140" t="s">
        <v>1318</v>
      </c>
      <c r="F140">
        <v>6736772</v>
      </c>
      <c r="G140" t="s">
        <v>1319</v>
      </c>
      <c r="H140" t="s">
        <v>1320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</row>
    <row r="141" spans="1:13" x14ac:dyDescent="0.3">
      <c r="A141" t="s">
        <v>946</v>
      </c>
      <c r="B141" t="s">
        <v>1316</v>
      </c>
      <c r="C141" t="s">
        <v>8</v>
      </c>
      <c r="D141" t="s">
        <v>1317</v>
      </c>
      <c r="E141" t="s">
        <v>1318</v>
      </c>
      <c r="F141">
        <v>6736772</v>
      </c>
      <c r="G141" t="s">
        <v>1319</v>
      </c>
      <c r="H141" t="s">
        <v>1320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</row>
    <row r="142" spans="1:13" x14ac:dyDescent="0.3">
      <c r="A142" t="s">
        <v>1059</v>
      </c>
      <c r="B142" t="s">
        <v>1587</v>
      </c>
      <c r="C142" t="s">
        <v>8</v>
      </c>
      <c r="D142" t="s">
        <v>1317</v>
      </c>
      <c r="E142" t="s">
        <v>1318</v>
      </c>
      <c r="F142">
        <v>6736772</v>
      </c>
      <c r="G142" t="s">
        <v>1319</v>
      </c>
      <c r="H142" t="s">
        <v>1320</v>
      </c>
      <c r="I142" t="s">
        <v>4</v>
      </c>
      <c r="J142" t="s">
        <v>4</v>
      </c>
      <c r="K142" t="s">
        <v>3</v>
      </c>
      <c r="L142" t="s">
        <v>3</v>
      </c>
      <c r="M142" t="s">
        <v>3</v>
      </c>
    </row>
    <row r="143" spans="1:13" x14ac:dyDescent="0.3">
      <c r="A143" t="s">
        <v>1061</v>
      </c>
      <c r="B143" t="s">
        <v>1591</v>
      </c>
      <c r="C143" t="s">
        <v>8</v>
      </c>
      <c r="D143" t="s">
        <v>1317</v>
      </c>
      <c r="E143" t="s">
        <v>1322</v>
      </c>
      <c r="F143">
        <v>6736774</v>
      </c>
      <c r="G143" t="s">
        <v>1592</v>
      </c>
      <c r="H143" t="s">
        <v>1593</v>
      </c>
      <c r="I143" t="s">
        <v>4</v>
      </c>
      <c r="J143" t="s">
        <v>4</v>
      </c>
      <c r="K143" t="s">
        <v>4</v>
      </c>
      <c r="L143" t="s">
        <v>4</v>
      </c>
      <c r="M143" t="s">
        <v>3</v>
      </c>
    </row>
    <row r="144" spans="1:13" x14ac:dyDescent="0.3">
      <c r="A144" t="s">
        <v>1062</v>
      </c>
      <c r="B144" t="s">
        <v>1594</v>
      </c>
      <c r="C144" t="s">
        <v>8</v>
      </c>
      <c r="D144" t="s">
        <v>1317</v>
      </c>
      <c r="E144" t="s">
        <v>1322</v>
      </c>
      <c r="F144">
        <v>6736774</v>
      </c>
      <c r="G144" t="s">
        <v>1592</v>
      </c>
      <c r="H144" t="s">
        <v>1595</v>
      </c>
      <c r="I144" t="s">
        <v>4</v>
      </c>
      <c r="J144" t="s">
        <v>4</v>
      </c>
      <c r="K144" t="s">
        <v>4</v>
      </c>
      <c r="L144" t="s">
        <v>4</v>
      </c>
      <c r="M144" t="s">
        <v>4</v>
      </c>
    </row>
    <row r="145" spans="1:13" x14ac:dyDescent="0.3">
      <c r="A145" t="s">
        <v>1063</v>
      </c>
      <c r="B145" t="s">
        <v>1596</v>
      </c>
      <c r="C145" t="s">
        <v>8</v>
      </c>
      <c r="D145" t="s">
        <v>1317</v>
      </c>
      <c r="E145" t="s">
        <v>1322</v>
      </c>
      <c r="F145">
        <v>6736774</v>
      </c>
      <c r="G145" t="s">
        <v>1592</v>
      </c>
      <c r="H145" t="s">
        <v>1595</v>
      </c>
      <c r="I145" t="s">
        <v>4</v>
      </c>
      <c r="J145" t="s">
        <v>4</v>
      </c>
      <c r="K145" t="s">
        <v>4</v>
      </c>
      <c r="L145" t="s">
        <v>4</v>
      </c>
      <c r="M145" t="s">
        <v>4</v>
      </c>
    </row>
    <row r="146" spans="1:13" x14ac:dyDescent="0.3">
      <c r="A146" t="s">
        <v>1064</v>
      </c>
      <c r="B146" t="s">
        <v>1597</v>
      </c>
      <c r="C146" t="s">
        <v>8</v>
      </c>
      <c r="D146" t="s">
        <v>1317</v>
      </c>
      <c r="E146" t="s">
        <v>1322</v>
      </c>
      <c r="F146">
        <v>6736774</v>
      </c>
      <c r="G146" t="s">
        <v>1592</v>
      </c>
      <c r="H146" t="s">
        <v>1595</v>
      </c>
      <c r="I146" t="s">
        <v>4</v>
      </c>
      <c r="J146" t="s">
        <v>4</v>
      </c>
      <c r="K146" t="s">
        <v>4</v>
      </c>
      <c r="L146" t="s">
        <v>4</v>
      </c>
      <c r="M146" t="s">
        <v>4</v>
      </c>
    </row>
    <row r="147" spans="1:13" x14ac:dyDescent="0.3">
      <c r="A147" t="s">
        <v>1065</v>
      </c>
      <c r="B147" t="s">
        <v>1598</v>
      </c>
      <c r="C147" t="s">
        <v>8</v>
      </c>
      <c r="D147" t="s">
        <v>1317</v>
      </c>
      <c r="E147" t="s">
        <v>1322</v>
      </c>
      <c r="F147">
        <v>6736774</v>
      </c>
      <c r="G147" t="s">
        <v>1592</v>
      </c>
      <c r="H147" t="s">
        <v>1595</v>
      </c>
      <c r="I147" t="s">
        <v>4</v>
      </c>
      <c r="J147" t="s">
        <v>4</v>
      </c>
      <c r="K147" t="s">
        <v>4</v>
      </c>
      <c r="L147" t="s">
        <v>4</v>
      </c>
      <c r="M147" t="s">
        <v>4</v>
      </c>
    </row>
    <row r="148" spans="1:13" x14ac:dyDescent="0.3">
      <c r="A148" t="s">
        <v>1066</v>
      </c>
      <c r="B148" t="s">
        <v>1599</v>
      </c>
      <c r="C148" t="s">
        <v>8</v>
      </c>
      <c r="D148" t="s">
        <v>1317</v>
      </c>
      <c r="E148" t="s">
        <v>1322</v>
      </c>
      <c r="F148">
        <v>6736774</v>
      </c>
      <c r="G148" t="s">
        <v>1592</v>
      </c>
      <c r="H148" t="s">
        <v>1595</v>
      </c>
      <c r="I148" t="s">
        <v>4</v>
      </c>
      <c r="J148" t="s">
        <v>4</v>
      </c>
      <c r="K148" t="s">
        <v>4</v>
      </c>
      <c r="L148" t="s">
        <v>3</v>
      </c>
      <c r="M148" t="s">
        <v>3</v>
      </c>
    </row>
    <row r="149" spans="1:13" x14ac:dyDescent="0.3">
      <c r="A149" t="s">
        <v>1067</v>
      </c>
      <c r="B149" t="s">
        <v>1600</v>
      </c>
      <c r="C149" t="s">
        <v>8</v>
      </c>
      <c r="D149" t="s">
        <v>1317</v>
      </c>
      <c r="E149" t="s">
        <v>1322</v>
      </c>
      <c r="F149">
        <v>6736774</v>
      </c>
      <c r="G149" t="s">
        <v>1601</v>
      </c>
      <c r="H149" t="s">
        <v>1602</v>
      </c>
      <c r="I149" t="s">
        <v>4</v>
      </c>
      <c r="J149" t="s">
        <v>4</v>
      </c>
      <c r="K149" t="s">
        <v>3</v>
      </c>
      <c r="L149" t="s">
        <v>3</v>
      </c>
      <c r="M149" t="s">
        <v>3</v>
      </c>
    </row>
    <row r="150" spans="1:13" x14ac:dyDescent="0.3">
      <c r="A150" t="s">
        <v>1068</v>
      </c>
      <c r="B150" t="s">
        <v>1603</v>
      </c>
      <c r="C150" t="s">
        <v>8</v>
      </c>
      <c r="D150" t="s">
        <v>1317</v>
      </c>
      <c r="E150" t="s">
        <v>1322</v>
      </c>
      <c r="F150">
        <v>6736775</v>
      </c>
      <c r="G150" t="s">
        <v>1604</v>
      </c>
      <c r="H150" t="s">
        <v>1605</v>
      </c>
      <c r="I150" t="s">
        <v>4</v>
      </c>
      <c r="J150" t="s">
        <v>4</v>
      </c>
      <c r="K150" t="s">
        <v>4</v>
      </c>
      <c r="L150" t="s">
        <v>3</v>
      </c>
      <c r="M150" t="s">
        <v>3</v>
      </c>
    </row>
    <row r="151" spans="1:13" x14ac:dyDescent="0.3">
      <c r="A151" t="s">
        <v>1069</v>
      </c>
      <c r="B151" t="s">
        <v>1606</v>
      </c>
      <c r="C151" t="s">
        <v>8</v>
      </c>
      <c r="D151" t="s">
        <v>1317</v>
      </c>
      <c r="E151" t="s">
        <v>1322</v>
      </c>
      <c r="F151">
        <v>6736775</v>
      </c>
      <c r="G151" t="s">
        <v>1607</v>
      </c>
      <c r="H151" t="s">
        <v>1608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</row>
    <row r="152" spans="1:13" x14ac:dyDescent="0.3">
      <c r="A152" t="s">
        <v>1070</v>
      </c>
      <c r="B152" t="s">
        <v>1609</v>
      </c>
      <c r="C152" t="s">
        <v>8</v>
      </c>
      <c r="D152" t="s">
        <v>1317</v>
      </c>
      <c r="E152" t="s">
        <v>1322</v>
      </c>
      <c r="F152">
        <v>6736775</v>
      </c>
      <c r="G152" t="s">
        <v>1607</v>
      </c>
      <c r="H152" t="s">
        <v>1608</v>
      </c>
      <c r="I152" t="s">
        <v>4</v>
      </c>
      <c r="J152" t="s">
        <v>4</v>
      </c>
      <c r="K152" t="s">
        <v>3</v>
      </c>
      <c r="L152" t="s">
        <v>3</v>
      </c>
      <c r="M152" t="s">
        <v>3</v>
      </c>
    </row>
    <row r="153" spans="1:13" x14ac:dyDescent="0.3">
      <c r="A153" t="s">
        <v>1071</v>
      </c>
      <c r="B153" t="s">
        <v>1610</v>
      </c>
      <c r="C153" t="s">
        <v>8</v>
      </c>
      <c r="D153" t="s">
        <v>1317</v>
      </c>
      <c r="E153" t="s">
        <v>1322</v>
      </c>
      <c r="F153">
        <v>6736776</v>
      </c>
      <c r="G153" t="s">
        <v>1323</v>
      </c>
      <c r="H153" t="s">
        <v>1324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</row>
    <row r="154" spans="1:13" x14ac:dyDescent="0.3">
      <c r="A154" t="s">
        <v>1072</v>
      </c>
      <c r="B154" t="s">
        <v>1611</v>
      </c>
      <c r="C154" t="s">
        <v>8</v>
      </c>
      <c r="D154" t="s">
        <v>1317</v>
      </c>
      <c r="E154" t="s">
        <v>1322</v>
      </c>
      <c r="F154">
        <v>6736776</v>
      </c>
      <c r="G154" t="s">
        <v>1323</v>
      </c>
      <c r="H154" t="s">
        <v>1324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</row>
    <row r="155" spans="1:13" x14ac:dyDescent="0.3">
      <c r="A155" t="s">
        <v>1073</v>
      </c>
      <c r="B155" t="s">
        <v>1612</v>
      </c>
      <c r="C155" t="s">
        <v>8</v>
      </c>
      <c r="D155" t="s">
        <v>1317</v>
      </c>
      <c r="E155" t="s">
        <v>1322</v>
      </c>
      <c r="F155">
        <v>6736776</v>
      </c>
      <c r="G155" t="s">
        <v>1323</v>
      </c>
      <c r="H155" t="s">
        <v>1324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</row>
    <row r="156" spans="1:13" x14ac:dyDescent="0.3">
      <c r="A156" t="s">
        <v>1074</v>
      </c>
      <c r="B156" t="s">
        <v>1613</v>
      </c>
      <c r="C156" t="s">
        <v>8</v>
      </c>
      <c r="D156" t="s">
        <v>1317</v>
      </c>
      <c r="E156" t="s">
        <v>1322</v>
      </c>
      <c r="F156">
        <v>6736776</v>
      </c>
      <c r="G156" t="s">
        <v>1323</v>
      </c>
      <c r="H156" t="s">
        <v>1324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</row>
    <row r="157" spans="1:13" x14ac:dyDescent="0.3">
      <c r="A157" t="s">
        <v>1075</v>
      </c>
      <c r="B157" t="s">
        <v>1614</v>
      </c>
      <c r="C157" t="s">
        <v>8</v>
      </c>
      <c r="D157" t="s">
        <v>1317</v>
      </c>
      <c r="E157" t="s">
        <v>1326</v>
      </c>
      <c r="F157">
        <v>6736777</v>
      </c>
      <c r="G157" t="s">
        <v>1327</v>
      </c>
      <c r="H157" t="s">
        <v>1328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</row>
    <row r="158" spans="1:13" x14ac:dyDescent="0.3">
      <c r="A158" t="s">
        <v>948</v>
      </c>
      <c r="B158" t="s">
        <v>1325</v>
      </c>
      <c r="C158" t="s">
        <v>8</v>
      </c>
      <c r="D158" t="s">
        <v>1317</v>
      </c>
      <c r="E158" t="s">
        <v>1326</v>
      </c>
      <c r="F158">
        <v>6736777</v>
      </c>
      <c r="G158" t="s">
        <v>1327</v>
      </c>
      <c r="H158" t="s">
        <v>1328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</row>
    <row r="159" spans="1:13" x14ac:dyDescent="0.3">
      <c r="A159" t="s">
        <v>1076</v>
      </c>
      <c r="B159" t="s">
        <v>1615</v>
      </c>
      <c r="C159" t="s">
        <v>8</v>
      </c>
      <c r="D159" t="s">
        <v>1317</v>
      </c>
      <c r="E159" t="s">
        <v>1326</v>
      </c>
      <c r="F159">
        <v>6736777</v>
      </c>
      <c r="G159" t="s">
        <v>1327</v>
      </c>
      <c r="H159" t="s">
        <v>1328</v>
      </c>
      <c r="I159" t="s">
        <v>4</v>
      </c>
      <c r="J159" t="s">
        <v>4</v>
      </c>
      <c r="K159" t="s">
        <v>4</v>
      </c>
      <c r="L159" t="s">
        <v>4</v>
      </c>
      <c r="M159" t="s">
        <v>4</v>
      </c>
    </row>
    <row r="160" spans="1:13" x14ac:dyDescent="0.3">
      <c r="A160" t="s">
        <v>1078</v>
      </c>
      <c r="B160" t="s">
        <v>1617</v>
      </c>
      <c r="C160" t="s">
        <v>8</v>
      </c>
      <c r="D160" t="s">
        <v>1330</v>
      </c>
      <c r="E160" t="s">
        <v>1331</v>
      </c>
      <c r="F160">
        <v>6736800</v>
      </c>
      <c r="G160" t="s">
        <v>1618</v>
      </c>
      <c r="H160" t="s">
        <v>1619</v>
      </c>
      <c r="I160" t="s">
        <v>4</v>
      </c>
      <c r="J160" t="s">
        <v>4</v>
      </c>
      <c r="K160" t="s">
        <v>4</v>
      </c>
      <c r="L160" t="s">
        <v>3</v>
      </c>
      <c r="M160" t="s">
        <v>3</v>
      </c>
    </row>
    <row r="161" spans="1:13" x14ac:dyDescent="0.3">
      <c r="A161" t="s">
        <v>1079</v>
      </c>
      <c r="B161" t="s">
        <v>1620</v>
      </c>
      <c r="C161" t="s">
        <v>8</v>
      </c>
      <c r="D161" t="s">
        <v>1330</v>
      </c>
      <c r="E161" t="s">
        <v>1331</v>
      </c>
      <c r="F161">
        <v>6736800</v>
      </c>
      <c r="G161" t="s">
        <v>1621</v>
      </c>
      <c r="H161" t="s">
        <v>1622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</row>
    <row r="162" spans="1:13" x14ac:dyDescent="0.3">
      <c r="A162" t="s">
        <v>1080</v>
      </c>
      <c r="B162" t="s">
        <v>1623</v>
      </c>
      <c r="C162" t="s">
        <v>8</v>
      </c>
      <c r="D162" t="s">
        <v>1330</v>
      </c>
      <c r="E162" t="s">
        <v>1331</v>
      </c>
      <c r="F162">
        <v>6736800</v>
      </c>
      <c r="G162" t="s">
        <v>1621</v>
      </c>
      <c r="H162" t="s">
        <v>1622</v>
      </c>
      <c r="I162" t="s">
        <v>4</v>
      </c>
      <c r="J162" t="s">
        <v>4</v>
      </c>
      <c r="K162" t="s">
        <v>3</v>
      </c>
      <c r="L162" t="s">
        <v>3</v>
      </c>
      <c r="M162" t="s">
        <v>3</v>
      </c>
    </row>
    <row r="163" spans="1:13" x14ac:dyDescent="0.3">
      <c r="A163" t="s">
        <v>1081</v>
      </c>
      <c r="B163" t="s">
        <v>1624</v>
      </c>
      <c r="C163" t="s">
        <v>8</v>
      </c>
      <c r="D163" t="s">
        <v>1330</v>
      </c>
      <c r="E163" t="s">
        <v>1331</v>
      </c>
      <c r="F163">
        <v>6736802</v>
      </c>
      <c r="G163" t="s">
        <v>1625</v>
      </c>
      <c r="H163" t="s">
        <v>1626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</row>
    <row r="164" spans="1:13" x14ac:dyDescent="0.3">
      <c r="A164" t="s">
        <v>1082</v>
      </c>
      <c r="B164" t="s">
        <v>1627</v>
      </c>
      <c r="C164" t="s">
        <v>8</v>
      </c>
      <c r="D164" t="s">
        <v>1330</v>
      </c>
      <c r="E164" t="s">
        <v>1331</v>
      </c>
      <c r="F164">
        <v>6736802</v>
      </c>
      <c r="G164" t="s">
        <v>1625</v>
      </c>
      <c r="H164" t="s">
        <v>1626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</row>
    <row r="165" spans="1:13" x14ac:dyDescent="0.3">
      <c r="A165" t="s">
        <v>1083</v>
      </c>
      <c r="B165" t="s">
        <v>1628</v>
      </c>
      <c r="C165" t="s">
        <v>8</v>
      </c>
      <c r="D165" t="s">
        <v>1330</v>
      </c>
      <c r="E165" t="s">
        <v>1331</v>
      </c>
      <c r="F165">
        <v>6736802</v>
      </c>
      <c r="G165" t="s">
        <v>1625</v>
      </c>
      <c r="H165" t="s">
        <v>1626</v>
      </c>
      <c r="I165" t="s">
        <v>4</v>
      </c>
      <c r="J165" t="s">
        <v>4</v>
      </c>
      <c r="K165" t="s">
        <v>4</v>
      </c>
      <c r="L165" t="s">
        <v>3</v>
      </c>
      <c r="M165" t="s">
        <v>3</v>
      </c>
    </row>
    <row r="166" spans="1:13" x14ac:dyDescent="0.3">
      <c r="A166" t="s">
        <v>949</v>
      </c>
      <c r="B166" t="s">
        <v>1329</v>
      </c>
      <c r="C166" t="s">
        <v>8</v>
      </c>
      <c r="D166" t="s">
        <v>1330</v>
      </c>
      <c r="E166" t="s">
        <v>1331</v>
      </c>
      <c r="F166">
        <v>6736802</v>
      </c>
      <c r="G166" t="s">
        <v>1332</v>
      </c>
      <c r="H166" t="s">
        <v>1333</v>
      </c>
      <c r="I166" t="s">
        <v>4</v>
      </c>
      <c r="J166" t="s">
        <v>4</v>
      </c>
      <c r="K166" t="s">
        <v>3</v>
      </c>
      <c r="L166" t="s">
        <v>3</v>
      </c>
      <c r="M166" t="s">
        <v>3</v>
      </c>
    </row>
    <row r="167" spans="1:13" x14ac:dyDescent="0.3">
      <c r="A167" t="s">
        <v>1084</v>
      </c>
      <c r="B167" t="s">
        <v>1629</v>
      </c>
      <c r="C167" t="s">
        <v>8</v>
      </c>
      <c r="D167" t="s">
        <v>1330</v>
      </c>
      <c r="E167" t="s">
        <v>1331</v>
      </c>
      <c r="F167">
        <v>6736803</v>
      </c>
      <c r="G167" t="s">
        <v>1335</v>
      </c>
      <c r="H167" t="s">
        <v>1336</v>
      </c>
      <c r="I167" t="s">
        <v>4</v>
      </c>
      <c r="J167" t="s">
        <v>4</v>
      </c>
      <c r="K167" t="s">
        <v>4</v>
      </c>
      <c r="L167" t="s">
        <v>4</v>
      </c>
      <c r="M167" t="s">
        <v>4</v>
      </c>
    </row>
    <row r="168" spans="1:13" x14ac:dyDescent="0.3">
      <c r="A168" t="s">
        <v>950</v>
      </c>
      <c r="B168" t="s">
        <v>1334</v>
      </c>
      <c r="C168" t="s">
        <v>8</v>
      </c>
      <c r="D168" t="s">
        <v>1330</v>
      </c>
      <c r="E168" t="s">
        <v>1331</v>
      </c>
      <c r="F168">
        <v>6736803</v>
      </c>
      <c r="G168" t="s">
        <v>1335</v>
      </c>
      <c r="H168" t="s">
        <v>1336</v>
      </c>
      <c r="I168" t="s">
        <v>4</v>
      </c>
      <c r="J168" t="s">
        <v>4</v>
      </c>
      <c r="K168" t="s">
        <v>4</v>
      </c>
      <c r="L168" t="s">
        <v>4</v>
      </c>
      <c r="M168" t="s">
        <v>4</v>
      </c>
    </row>
    <row r="169" spans="1:13" x14ac:dyDescent="0.3">
      <c r="A169" t="s">
        <v>1085</v>
      </c>
      <c r="B169" t="s">
        <v>1630</v>
      </c>
      <c r="C169" t="s">
        <v>8</v>
      </c>
      <c r="D169" t="s">
        <v>1330</v>
      </c>
      <c r="E169" t="s">
        <v>1339</v>
      </c>
      <c r="F169">
        <v>6736804</v>
      </c>
      <c r="G169" t="s">
        <v>1340</v>
      </c>
      <c r="H169" t="s">
        <v>1341</v>
      </c>
      <c r="I169" t="s">
        <v>4</v>
      </c>
      <c r="J169" t="s">
        <v>4</v>
      </c>
      <c r="K169" t="s">
        <v>4</v>
      </c>
      <c r="L169" t="s">
        <v>4</v>
      </c>
      <c r="M169" t="s">
        <v>4</v>
      </c>
    </row>
    <row r="170" spans="1:13" x14ac:dyDescent="0.3">
      <c r="A170" t="s">
        <v>952</v>
      </c>
      <c r="B170" t="s">
        <v>1338</v>
      </c>
      <c r="C170" t="s">
        <v>8</v>
      </c>
      <c r="D170" t="s">
        <v>1330</v>
      </c>
      <c r="E170" t="s">
        <v>1339</v>
      </c>
      <c r="F170">
        <v>6736804</v>
      </c>
      <c r="G170" t="s">
        <v>1340</v>
      </c>
      <c r="H170" t="s">
        <v>1341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</row>
    <row r="171" spans="1:13" x14ac:dyDescent="0.3">
      <c r="A171" t="s">
        <v>1086</v>
      </c>
      <c r="B171" t="s">
        <v>1631</v>
      </c>
      <c r="C171" t="s">
        <v>8</v>
      </c>
      <c r="D171" t="s">
        <v>1330</v>
      </c>
      <c r="E171" t="s">
        <v>1339</v>
      </c>
      <c r="F171">
        <v>6736804</v>
      </c>
      <c r="G171" t="s">
        <v>1340</v>
      </c>
      <c r="H171" t="s">
        <v>1341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</row>
    <row r="172" spans="1:13" x14ac:dyDescent="0.3">
      <c r="A172" t="s">
        <v>1087</v>
      </c>
      <c r="B172" t="s">
        <v>1632</v>
      </c>
      <c r="C172" t="s">
        <v>8</v>
      </c>
      <c r="D172" t="s">
        <v>1330</v>
      </c>
      <c r="E172" t="s">
        <v>1339</v>
      </c>
      <c r="F172">
        <v>6736804</v>
      </c>
      <c r="G172" t="s">
        <v>1340</v>
      </c>
      <c r="H172" t="s">
        <v>1341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</row>
    <row r="173" spans="1:13" x14ac:dyDescent="0.3">
      <c r="A173" t="s">
        <v>1088</v>
      </c>
      <c r="B173" t="s">
        <v>1633</v>
      </c>
      <c r="C173" t="s">
        <v>8</v>
      </c>
      <c r="D173" t="s">
        <v>1330</v>
      </c>
      <c r="E173" t="s">
        <v>1339</v>
      </c>
      <c r="F173">
        <v>6736804</v>
      </c>
      <c r="G173" t="s">
        <v>1340</v>
      </c>
      <c r="H173" t="s">
        <v>1341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</row>
    <row r="174" spans="1:13" x14ac:dyDescent="0.3">
      <c r="A174" t="s">
        <v>1089</v>
      </c>
      <c r="B174" t="s">
        <v>1634</v>
      </c>
      <c r="C174" t="s">
        <v>8</v>
      </c>
      <c r="D174" t="s">
        <v>1330</v>
      </c>
      <c r="E174" t="s">
        <v>1339</v>
      </c>
      <c r="F174">
        <v>6736804</v>
      </c>
      <c r="G174" t="s">
        <v>1340</v>
      </c>
      <c r="H174" t="s">
        <v>1341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</row>
    <row r="175" spans="1:13" x14ac:dyDescent="0.3">
      <c r="A175" t="s">
        <v>1090</v>
      </c>
      <c r="B175" t="s">
        <v>1635</v>
      </c>
      <c r="C175" t="s">
        <v>8</v>
      </c>
      <c r="D175" t="s">
        <v>1330</v>
      </c>
      <c r="E175" t="s">
        <v>1339</v>
      </c>
      <c r="F175">
        <v>6736804</v>
      </c>
      <c r="G175" t="s">
        <v>1340</v>
      </c>
      <c r="H175" t="s">
        <v>1341</v>
      </c>
      <c r="I175" t="s">
        <v>4</v>
      </c>
      <c r="J175" t="s">
        <v>4</v>
      </c>
      <c r="K175" t="s">
        <v>3</v>
      </c>
      <c r="L175" t="s">
        <v>3</v>
      </c>
      <c r="M175" t="s">
        <v>3</v>
      </c>
    </row>
    <row r="176" spans="1:13" x14ac:dyDescent="0.3">
      <c r="A176" t="s">
        <v>1091</v>
      </c>
      <c r="B176" t="s">
        <v>1636</v>
      </c>
      <c r="C176" t="s">
        <v>8</v>
      </c>
      <c r="D176" t="s">
        <v>1330</v>
      </c>
      <c r="E176" t="s">
        <v>1339</v>
      </c>
      <c r="F176">
        <v>6736805</v>
      </c>
      <c r="G176" t="s">
        <v>1637</v>
      </c>
      <c r="H176" t="s">
        <v>1638</v>
      </c>
      <c r="I176" t="s">
        <v>4</v>
      </c>
      <c r="J176" t="s">
        <v>4</v>
      </c>
      <c r="K176" t="s">
        <v>4</v>
      </c>
      <c r="L176" t="s">
        <v>4</v>
      </c>
      <c r="M176" t="s">
        <v>3</v>
      </c>
    </row>
    <row r="177" spans="1:13" x14ac:dyDescent="0.3">
      <c r="A177" t="s">
        <v>1092</v>
      </c>
      <c r="B177" t="s">
        <v>1639</v>
      </c>
      <c r="C177" t="s">
        <v>8</v>
      </c>
      <c r="D177" t="s">
        <v>1330</v>
      </c>
      <c r="E177" t="s">
        <v>1339</v>
      </c>
      <c r="F177">
        <v>6736805</v>
      </c>
      <c r="G177" t="s">
        <v>1637</v>
      </c>
      <c r="H177" t="s">
        <v>1640</v>
      </c>
      <c r="I177" t="s">
        <v>4</v>
      </c>
      <c r="J177" t="s">
        <v>4</v>
      </c>
      <c r="K177" t="s">
        <v>4</v>
      </c>
      <c r="L177" t="s">
        <v>3</v>
      </c>
      <c r="M177" t="s">
        <v>3</v>
      </c>
    </row>
    <row r="178" spans="1:13" x14ac:dyDescent="0.3">
      <c r="A178" t="s">
        <v>1093</v>
      </c>
      <c r="B178" t="s">
        <v>1641</v>
      </c>
      <c r="C178" t="s">
        <v>8</v>
      </c>
      <c r="D178" t="s">
        <v>1330</v>
      </c>
      <c r="E178" t="s">
        <v>1339</v>
      </c>
      <c r="F178">
        <v>6736805</v>
      </c>
      <c r="G178" t="s">
        <v>1642</v>
      </c>
      <c r="H178" t="s">
        <v>1643</v>
      </c>
      <c r="I178" t="s">
        <v>4</v>
      </c>
      <c r="J178" t="s">
        <v>4</v>
      </c>
      <c r="K178" t="s">
        <v>3</v>
      </c>
      <c r="L178" t="s">
        <v>3</v>
      </c>
      <c r="M178" t="s">
        <v>3</v>
      </c>
    </row>
    <row r="179" spans="1:13" x14ac:dyDescent="0.3">
      <c r="A179" t="s">
        <v>1094</v>
      </c>
      <c r="B179" t="s">
        <v>1644</v>
      </c>
      <c r="C179" t="s">
        <v>8</v>
      </c>
      <c r="D179" t="s">
        <v>1330</v>
      </c>
      <c r="E179" t="s">
        <v>1339</v>
      </c>
      <c r="F179">
        <v>6736806</v>
      </c>
      <c r="G179" t="s">
        <v>1645</v>
      </c>
      <c r="H179" t="s">
        <v>1646</v>
      </c>
      <c r="I179" t="s">
        <v>4</v>
      </c>
      <c r="J179" t="s">
        <v>4</v>
      </c>
      <c r="K179" t="s">
        <v>4</v>
      </c>
      <c r="L179" t="s">
        <v>4</v>
      </c>
      <c r="M179" t="s">
        <v>3</v>
      </c>
    </row>
    <row r="180" spans="1:13" x14ac:dyDescent="0.3">
      <c r="A180" t="s">
        <v>1096</v>
      </c>
      <c r="B180" t="s">
        <v>1649</v>
      </c>
      <c r="C180" t="s">
        <v>8</v>
      </c>
      <c r="D180" t="s">
        <v>1330</v>
      </c>
      <c r="E180" t="s">
        <v>1343</v>
      </c>
      <c r="F180">
        <v>6736807</v>
      </c>
      <c r="G180" t="s">
        <v>1650</v>
      </c>
      <c r="H180" t="s">
        <v>1651</v>
      </c>
      <c r="I180" t="s">
        <v>4</v>
      </c>
      <c r="J180" t="s">
        <v>4</v>
      </c>
      <c r="K180" t="s">
        <v>4</v>
      </c>
      <c r="L180" t="s">
        <v>4</v>
      </c>
      <c r="M180" t="s">
        <v>4</v>
      </c>
    </row>
    <row r="181" spans="1:13" x14ac:dyDescent="0.3">
      <c r="A181" t="s">
        <v>1097</v>
      </c>
      <c r="B181" t="s">
        <v>1652</v>
      </c>
      <c r="C181" t="s">
        <v>8</v>
      </c>
      <c r="D181" t="s">
        <v>1330</v>
      </c>
      <c r="E181" t="s">
        <v>1343</v>
      </c>
      <c r="F181">
        <v>6736807</v>
      </c>
      <c r="G181" t="s">
        <v>1650</v>
      </c>
      <c r="H181" t="s">
        <v>1651</v>
      </c>
      <c r="I181" t="s">
        <v>4</v>
      </c>
      <c r="J181" t="s">
        <v>4</v>
      </c>
      <c r="K181" t="s">
        <v>4</v>
      </c>
      <c r="L181" t="s">
        <v>3</v>
      </c>
      <c r="M181" t="s">
        <v>3</v>
      </c>
    </row>
    <row r="182" spans="1:13" x14ac:dyDescent="0.3">
      <c r="A182" t="s">
        <v>953</v>
      </c>
      <c r="B182" t="s">
        <v>1342</v>
      </c>
      <c r="C182" t="s">
        <v>8</v>
      </c>
      <c r="D182" t="s">
        <v>1330</v>
      </c>
      <c r="E182" t="s">
        <v>1343</v>
      </c>
      <c r="F182">
        <v>6736807</v>
      </c>
      <c r="G182" t="s">
        <v>1344</v>
      </c>
      <c r="H182" t="s">
        <v>1345</v>
      </c>
      <c r="I182" t="s">
        <v>4</v>
      </c>
      <c r="J182" t="s">
        <v>4</v>
      </c>
      <c r="K182" t="s">
        <v>4</v>
      </c>
      <c r="L182" t="s">
        <v>4</v>
      </c>
      <c r="M182" t="s">
        <v>3</v>
      </c>
    </row>
    <row r="183" spans="1:13" x14ac:dyDescent="0.3">
      <c r="A183" t="s">
        <v>1098</v>
      </c>
      <c r="B183" t="s">
        <v>1653</v>
      </c>
      <c r="C183" t="s">
        <v>8</v>
      </c>
      <c r="D183" t="s">
        <v>1330</v>
      </c>
      <c r="E183" t="s">
        <v>1343</v>
      </c>
      <c r="F183">
        <v>6736807</v>
      </c>
      <c r="G183" t="s">
        <v>1344</v>
      </c>
      <c r="H183" t="s">
        <v>1654</v>
      </c>
      <c r="I183" t="s">
        <v>4</v>
      </c>
      <c r="J183" t="s">
        <v>4</v>
      </c>
      <c r="K183" t="s">
        <v>4</v>
      </c>
      <c r="L183" t="s">
        <v>3</v>
      </c>
      <c r="M183" t="s">
        <v>3</v>
      </c>
    </row>
    <row r="184" spans="1:13" x14ac:dyDescent="0.3">
      <c r="A184" t="s">
        <v>1099</v>
      </c>
      <c r="B184" t="s">
        <v>1655</v>
      </c>
      <c r="C184" t="s">
        <v>8</v>
      </c>
      <c r="D184" t="s">
        <v>1330</v>
      </c>
      <c r="E184" t="s">
        <v>1343</v>
      </c>
      <c r="F184">
        <v>6736807</v>
      </c>
      <c r="G184" t="s">
        <v>1656</v>
      </c>
      <c r="H184" t="s">
        <v>1657</v>
      </c>
      <c r="I184" t="s">
        <v>4</v>
      </c>
      <c r="J184" t="s">
        <v>4</v>
      </c>
      <c r="K184" t="s">
        <v>3</v>
      </c>
      <c r="L184" t="s">
        <v>3</v>
      </c>
      <c r="M184" t="s">
        <v>3</v>
      </c>
    </row>
    <row r="185" spans="1:13" x14ac:dyDescent="0.3">
      <c r="A185" t="s">
        <v>1100</v>
      </c>
      <c r="B185" t="s">
        <v>1658</v>
      </c>
      <c r="C185" t="s">
        <v>8</v>
      </c>
      <c r="D185" t="s">
        <v>1330</v>
      </c>
      <c r="E185" t="s">
        <v>1343</v>
      </c>
      <c r="F185">
        <v>6736809</v>
      </c>
      <c r="G185" t="s">
        <v>1347</v>
      </c>
      <c r="H185" t="s">
        <v>1348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</row>
    <row r="186" spans="1:13" x14ac:dyDescent="0.3">
      <c r="A186" t="s">
        <v>1101</v>
      </c>
      <c r="B186" t="s">
        <v>1659</v>
      </c>
      <c r="C186" t="s">
        <v>8</v>
      </c>
      <c r="D186" t="s">
        <v>1330</v>
      </c>
      <c r="E186" t="s">
        <v>1350</v>
      </c>
      <c r="F186">
        <v>6736810</v>
      </c>
      <c r="G186" t="s">
        <v>1351</v>
      </c>
      <c r="H186" t="s">
        <v>1352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</row>
    <row r="187" spans="1:13" x14ac:dyDescent="0.3">
      <c r="A187" t="s">
        <v>955</v>
      </c>
      <c r="B187" t="s">
        <v>1349</v>
      </c>
      <c r="C187" t="s">
        <v>8</v>
      </c>
      <c r="D187" t="s">
        <v>1330</v>
      </c>
      <c r="E187" t="s">
        <v>1350</v>
      </c>
      <c r="F187">
        <v>6736810</v>
      </c>
      <c r="G187" t="s">
        <v>1351</v>
      </c>
      <c r="H187" t="s">
        <v>1352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</row>
    <row r="188" spans="1:13" x14ac:dyDescent="0.3">
      <c r="A188" t="s">
        <v>1103</v>
      </c>
      <c r="B188" t="s">
        <v>1661</v>
      </c>
      <c r="C188" t="s">
        <v>8</v>
      </c>
      <c r="D188" t="s">
        <v>1354</v>
      </c>
      <c r="E188" t="s">
        <v>1662</v>
      </c>
      <c r="F188">
        <v>6736834</v>
      </c>
      <c r="G188" t="s">
        <v>1663</v>
      </c>
      <c r="H188" t="s">
        <v>1664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</row>
    <row r="189" spans="1:13" x14ac:dyDescent="0.3">
      <c r="A189" t="s">
        <v>1104</v>
      </c>
      <c r="B189" t="s">
        <v>1665</v>
      </c>
      <c r="C189" t="s">
        <v>8</v>
      </c>
      <c r="D189" t="s">
        <v>1354</v>
      </c>
      <c r="E189" t="s">
        <v>1662</v>
      </c>
      <c r="F189">
        <v>6736834</v>
      </c>
      <c r="G189" t="s">
        <v>1663</v>
      </c>
      <c r="H189" t="s">
        <v>1664</v>
      </c>
      <c r="I189" t="s">
        <v>4</v>
      </c>
      <c r="J189" t="s">
        <v>4</v>
      </c>
      <c r="K189" t="s">
        <v>4</v>
      </c>
      <c r="L189" t="s">
        <v>4</v>
      </c>
      <c r="M189" t="s">
        <v>4</v>
      </c>
    </row>
    <row r="190" spans="1:13" x14ac:dyDescent="0.3">
      <c r="A190" t="s">
        <v>1105</v>
      </c>
      <c r="B190" t="s">
        <v>1666</v>
      </c>
      <c r="C190" t="s">
        <v>8</v>
      </c>
      <c r="D190" t="s">
        <v>1354</v>
      </c>
      <c r="E190" t="s">
        <v>1662</v>
      </c>
      <c r="F190">
        <v>6736834</v>
      </c>
      <c r="G190" t="s">
        <v>1663</v>
      </c>
      <c r="H190" t="s">
        <v>1664</v>
      </c>
      <c r="I190" t="s">
        <v>4</v>
      </c>
      <c r="J190" t="s">
        <v>4</v>
      </c>
      <c r="K190" t="s">
        <v>3</v>
      </c>
      <c r="L190" t="s">
        <v>3</v>
      </c>
      <c r="M190" t="s">
        <v>3</v>
      </c>
    </row>
    <row r="191" spans="1:13" x14ac:dyDescent="0.3">
      <c r="A191" t="s">
        <v>1106</v>
      </c>
      <c r="B191" t="s">
        <v>1667</v>
      </c>
      <c r="C191" t="s">
        <v>8</v>
      </c>
      <c r="D191" t="s">
        <v>1354</v>
      </c>
      <c r="E191" t="s">
        <v>1662</v>
      </c>
      <c r="F191">
        <v>6736835</v>
      </c>
      <c r="G191" t="s">
        <v>1668</v>
      </c>
      <c r="H191" t="s">
        <v>1669</v>
      </c>
      <c r="I191" t="s">
        <v>4</v>
      </c>
      <c r="J191" t="s">
        <v>4</v>
      </c>
      <c r="K191" t="s">
        <v>4</v>
      </c>
      <c r="L191" t="s">
        <v>4</v>
      </c>
      <c r="M191" t="s">
        <v>4</v>
      </c>
    </row>
    <row r="192" spans="1:13" x14ac:dyDescent="0.3">
      <c r="A192" t="s">
        <v>1107</v>
      </c>
      <c r="B192" t="s">
        <v>1670</v>
      </c>
      <c r="C192" t="s">
        <v>8</v>
      </c>
      <c r="D192" t="s">
        <v>1354</v>
      </c>
      <c r="E192" t="s">
        <v>1662</v>
      </c>
      <c r="F192">
        <v>6736835</v>
      </c>
      <c r="G192" t="s">
        <v>1668</v>
      </c>
      <c r="H192" t="s">
        <v>1669</v>
      </c>
      <c r="I192" t="s">
        <v>4</v>
      </c>
      <c r="J192" t="s">
        <v>4</v>
      </c>
      <c r="K192" t="s">
        <v>4</v>
      </c>
      <c r="L192" t="s">
        <v>3</v>
      </c>
      <c r="M192" t="s">
        <v>3</v>
      </c>
    </row>
    <row r="193" spans="1:13" x14ac:dyDescent="0.3">
      <c r="A193" t="s">
        <v>1108</v>
      </c>
      <c r="B193" t="s">
        <v>1671</v>
      </c>
      <c r="C193" t="s">
        <v>8</v>
      </c>
      <c r="D193" t="s">
        <v>1354</v>
      </c>
      <c r="E193" t="s">
        <v>1662</v>
      </c>
      <c r="F193">
        <v>6736835</v>
      </c>
      <c r="G193" t="s">
        <v>1672</v>
      </c>
      <c r="H193" t="s">
        <v>1673</v>
      </c>
      <c r="I193" t="s">
        <v>4</v>
      </c>
      <c r="J193" t="s">
        <v>4</v>
      </c>
      <c r="K193" t="s">
        <v>4</v>
      </c>
      <c r="L193" t="s">
        <v>3</v>
      </c>
      <c r="M193" t="s">
        <v>3</v>
      </c>
    </row>
    <row r="194" spans="1:13" x14ac:dyDescent="0.3">
      <c r="A194" t="s">
        <v>1109</v>
      </c>
      <c r="B194" t="s">
        <v>1674</v>
      </c>
      <c r="C194" t="s">
        <v>8</v>
      </c>
      <c r="D194" t="s">
        <v>1354</v>
      </c>
      <c r="E194" t="s">
        <v>1662</v>
      </c>
      <c r="F194">
        <v>6736835</v>
      </c>
      <c r="G194" t="s">
        <v>1675</v>
      </c>
      <c r="H194" t="s">
        <v>1676</v>
      </c>
      <c r="I194" t="s">
        <v>4</v>
      </c>
      <c r="J194" t="s">
        <v>4</v>
      </c>
      <c r="K194" t="s">
        <v>4</v>
      </c>
      <c r="L194" t="s">
        <v>4</v>
      </c>
      <c r="M194" t="s">
        <v>3</v>
      </c>
    </row>
    <row r="195" spans="1:13" x14ac:dyDescent="0.3">
      <c r="A195" t="s">
        <v>1110</v>
      </c>
      <c r="B195" t="s">
        <v>1677</v>
      </c>
      <c r="C195" t="s">
        <v>8</v>
      </c>
      <c r="D195" t="s">
        <v>1354</v>
      </c>
      <c r="E195" t="s">
        <v>1662</v>
      </c>
      <c r="F195">
        <v>6736835</v>
      </c>
      <c r="G195" t="s">
        <v>1675</v>
      </c>
      <c r="H195" t="s">
        <v>1678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</row>
    <row r="196" spans="1:13" x14ac:dyDescent="0.3">
      <c r="A196" t="s">
        <v>1112</v>
      </c>
      <c r="B196" t="s">
        <v>1680</v>
      </c>
      <c r="C196" t="s">
        <v>8</v>
      </c>
      <c r="D196" t="s">
        <v>1354</v>
      </c>
      <c r="E196" t="s">
        <v>1355</v>
      </c>
      <c r="F196">
        <v>6736839</v>
      </c>
      <c r="G196" t="s">
        <v>1356</v>
      </c>
      <c r="H196" t="s">
        <v>1681</v>
      </c>
      <c r="I196" t="s">
        <v>4</v>
      </c>
      <c r="J196" t="s">
        <v>4</v>
      </c>
      <c r="K196" t="s">
        <v>4</v>
      </c>
      <c r="L196" t="s">
        <v>4</v>
      </c>
      <c r="M196" t="s">
        <v>3</v>
      </c>
    </row>
    <row r="197" spans="1:13" x14ac:dyDescent="0.3">
      <c r="A197" t="s">
        <v>1113</v>
      </c>
      <c r="B197" t="s">
        <v>1682</v>
      </c>
      <c r="C197" t="s">
        <v>8</v>
      </c>
      <c r="D197" t="s">
        <v>1354</v>
      </c>
      <c r="E197" t="s">
        <v>1355</v>
      </c>
      <c r="F197">
        <v>6736839</v>
      </c>
      <c r="G197" t="s">
        <v>1356</v>
      </c>
      <c r="H197" t="s">
        <v>1357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</row>
    <row r="198" spans="1:13" x14ac:dyDescent="0.3">
      <c r="A198" t="s">
        <v>1114</v>
      </c>
      <c r="B198" t="s">
        <v>1683</v>
      </c>
      <c r="C198" t="s">
        <v>8</v>
      </c>
      <c r="D198" t="s">
        <v>1354</v>
      </c>
      <c r="E198" t="s">
        <v>1355</v>
      </c>
      <c r="F198">
        <v>6736839</v>
      </c>
      <c r="G198" t="s">
        <v>1356</v>
      </c>
      <c r="H198" t="s">
        <v>1357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</row>
    <row r="199" spans="1:13" x14ac:dyDescent="0.3">
      <c r="A199" t="s">
        <v>1115</v>
      </c>
      <c r="B199" t="s">
        <v>1684</v>
      </c>
      <c r="C199" t="s">
        <v>8</v>
      </c>
      <c r="D199" t="s">
        <v>1354</v>
      </c>
      <c r="E199" t="s">
        <v>1355</v>
      </c>
      <c r="F199">
        <v>6736839</v>
      </c>
      <c r="G199" t="s">
        <v>1356</v>
      </c>
      <c r="H199" t="s">
        <v>1357</v>
      </c>
      <c r="I199" t="s">
        <v>4</v>
      </c>
      <c r="J199" t="s">
        <v>4</v>
      </c>
      <c r="K199" t="s">
        <v>4</v>
      </c>
      <c r="L199" t="s">
        <v>4</v>
      </c>
      <c r="M199" t="s">
        <v>4</v>
      </c>
    </row>
    <row r="200" spans="1:13" x14ac:dyDescent="0.3">
      <c r="A200" t="s">
        <v>956</v>
      </c>
      <c r="B200" t="s">
        <v>1353</v>
      </c>
      <c r="C200" t="s">
        <v>8</v>
      </c>
      <c r="D200" t="s">
        <v>1354</v>
      </c>
      <c r="E200" t="s">
        <v>1355</v>
      </c>
      <c r="F200">
        <v>6736839</v>
      </c>
      <c r="G200" t="s">
        <v>1356</v>
      </c>
      <c r="H200" t="s">
        <v>1357</v>
      </c>
      <c r="I200" t="s">
        <v>4</v>
      </c>
      <c r="J200" t="s">
        <v>4</v>
      </c>
      <c r="K200" t="s">
        <v>4</v>
      </c>
      <c r="L200" t="s">
        <v>4</v>
      </c>
      <c r="M200" t="s">
        <v>4</v>
      </c>
    </row>
    <row r="201" spans="1:13" x14ac:dyDescent="0.3">
      <c r="A201" t="s">
        <v>957</v>
      </c>
      <c r="B201" t="s">
        <v>1358</v>
      </c>
      <c r="C201" t="s">
        <v>8</v>
      </c>
      <c r="D201" t="s">
        <v>1354</v>
      </c>
      <c r="E201" t="s">
        <v>1355</v>
      </c>
      <c r="F201">
        <v>6736839</v>
      </c>
      <c r="G201" t="s">
        <v>1356</v>
      </c>
      <c r="H201" t="s">
        <v>1357</v>
      </c>
      <c r="I201" t="s">
        <v>4</v>
      </c>
      <c r="J201" t="s">
        <v>4</v>
      </c>
      <c r="K201" t="s">
        <v>4</v>
      </c>
      <c r="L201" t="s">
        <v>4</v>
      </c>
      <c r="M201" t="s">
        <v>4</v>
      </c>
    </row>
    <row r="202" spans="1:13" x14ac:dyDescent="0.3">
      <c r="A202" t="s">
        <v>1116</v>
      </c>
      <c r="B202" t="s">
        <v>1685</v>
      </c>
      <c r="C202" t="s">
        <v>8</v>
      </c>
      <c r="D202" t="s">
        <v>1354</v>
      </c>
      <c r="E202" t="s">
        <v>1355</v>
      </c>
      <c r="F202">
        <v>6736839</v>
      </c>
      <c r="G202" t="s">
        <v>1356</v>
      </c>
      <c r="H202" t="s">
        <v>1357</v>
      </c>
      <c r="I202" t="s">
        <v>4</v>
      </c>
      <c r="J202" t="s">
        <v>4</v>
      </c>
      <c r="K202" t="s">
        <v>4</v>
      </c>
      <c r="L202" t="s">
        <v>4</v>
      </c>
      <c r="M202" t="s">
        <v>4</v>
      </c>
    </row>
    <row r="203" spans="1:13" x14ac:dyDescent="0.3">
      <c r="A203" t="s">
        <v>1117</v>
      </c>
      <c r="B203" t="s">
        <v>1686</v>
      </c>
      <c r="C203" t="s">
        <v>8</v>
      </c>
      <c r="D203" t="s">
        <v>1354</v>
      </c>
      <c r="E203" t="s">
        <v>1355</v>
      </c>
      <c r="F203">
        <v>6736839</v>
      </c>
      <c r="G203" t="s">
        <v>1356</v>
      </c>
      <c r="H203" t="s">
        <v>1357</v>
      </c>
      <c r="I203" t="s">
        <v>4</v>
      </c>
      <c r="J203" t="s">
        <v>4</v>
      </c>
      <c r="K203" t="s">
        <v>4</v>
      </c>
      <c r="L203" t="s">
        <v>3</v>
      </c>
      <c r="M203" t="s">
        <v>3</v>
      </c>
    </row>
    <row r="204" spans="1:13" x14ac:dyDescent="0.3">
      <c r="A204" t="s">
        <v>1118</v>
      </c>
      <c r="B204" t="s">
        <v>1687</v>
      </c>
      <c r="C204" t="s">
        <v>8</v>
      </c>
      <c r="D204" t="s">
        <v>1354</v>
      </c>
      <c r="E204" t="s">
        <v>1355</v>
      </c>
      <c r="F204">
        <v>6736839</v>
      </c>
      <c r="G204" t="s">
        <v>1688</v>
      </c>
      <c r="H204" t="s">
        <v>1689</v>
      </c>
      <c r="I204" t="s">
        <v>4</v>
      </c>
      <c r="J204" t="s">
        <v>4</v>
      </c>
      <c r="K204" t="s">
        <v>4</v>
      </c>
      <c r="L204" t="s">
        <v>4</v>
      </c>
      <c r="M204" t="s">
        <v>3</v>
      </c>
    </row>
    <row r="205" spans="1:13" x14ac:dyDescent="0.3">
      <c r="A205" t="s">
        <v>1119</v>
      </c>
      <c r="B205" t="s">
        <v>1690</v>
      </c>
      <c r="C205" t="s">
        <v>8</v>
      </c>
      <c r="D205" t="s">
        <v>1354</v>
      </c>
      <c r="E205" t="s">
        <v>1355</v>
      </c>
      <c r="F205">
        <v>6736839</v>
      </c>
      <c r="G205" t="s">
        <v>1688</v>
      </c>
      <c r="H205" t="s">
        <v>1691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</row>
    <row r="206" spans="1:13" x14ac:dyDescent="0.3">
      <c r="A206" t="s">
        <v>1120</v>
      </c>
      <c r="B206" t="s">
        <v>1692</v>
      </c>
      <c r="C206" t="s">
        <v>8</v>
      </c>
      <c r="D206" t="s">
        <v>1354</v>
      </c>
      <c r="E206" t="s">
        <v>1355</v>
      </c>
      <c r="F206">
        <v>6736839</v>
      </c>
      <c r="G206" t="s">
        <v>1688</v>
      </c>
      <c r="H206" t="s">
        <v>1691</v>
      </c>
      <c r="I206" t="s">
        <v>4</v>
      </c>
      <c r="J206" t="s">
        <v>4</v>
      </c>
      <c r="K206" t="s">
        <v>4</v>
      </c>
      <c r="L206" t="s">
        <v>3</v>
      </c>
      <c r="M206" t="s">
        <v>3</v>
      </c>
    </row>
    <row r="207" spans="1:13" x14ac:dyDescent="0.3">
      <c r="A207" t="s">
        <v>1122</v>
      </c>
      <c r="B207" t="s">
        <v>1696</v>
      </c>
      <c r="C207" t="s">
        <v>8</v>
      </c>
      <c r="D207" t="s">
        <v>1354</v>
      </c>
      <c r="E207" t="s">
        <v>1360</v>
      </c>
      <c r="F207">
        <v>6736840</v>
      </c>
      <c r="G207" t="s">
        <v>1697</v>
      </c>
      <c r="H207" t="s">
        <v>1698</v>
      </c>
      <c r="I207" t="s">
        <v>4</v>
      </c>
      <c r="J207" t="s">
        <v>4</v>
      </c>
      <c r="K207" t="s">
        <v>4</v>
      </c>
      <c r="L207" t="s">
        <v>3</v>
      </c>
      <c r="M207" t="s">
        <v>3</v>
      </c>
    </row>
    <row r="208" spans="1:13" x14ac:dyDescent="0.3">
      <c r="A208" t="s">
        <v>1123</v>
      </c>
      <c r="B208" t="s">
        <v>1699</v>
      </c>
      <c r="C208" t="s">
        <v>8</v>
      </c>
      <c r="D208" t="s">
        <v>1354</v>
      </c>
      <c r="E208" t="s">
        <v>1360</v>
      </c>
      <c r="F208">
        <v>6736840</v>
      </c>
      <c r="G208" t="s">
        <v>1700</v>
      </c>
      <c r="H208" t="s">
        <v>1701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</row>
    <row r="209" spans="1:13" x14ac:dyDescent="0.3">
      <c r="A209" t="s">
        <v>1124</v>
      </c>
      <c r="B209" t="s">
        <v>1702</v>
      </c>
      <c r="C209" t="s">
        <v>8</v>
      </c>
      <c r="D209" t="s">
        <v>1354</v>
      </c>
      <c r="E209" t="s">
        <v>1360</v>
      </c>
      <c r="F209">
        <v>6736840</v>
      </c>
      <c r="G209" t="s">
        <v>1700</v>
      </c>
      <c r="H209" t="s">
        <v>1701</v>
      </c>
      <c r="I209" t="s">
        <v>4</v>
      </c>
      <c r="J209" t="s">
        <v>4</v>
      </c>
      <c r="K209" t="s">
        <v>3</v>
      </c>
      <c r="L209" t="s">
        <v>3</v>
      </c>
      <c r="M209" t="s">
        <v>3</v>
      </c>
    </row>
    <row r="210" spans="1:13" x14ac:dyDescent="0.3">
      <c r="A210" t="s">
        <v>1125</v>
      </c>
      <c r="B210" t="s">
        <v>1703</v>
      </c>
      <c r="C210" t="s">
        <v>8</v>
      </c>
      <c r="D210" t="s">
        <v>1354</v>
      </c>
      <c r="E210" t="s">
        <v>1360</v>
      </c>
      <c r="F210">
        <v>6736841</v>
      </c>
      <c r="G210" t="s">
        <v>1704</v>
      </c>
      <c r="H210" t="s">
        <v>1705</v>
      </c>
      <c r="I210" t="s">
        <v>4</v>
      </c>
      <c r="J210" t="s">
        <v>4</v>
      </c>
      <c r="K210" t="s">
        <v>4</v>
      </c>
      <c r="L210" t="s">
        <v>3</v>
      </c>
      <c r="M210" t="s">
        <v>3</v>
      </c>
    </row>
    <row r="211" spans="1:13" x14ac:dyDescent="0.3">
      <c r="A211" t="s">
        <v>1126</v>
      </c>
      <c r="B211" t="s">
        <v>1706</v>
      </c>
      <c r="C211" t="s">
        <v>8</v>
      </c>
      <c r="D211" t="s">
        <v>1354</v>
      </c>
      <c r="E211" t="s">
        <v>1360</v>
      </c>
      <c r="F211">
        <v>6736841</v>
      </c>
      <c r="G211" t="s">
        <v>1707</v>
      </c>
      <c r="H211" t="s">
        <v>1708</v>
      </c>
      <c r="I211" t="s">
        <v>4</v>
      </c>
      <c r="J211" t="s">
        <v>4</v>
      </c>
      <c r="K211" t="s">
        <v>3</v>
      </c>
      <c r="L211" t="s">
        <v>3</v>
      </c>
      <c r="M211" t="s">
        <v>3</v>
      </c>
    </row>
    <row r="212" spans="1:13" x14ac:dyDescent="0.3">
      <c r="A212" t="s">
        <v>1127</v>
      </c>
      <c r="B212" t="s">
        <v>1709</v>
      </c>
      <c r="C212" t="s">
        <v>8</v>
      </c>
      <c r="D212" t="s">
        <v>1354</v>
      </c>
      <c r="E212" t="s">
        <v>1360</v>
      </c>
      <c r="F212">
        <v>6736842</v>
      </c>
      <c r="G212" t="s">
        <v>1710</v>
      </c>
      <c r="H212" t="s">
        <v>1711</v>
      </c>
      <c r="I212" t="s">
        <v>4</v>
      </c>
      <c r="J212" t="s">
        <v>4</v>
      </c>
      <c r="K212" t="s">
        <v>4</v>
      </c>
      <c r="L212" t="s">
        <v>4</v>
      </c>
      <c r="M212" t="s">
        <v>4</v>
      </c>
    </row>
    <row r="213" spans="1:13" x14ac:dyDescent="0.3">
      <c r="A213" t="s">
        <v>1128</v>
      </c>
      <c r="B213" t="s">
        <v>1712</v>
      </c>
      <c r="C213" t="s">
        <v>8</v>
      </c>
      <c r="D213" t="s">
        <v>1354</v>
      </c>
      <c r="E213" t="s">
        <v>1360</v>
      </c>
      <c r="F213">
        <v>6736842</v>
      </c>
      <c r="G213" t="s">
        <v>1710</v>
      </c>
      <c r="H213" t="s">
        <v>1711</v>
      </c>
      <c r="I213" t="s">
        <v>4</v>
      </c>
      <c r="J213" t="s">
        <v>4</v>
      </c>
      <c r="K213" t="s">
        <v>4</v>
      </c>
      <c r="L213" t="s">
        <v>3</v>
      </c>
      <c r="M213" t="s">
        <v>3</v>
      </c>
    </row>
    <row r="214" spans="1:13" x14ac:dyDescent="0.3">
      <c r="A214" t="s">
        <v>1129</v>
      </c>
      <c r="B214" t="s">
        <v>1713</v>
      </c>
      <c r="C214" t="s">
        <v>8</v>
      </c>
      <c r="D214" t="s">
        <v>1354</v>
      </c>
      <c r="E214" t="s">
        <v>1360</v>
      </c>
      <c r="F214">
        <v>6736842</v>
      </c>
      <c r="G214" t="s">
        <v>1714</v>
      </c>
      <c r="H214" t="s">
        <v>1715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</row>
    <row r="215" spans="1:13" x14ac:dyDescent="0.3">
      <c r="A215" t="s">
        <v>1130</v>
      </c>
      <c r="B215" t="s">
        <v>1716</v>
      </c>
      <c r="C215" t="s">
        <v>8</v>
      </c>
      <c r="D215" t="s">
        <v>1354</v>
      </c>
      <c r="E215" t="s">
        <v>1360</v>
      </c>
      <c r="F215">
        <v>6736842</v>
      </c>
      <c r="G215" t="s">
        <v>1714</v>
      </c>
      <c r="H215" t="s">
        <v>1715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</row>
    <row r="216" spans="1:13" x14ac:dyDescent="0.3">
      <c r="A216" t="s">
        <v>1131</v>
      </c>
      <c r="B216" t="s">
        <v>1717</v>
      </c>
      <c r="C216" t="s">
        <v>8</v>
      </c>
      <c r="D216" t="s">
        <v>1354</v>
      </c>
      <c r="E216" t="s">
        <v>1360</v>
      </c>
      <c r="F216">
        <v>6736842</v>
      </c>
      <c r="G216" t="s">
        <v>1714</v>
      </c>
      <c r="H216" t="s">
        <v>1715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</row>
    <row r="217" spans="1:13" x14ac:dyDescent="0.3">
      <c r="A217" t="s">
        <v>1132</v>
      </c>
      <c r="B217" t="s">
        <v>1718</v>
      </c>
      <c r="C217" t="s">
        <v>8</v>
      </c>
      <c r="D217" t="s">
        <v>1354</v>
      </c>
      <c r="E217" t="s">
        <v>1360</v>
      </c>
      <c r="F217">
        <v>6736842</v>
      </c>
      <c r="G217" t="s">
        <v>1714</v>
      </c>
      <c r="H217" t="s">
        <v>1715</v>
      </c>
      <c r="I217" t="s">
        <v>4</v>
      </c>
      <c r="J217" t="s">
        <v>4</v>
      </c>
      <c r="K217" t="s">
        <v>4</v>
      </c>
      <c r="L217" t="s">
        <v>3</v>
      </c>
      <c r="M217" t="s">
        <v>3</v>
      </c>
    </row>
    <row r="218" spans="1:13" x14ac:dyDescent="0.3">
      <c r="A218" t="s">
        <v>1133</v>
      </c>
      <c r="B218" t="s">
        <v>1719</v>
      </c>
      <c r="C218" t="s">
        <v>8</v>
      </c>
      <c r="D218" t="s">
        <v>1354</v>
      </c>
      <c r="E218" t="s">
        <v>1360</v>
      </c>
      <c r="F218">
        <v>6736842</v>
      </c>
      <c r="G218" t="s">
        <v>1361</v>
      </c>
      <c r="H218" t="s">
        <v>1720</v>
      </c>
      <c r="I218" t="s">
        <v>4</v>
      </c>
      <c r="J218" t="s">
        <v>4</v>
      </c>
      <c r="K218" t="s">
        <v>4</v>
      </c>
      <c r="L218" t="s">
        <v>4</v>
      </c>
      <c r="M218" t="s">
        <v>3</v>
      </c>
    </row>
    <row r="219" spans="1:13" x14ac:dyDescent="0.3">
      <c r="A219" t="s">
        <v>958</v>
      </c>
      <c r="B219" t="s">
        <v>1359</v>
      </c>
      <c r="C219" t="s">
        <v>8</v>
      </c>
      <c r="D219" t="s">
        <v>1354</v>
      </c>
      <c r="E219" t="s">
        <v>1360</v>
      </c>
      <c r="F219">
        <v>6736842</v>
      </c>
      <c r="G219" t="s">
        <v>1361</v>
      </c>
      <c r="H219" t="s">
        <v>1362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</row>
    <row r="220" spans="1:13" x14ac:dyDescent="0.3">
      <c r="A220" t="s">
        <v>1134</v>
      </c>
      <c r="B220" t="s">
        <v>1721</v>
      </c>
      <c r="C220" t="s">
        <v>8</v>
      </c>
      <c r="D220" t="s">
        <v>1354</v>
      </c>
      <c r="E220" t="s">
        <v>1360</v>
      </c>
      <c r="F220">
        <v>6736842</v>
      </c>
      <c r="G220" t="s">
        <v>1361</v>
      </c>
      <c r="H220" t="s">
        <v>1362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</row>
    <row r="221" spans="1:13" x14ac:dyDescent="0.3">
      <c r="A221" t="s">
        <v>1135</v>
      </c>
      <c r="B221" t="s">
        <v>1722</v>
      </c>
      <c r="C221" t="s">
        <v>8</v>
      </c>
      <c r="D221" t="s">
        <v>1354</v>
      </c>
      <c r="E221" t="s">
        <v>1360</v>
      </c>
      <c r="F221">
        <v>6736842</v>
      </c>
      <c r="G221" t="s">
        <v>1361</v>
      </c>
      <c r="H221" t="s">
        <v>1362</v>
      </c>
      <c r="I221" t="s">
        <v>4</v>
      </c>
      <c r="J221" t="s">
        <v>4</v>
      </c>
      <c r="K221" t="s">
        <v>4</v>
      </c>
      <c r="L221" t="s">
        <v>4</v>
      </c>
      <c r="M221" t="s">
        <v>4</v>
      </c>
    </row>
    <row r="222" spans="1:13" x14ac:dyDescent="0.3">
      <c r="A222" t="s">
        <v>1136</v>
      </c>
      <c r="B222" t="s">
        <v>1723</v>
      </c>
      <c r="C222" t="s">
        <v>8</v>
      </c>
      <c r="D222" t="s">
        <v>1354</v>
      </c>
      <c r="E222" t="s">
        <v>1360</v>
      </c>
      <c r="F222">
        <v>6736842</v>
      </c>
      <c r="G222" t="s">
        <v>1361</v>
      </c>
      <c r="H222" t="s">
        <v>1362</v>
      </c>
      <c r="I222" t="s">
        <v>4</v>
      </c>
      <c r="J222" t="s">
        <v>4</v>
      </c>
      <c r="K222" t="s">
        <v>4</v>
      </c>
      <c r="L222" t="s">
        <v>4</v>
      </c>
      <c r="M222" t="s">
        <v>4</v>
      </c>
    </row>
    <row r="223" spans="1:13" x14ac:dyDescent="0.3">
      <c r="A223" t="s">
        <v>1137</v>
      </c>
      <c r="B223" t="s">
        <v>1724</v>
      </c>
      <c r="C223" t="s">
        <v>8</v>
      </c>
      <c r="D223" t="s">
        <v>1354</v>
      </c>
      <c r="E223" t="s">
        <v>1360</v>
      </c>
      <c r="F223">
        <v>6736842</v>
      </c>
      <c r="G223" t="s">
        <v>1361</v>
      </c>
      <c r="H223" t="s">
        <v>1362</v>
      </c>
      <c r="I223" t="s">
        <v>4</v>
      </c>
      <c r="J223" t="s">
        <v>4</v>
      </c>
      <c r="K223" t="s">
        <v>4</v>
      </c>
      <c r="L223" t="s">
        <v>4</v>
      </c>
      <c r="M223" t="s">
        <v>4</v>
      </c>
    </row>
    <row r="224" spans="1:13" x14ac:dyDescent="0.3">
      <c r="A224" t="s">
        <v>1138</v>
      </c>
      <c r="B224" t="s">
        <v>1725</v>
      </c>
      <c r="C224" t="s">
        <v>8</v>
      </c>
      <c r="D224" t="s">
        <v>1354</v>
      </c>
      <c r="E224" t="s">
        <v>1360</v>
      </c>
      <c r="F224">
        <v>6736842</v>
      </c>
      <c r="G224" t="s">
        <v>1361</v>
      </c>
      <c r="H224" t="s">
        <v>1362</v>
      </c>
      <c r="I224" t="s">
        <v>4</v>
      </c>
      <c r="J224" t="s">
        <v>4</v>
      </c>
      <c r="K224" t="s">
        <v>4</v>
      </c>
      <c r="L224" t="s">
        <v>4</v>
      </c>
      <c r="M224" t="s">
        <v>4</v>
      </c>
    </row>
    <row r="225" spans="1:13" x14ac:dyDescent="0.3">
      <c r="A225" t="s">
        <v>1139</v>
      </c>
      <c r="B225" t="s">
        <v>1726</v>
      </c>
      <c r="C225" t="s">
        <v>8</v>
      </c>
      <c r="D225" t="s">
        <v>1354</v>
      </c>
      <c r="E225" t="s">
        <v>1360</v>
      </c>
      <c r="F225">
        <v>6736842</v>
      </c>
      <c r="G225" t="s">
        <v>1361</v>
      </c>
      <c r="H225" t="s">
        <v>1362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</row>
    <row r="226" spans="1:13" x14ac:dyDescent="0.3">
      <c r="A226" t="s">
        <v>959</v>
      </c>
      <c r="B226" t="s">
        <v>1363</v>
      </c>
      <c r="C226" t="s">
        <v>8</v>
      </c>
      <c r="D226" t="s">
        <v>1364</v>
      </c>
      <c r="E226" t="s">
        <v>1365</v>
      </c>
      <c r="F226">
        <v>6736867</v>
      </c>
      <c r="G226" t="s">
        <v>1366</v>
      </c>
      <c r="H226" t="s">
        <v>1367</v>
      </c>
      <c r="I226" t="s">
        <v>4</v>
      </c>
      <c r="J226" t="s">
        <v>4</v>
      </c>
      <c r="K226" t="s">
        <v>3</v>
      </c>
      <c r="L226" t="s">
        <v>3</v>
      </c>
      <c r="M226" t="s">
        <v>3</v>
      </c>
    </row>
    <row r="227" spans="1:13" x14ac:dyDescent="0.3">
      <c r="A227" t="s">
        <v>1141</v>
      </c>
      <c r="B227" t="s">
        <v>1728</v>
      </c>
      <c r="C227" t="s">
        <v>8</v>
      </c>
      <c r="D227" t="s">
        <v>1364</v>
      </c>
      <c r="E227" t="s">
        <v>1365</v>
      </c>
      <c r="F227">
        <v>6736868</v>
      </c>
      <c r="G227" t="s">
        <v>1729</v>
      </c>
      <c r="H227" t="s">
        <v>1730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</row>
    <row r="228" spans="1:13" x14ac:dyDescent="0.3">
      <c r="A228" t="s">
        <v>1142</v>
      </c>
      <c r="B228" t="s">
        <v>1731</v>
      </c>
      <c r="C228" t="s">
        <v>8</v>
      </c>
      <c r="D228" t="s">
        <v>1364</v>
      </c>
      <c r="E228" t="s">
        <v>1365</v>
      </c>
      <c r="F228">
        <v>6736868</v>
      </c>
      <c r="G228" t="s">
        <v>1729</v>
      </c>
      <c r="H228" t="s">
        <v>1730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</row>
    <row r="229" spans="1:13" x14ac:dyDescent="0.3">
      <c r="A229" t="s">
        <v>1143</v>
      </c>
      <c r="B229" t="s">
        <v>1732</v>
      </c>
      <c r="C229" t="s">
        <v>8</v>
      </c>
      <c r="D229" t="s">
        <v>1364</v>
      </c>
      <c r="E229" t="s">
        <v>1365</v>
      </c>
      <c r="F229">
        <v>6736868</v>
      </c>
      <c r="G229" t="s">
        <v>1729</v>
      </c>
      <c r="H229" t="s">
        <v>1730</v>
      </c>
      <c r="I229" t="s">
        <v>4</v>
      </c>
      <c r="J229" t="s">
        <v>4</v>
      </c>
      <c r="K229" t="s">
        <v>3</v>
      </c>
      <c r="L229" t="s">
        <v>3</v>
      </c>
      <c r="M229" t="s">
        <v>3</v>
      </c>
    </row>
    <row r="230" spans="1:13" x14ac:dyDescent="0.3">
      <c r="A230" t="s">
        <v>1144</v>
      </c>
      <c r="B230" t="s">
        <v>1733</v>
      </c>
      <c r="C230" t="s">
        <v>8</v>
      </c>
      <c r="D230" t="s">
        <v>1364</v>
      </c>
      <c r="E230" t="s">
        <v>1365</v>
      </c>
      <c r="F230">
        <v>6736869</v>
      </c>
      <c r="G230" t="s">
        <v>1734</v>
      </c>
      <c r="H230" t="s">
        <v>1735</v>
      </c>
      <c r="I230" t="s">
        <v>4</v>
      </c>
      <c r="J230" t="s">
        <v>4</v>
      </c>
      <c r="K230" t="s">
        <v>4</v>
      </c>
      <c r="L230" t="s">
        <v>4</v>
      </c>
      <c r="M230" t="s">
        <v>3</v>
      </c>
    </row>
    <row r="231" spans="1:13" x14ac:dyDescent="0.3">
      <c r="A231" t="s">
        <v>1145</v>
      </c>
      <c r="B231" t="s">
        <v>1736</v>
      </c>
      <c r="C231" t="s">
        <v>8</v>
      </c>
      <c r="D231" t="s">
        <v>1364</v>
      </c>
      <c r="E231" t="s">
        <v>1365</v>
      </c>
      <c r="F231">
        <v>6736869</v>
      </c>
      <c r="G231" t="s">
        <v>1734</v>
      </c>
      <c r="H231" t="s">
        <v>1737</v>
      </c>
      <c r="I231" t="s">
        <v>4</v>
      </c>
      <c r="J231" t="s">
        <v>4</v>
      </c>
      <c r="K231" t="s">
        <v>4</v>
      </c>
      <c r="L231" t="s">
        <v>3</v>
      </c>
      <c r="M231" t="s">
        <v>3</v>
      </c>
    </row>
    <row r="232" spans="1:13" x14ac:dyDescent="0.3">
      <c r="A232" t="s">
        <v>1146</v>
      </c>
      <c r="B232" t="s">
        <v>1738</v>
      </c>
      <c r="C232" t="s">
        <v>8</v>
      </c>
      <c r="D232" t="s">
        <v>1364</v>
      </c>
      <c r="E232" t="s">
        <v>1365</v>
      </c>
      <c r="F232">
        <v>6736869</v>
      </c>
      <c r="G232" t="s">
        <v>1739</v>
      </c>
      <c r="H232" t="s">
        <v>1740</v>
      </c>
      <c r="I232" t="s">
        <v>4</v>
      </c>
      <c r="J232" t="s">
        <v>4</v>
      </c>
      <c r="K232" t="s">
        <v>4</v>
      </c>
      <c r="L232" t="s">
        <v>4</v>
      </c>
      <c r="M232" t="s">
        <v>4</v>
      </c>
    </row>
    <row r="233" spans="1:13" x14ac:dyDescent="0.3">
      <c r="A233" t="s">
        <v>1148</v>
      </c>
      <c r="B233" t="s">
        <v>1742</v>
      </c>
      <c r="C233" t="s">
        <v>8</v>
      </c>
      <c r="D233" t="s">
        <v>1364</v>
      </c>
      <c r="E233" t="s">
        <v>1369</v>
      </c>
      <c r="F233">
        <v>6736870</v>
      </c>
      <c r="G233" t="s">
        <v>1743</v>
      </c>
      <c r="H233" t="s">
        <v>1744</v>
      </c>
      <c r="I233" t="s">
        <v>4</v>
      </c>
      <c r="J233" t="s">
        <v>4</v>
      </c>
      <c r="K233" t="s">
        <v>4</v>
      </c>
      <c r="L233" t="s">
        <v>4</v>
      </c>
      <c r="M233" t="s">
        <v>3</v>
      </c>
    </row>
    <row r="234" spans="1:13" x14ac:dyDescent="0.3">
      <c r="A234" t="s">
        <v>1149</v>
      </c>
      <c r="B234" t="s">
        <v>1745</v>
      </c>
      <c r="C234" t="s">
        <v>8</v>
      </c>
      <c r="D234" t="s">
        <v>1364</v>
      </c>
      <c r="E234" t="s">
        <v>1369</v>
      </c>
      <c r="F234">
        <v>6736870</v>
      </c>
      <c r="G234" t="s">
        <v>1743</v>
      </c>
      <c r="H234" t="s">
        <v>1746</v>
      </c>
      <c r="I234" t="s">
        <v>4</v>
      </c>
      <c r="J234" t="s">
        <v>4</v>
      </c>
      <c r="K234" t="s">
        <v>4</v>
      </c>
      <c r="L234" t="s">
        <v>4</v>
      </c>
      <c r="M234" t="s">
        <v>4</v>
      </c>
    </row>
    <row r="235" spans="1:13" x14ac:dyDescent="0.3">
      <c r="A235" t="s">
        <v>1150</v>
      </c>
      <c r="B235" t="s">
        <v>1747</v>
      </c>
      <c r="C235" t="s">
        <v>8</v>
      </c>
      <c r="D235" t="s">
        <v>1364</v>
      </c>
      <c r="E235" t="s">
        <v>1369</v>
      </c>
      <c r="F235">
        <v>6736870</v>
      </c>
      <c r="G235" t="s">
        <v>1743</v>
      </c>
      <c r="H235" t="s">
        <v>1746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</row>
    <row r="236" spans="1:13" x14ac:dyDescent="0.3">
      <c r="A236" t="s">
        <v>1151</v>
      </c>
      <c r="B236" t="s">
        <v>1748</v>
      </c>
      <c r="C236" t="s">
        <v>8</v>
      </c>
      <c r="D236" t="s">
        <v>1364</v>
      </c>
      <c r="E236" t="s">
        <v>1369</v>
      </c>
      <c r="F236">
        <v>6736870</v>
      </c>
      <c r="G236" t="s">
        <v>1743</v>
      </c>
      <c r="H236" t="s">
        <v>1746</v>
      </c>
      <c r="I236" t="s">
        <v>4</v>
      </c>
      <c r="J236" t="s">
        <v>4</v>
      </c>
      <c r="K236" t="s">
        <v>3</v>
      </c>
      <c r="L236" t="s">
        <v>3</v>
      </c>
      <c r="M236" t="s">
        <v>3</v>
      </c>
    </row>
    <row r="237" spans="1:13" x14ac:dyDescent="0.3">
      <c r="A237" t="s">
        <v>1152</v>
      </c>
      <c r="B237" t="s">
        <v>1749</v>
      </c>
      <c r="C237" t="s">
        <v>8</v>
      </c>
      <c r="D237" t="s">
        <v>1364</v>
      </c>
      <c r="E237" t="s">
        <v>1369</v>
      </c>
      <c r="F237">
        <v>6736871</v>
      </c>
      <c r="G237" t="s">
        <v>1750</v>
      </c>
      <c r="H237" t="s">
        <v>1751</v>
      </c>
      <c r="I237" t="s">
        <v>4</v>
      </c>
      <c r="J237" t="s">
        <v>4</v>
      </c>
      <c r="K237" t="s">
        <v>4</v>
      </c>
      <c r="L237" t="s">
        <v>3</v>
      </c>
      <c r="M237" t="s">
        <v>3</v>
      </c>
    </row>
    <row r="238" spans="1:13" x14ac:dyDescent="0.3">
      <c r="A238" t="s">
        <v>1153</v>
      </c>
      <c r="B238" t="s">
        <v>1752</v>
      </c>
      <c r="C238" t="s">
        <v>8</v>
      </c>
      <c r="D238" t="s">
        <v>1364</v>
      </c>
      <c r="E238" t="s">
        <v>1369</v>
      </c>
      <c r="F238">
        <v>6736871</v>
      </c>
      <c r="G238" t="s">
        <v>1753</v>
      </c>
      <c r="H238" t="s">
        <v>1754</v>
      </c>
      <c r="I238" t="s">
        <v>4</v>
      </c>
      <c r="J238" t="s">
        <v>4</v>
      </c>
      <c r="K238" t="s">
        <v>3</v>
      </c>
      <c r="L238" t="s">
        <v>3</v>
      </c>
      <c r="M238" t="s">
        <v>3</v>
      </c>
    </row>
    <row r="239" spans="1:13" x14ac:dyDescent="0.3">
      <c r="A239" t="s">
        <v>1154</v>
      </c>
      <c r="B239" t="s">
        <v>1755</v>
      </c>
      <c r="C239" t="s">
        <v>8</v>
      </c>
      <c r="D239" t="s">
        <v>1364</v>
      </c>
      <c r="E239" t="s">
        <v>1369</v>
      </c>
      <c r="F239">
        <v>6736872</v>
      </c>
      <c r="G239" t="s">
        <v>1370</v>
      </c>
      <c r="H239" t="s">
        <v>1756</v>
      </c>
      <c r="I239" t="s">
        <v>4</v>
      </c>
      <c r="J239" t="s">
        <v>4</v>
      </c>
      <c r="K239" t="s">
        <v>4</v>
      </c>
      <c r="L239" t="s">
        <v>4</v>
      </c>
      <c r="M239" t="s">
        <v>3</v>
      </c>
    </row>
    <row r="240" spans="1:13" x14ac:dyDescent="0.3">
      <c r="A240" t="s">
        <v>1155</v>
      </c>
      <c r="B240" t="s">
        <v>1757</v>
      </c>
      <c r="C240" t="s">
        <v>8</v>
      </c>
      <c r="D240" t="s">
        <v>1364</v>
      </c>
      <c r="E240" t="s">
        <v>1369</v>
      </c>
      <c r="F240">
        <v>6736872</v>
      </c>
      <c r="G240" t="s">
        <v>1370</v>
      </c>
      <c r="H240" t="s">
        <v>1371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</row>
    <row r="241" spans="1:13" x14ac:dyDescent="0.3">
      <c r="A241" t="s">
        <v>1156</v>
      </c>
      <c r="B241" t="s">
        <v>1758</v>
      </c>
      <c r="C241" t="s">
        <v>8</v>
      </c>
      <c r="D241" t="s">
        <v>1364</v>
      </c>
      <c r="E241" t="s">
        <v>1369</v>
      </c>
      <c r="F241">
        <v>6736872</v>
      </c>
      <c r="G241" t="s">
        <v>1370</v>
      </c>
      <c r="H241" t="s">
        <v>1371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</row>
    <row r="242" spans="1:13" x14ac:dyDescent="0.3">
      <c r="A242" t="s">
        <v>960</v>
      </c>
      <c r="B242" t="s">
        <v>1368</v>
      </c>
      <c r="C242" t="s">
        <v>8</v>
      </c>
      <c r="D242" t="s">
        <v>1364</v>
      </c>
      <c r="E242" t="s">
        <v>1369</v>
      </c>
      <c r="F242">
        <v>6736872</v>
      </c>
      <c r="G242" t="s">
        <v>1370</v>
      </c>
      <c r="H242" t="s">
        <v>1371</v>
      </c>
      <c r="I242" t="s">
        <v>4</v>
      </c>
      <c r="J242" t="s">
        <v>4</v>
      </c>
      <c r="K242" t="s">
        <v>4</v>
      </c>
      <c r="L242" t="s">
        <v>3</v>
      </c>
      <c r="M242" t="s">
        <v>3</v>
      </c>
    </row>
    <row r="243" spans="1:13" x14ac:dyDescent="0.3">
      <c r="A243" t="s">
        <v>1157</v>
      </c>
      <c r="B243" t="s">
        <v>1759</v>
      </c>
      <c r="C243" t="s">
        <v>8</v>
      </c>
      <c r="D243" t="s">
        <v>1364</v>
      </c>
      <c r="E243" t="s">
        <v>1369</v>
      </c>
      <c r="F243">
        <v>6736872</v>
      </c>
      <c r="G243" t="s">
        <v>1760</v>
      </c>
      <c r="H243" t="s">
        <v>1761</v>
      </c>
      <c r="I243" t="s">
        <v>4</v>
      </c>
      <c r="J243" t="s">
        <v>4</v>
      </c>
      <c r="K243" t="s">
        <v>4</v>
      </c>
      <c r="L243" t="s">
        <v>3</v>
      </c>
      <c r="M243" t="s">
        <v>3</v>
      </c>
    </row>
    <row r="244" spans="1:13" x14ac:dyDescent="0.3">
      <c r="A244" t="s">
        <v>1158</v>
      </c>
      <c r="B244" t="s">
        <v>1762</v>
      </c>
      <c r="C244" t="s">
        <v>8</v>
      </c>
      <c r="D244" t="s">
        <v>1364</v>
      </c>
      <c r="E244" t="s">
        <v>1369</v>
      </c>
      <c r="F244">
        <v>6736872</v>
      </c>
      <c r="G244" t="s">
        <v>1763</v>
      </c>
      <c r="H244" t="s">
        <v>1764</v>
      </c>
      <c r="I244" t="s">
        <v>4</v>
      </c>
      <c r="J244" t="s">
        <v>4</v>
      </c>
      <c r="K244" t="s">
        <v>4</v>
      </c>
      <c r="L244" t="s">
        <v>4</v>
      </c>
      <c r="M244" t="s">
        <v>4</v>
      </c>
    </row>
    <row r="245" spans="1:13" x14ac:dyDescent="0.3">
      <c r="A245" t="s">
        <v>1160</v>
      </c>
      <c r="B245" t="s">
        <v>1766</v>
      </c>
      <c r="C245" t="s">
        <v>8</v>
      </c>
      <c r="D245" t="s">
        <v>1364</v>
      </c>
      <c r="E245" t="s">
        <v>1373</v>
      </c>
      <c r="F245">
        <v>6736873</v>
      </c>
      <c r="G245" t="s">
        <v>1374</v>
      </c>
      <c r="H245" t="s">
        <v>1375</v>
      </c>
      <c r="I245" t="s">
        <v>4</v>
      </c>
      <c r="J245" t="s">
        <v>4</v>
      </c>
      <c r="K245" t="s">
        <v>4</v>
      </c>
      <c r="L245" t="s">
        <v>4</v>
      </c>
      <c r="M245" t="s">
        <v>4</v>
      </c>
    </row>
    <row r="246" spans="1:13" x14ac:dyDescent="0.3">
      <c r="A246" t="s">
        <v>1161</v>
      </c>
      <c r="B246" t="s">
        <v>1767</v>
      </c>
      <c r="C246" t="s">
        <v>8</v>
      </c>
      <c r="D246" t="s">
        <v>1364</v>
      </c>
      <c r="E246" t="s">
        <v>1373</v>
      </c>
      <c r="F246">
        <v>6736873</v>
      </c>
      <c r="G246" t="s">
        <v>1374</v>
      </c>
      <c r="H246" t="s">
        <v>1375</v>
      </c>
      <c r="I246" t="s">
        <v>4</v>
      </c>
      <c r="J246" t="s">
        <v>4</v>
      </c>
      <c r="K246" t="s">
        <v>4</v>
      </c>
      <c r="L246" t="s">
        <v>4</v>
      </c>
      <c r="M246" t="s">
        <v>4</v>
      </c>
    </row>
    <row r="247" spans="1:13" x14ac:dyDescent="0.3">
      <c r="A247" t="s">
        <v>961</v>
      </c>
      <c r="B247" t="s">
        <v>1372</v>
      </c>
      <c r="C247" t="s">
        <v>8</v>
      </c>
      <c r="D247" t="s">
        <v>1364</v>
      </c>
      <c r="E247" t="s">
        <v>1373</v>
      </c>
      <c r="F247">
        <v>6736873</v>
      </c>
      <c r="G247" t="s">
        <v>1374</v>
      </c>
      <c r="H247" t="s">
        <v>1375</v>
      </c>
      <c r="I247" t="s">
        <v>4</v>
      </c>
      <c r="J247" t="s">
        <v>4</v>
      </c>
      <c r="K247" t="s">
        <v>4</v>
      </c>
      <c r="L247" t="s">
        <v>4</v>
      </c>
      <c r="M247" t="s">
        <v>3</v>
      </c>
    </row>
    <row r="248" spans="1:13" x14ac:dyDescent="0.3">
      <c r="A248" t="s">
        <v>1162</v>
      </c>
      <c r="B248" t="s">
        <v>1768</v>
      </c>
      <c r="C248" t="s">
        <v>8</v>
      </c>
      <c r="D248" t="s">
        <v>1364</v>
      </c>
      <c r="E248" t="s">
        <v>1373</v>
      </c>
      <c r="F248">
        <v>6736873</v>
      </c>
      <c r="G248" t="s">
        <v>1374</v>
      </c>
      <c r="H248" t="s">
        <v>1769</v>
      </c>
      <c r="I248" t="s">
        <v>4</v>
      </c>
      <c r="J248" t="s">
        <v>4</v>
      </c>
      <c r="K248" t="s">
        <v>3</v>
      </c>
      <c r="L248" t="s">
        <v>3</v>
      </c>
      <c r="M248" t="s">
        <v>3</v>
      </c>
    </row>
    <row r="249" spans="1:13" x14ac:dyDescent="0.3">
      <c r="A249" t="s">
        <v>1163</v>
      </c>
      <c r="B249" t="s">
        <v>1770</v>
      </c>
      <c r="C249" t="s">
        <v>8</v>
      </c>
      <c r="D249" t="s">
        <v>1364</v>
      </c>
      <c r="E249" t="s">
        <v>1373</v>
      </c>
      <c r="F249">
        <v>6736874</v>
      </c>
      <c r="G249" t="s">
        <v>1771</v>
      </c>
      <c r="H249" t="s">
        <v>1772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</row>
    <row r="250" spans="1:13" x14ac:dyDescent="0.3">
      <c r="A250" t="s">
        <v>1164</v>
      </c>
      <c r="B250" t="s">
        <v>1773</v>
      </c>
      <c r="C250" t="s">
        <v>8</v>
      </c>
      <c r="D250" t="s">
        <v>1364</v>
      </c>
      <c r="E250" t="s">
        <v>1373</v>
      </c>
      <c r="F250">
        <v>6736874</v>
      </c>
      <c r="G250" t="s">
        <v>1771</v>
      </c>
      <c r="H250" t="s">
        <v>1772</v>
      </c>
      <c r="I250" t="s">
        <v>4</v>
      </c>
      <c r="J250" t="s">
        <v>4</v>
      </c>
      <c r="K250" t="s">
        <v>4</v>
      </c>
      <c r="L250" t="s">
        <v>3</v>
      </c>
      <c r="M250" t="s">
        <v>3</v>
      </c>
    </row>
    <row r="251" spans="1:13" x14ac:dyDescent="0.3">
      <c r="A251" t="s">
        <v>1165</v>
      </c>
      <c r="B251" t="s">
        <v>1774</v>
      </c>
      <c r="C251" t="s">
        <v>8</v>
      </c>
      <c r="D251" t="s">
        <v>1364</v>
      </c>
      <c r="E251" t="s">
        <v>1373</v>
      </c>
      <c r="F251">
        <v>6736874</v>
      </c>
      <c r="G251" t="s">
        <v>1775</v>
      </c>
      <c r="H251" t="s">
        <v>1776</v>
      </c>
      <c r="I251" t="s">
        <v>4</v>
      </c>
      <c r="J251" t="s">
        <v>4</v>
      </c>
      <c r="K251" t="s">
        <v>4</v>
      </c>
      <c r="L251" t="s">
        <v>4</v>
      </c>
      <c r="M251" t="s">
        <v>3</v>
      </c>
    </row>
    <row r="252" spans="1:13" x14ac:dyDescent="0.3">
      <c r="A252" t="s">
        <v>1166</v>
      </c>
      <c r="B252" t="s">
        <v>1777</v>
      </c>
      <c r="C252" t="s">
        <v>8</v>
      </c>
      <c r="D252" t="s">
        <v>1364</v>
      </c>
      <c r="E252" t="s">
        <v>1373</v>
      </c>
      <c r="F252">
        <v>6736874</v>
      </c>
      <c r="G252" t="s">
        <v>1775</v>
      </c>
      <c r="H252" t="s">
        <v>1778</v>
      </c>
      <c r="I252" t="s">
        <v>4</v>
      </c>
      <c r="J252" t="s">
        <v>4</v>
      </c>
      <c r="K252" t="s">
        <v>4</v>
      </c>
      <c r="L252" t="s">
        <v>3</v>
      </c>
      <c r="M252" t="s">
        <v>3</v>
      </c>
    </row>
    <row r="253" spans="1:13" x14ac:dyDescent="0.3">
      <c r="A253" t="s">
        <v>1167</v>
      </c>
      <c r="B253" t="s">
        <v>1779</v>
      </c>
      <c r="C253" t="s">
        <v>8</v>
      </c>
      <c r="D253" t="s">
        <v>1364</v>
      </c>
      <c r="E253" t="s">
        <v>1373</v>
      </c>
      <c r="F253">
        <v>6736874</v>
      </c>
      <c r="G253" t="s">
        <v>1780</v>
      </c>
      <c r="H253" t="s">
        <v>1781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</row>
    <row r="254" spans="1:13" x14ac:dyDescent="0.3">
      <c r="A254" t="s">
        <v>1168</v>
      </c>
      <c r="B254" t="s">
        <v>1782</v>
      </c>
      <c r="C254" t="s">
        <v>8</v>
      </c>
      <c r="D254" t="s">
        <v>1364</v>
      </c>
      <c r="E254" t="s">
        <v>1373</v>
      </c>
      <c r="F254">
        <v>6736874</v>
      </c>
      <c r="G254" t="s">
        <v>1780</v>
      </c>
      <c r="H254" t="s">
        <v>1781</v>
      </c>
      <c r="I254" t="s">
        <v>4</v>
      </c>
      <c r="J254" t="s">
        <v>4</v>
      </c>
      <c r="K254" t="s">
        <v>4</v>
      </c>
      <c r="L254" t="s">
        <v>4</v>
      </c>
      <c r="M254" t="s">
        <v>4</v>
      </c>
    </row>
    <row r="255" spans="1:13" x14ac:dyDescent="0.3">
      <c r="A255" t="s">
        <v>1169</v>
      </c>
      <c r="B255" t="s">
        <v>1783</v>
      </c>
      <c r="C255" t="s">
        <v>8</v>
      </c>
      <c r="D255" t="s">
        <v>1364</v>
      </c>
      <c r="E255" t="s">
        <v>1373</v>
      </c>
      <c r="F255">
        <v>6736874</v>
      </c>
      <c r="G255" t="s">
        <v>1780</v>
      </c>
      <c r="H255" t="s">
        <v>1781</v>
      </c>
      <c r="I255" t="s">
        <v>4</v>
      </c>
      <c r="J255" t="s">
        <v>4</v>
      </c>
      <c r="K255" t="s">
        <v>3</v>
      </c>
      <c r="L255" t="s">
        <v>3</v>
      </c>
      <c r="M255" t="s">
        <v>3</v>
      </c>
    </row>
    <row r="256" spans="1:13" x14ac:dyDescent="0.3">
      <c r="A256" t="s">
        <v>1170</v>
      </c>
      <c r="B256" t="s">
        <v>1784</v>
      </c>
      <c r="C256" t="s">
        <v>8</v>
      </c>
      <c r="D256" t="s">
        <v>1364</v>
      </c>
      <c r="E256" t="s">
        <v>1373</v>
      </c>
      <c r="F256">
        <v>6736875</v>
      </c>
      <c r="G256" t="s">
        <v>1785</v>
      </c>
      <c r="H256" t="s">
        <v>1786</v>
      </c>
      <c r="I256" t="s">
        <v>4</v>
      </c>
      <c r="J256" t="s">
        <v>4</v>
      </c>
      <c r="K256" t="s">
        <v>3</v>
      </c>
      <c r="L256" t="s">
        <v>3</v>
      </c>
      <c r="M256" t="s">
        <v>3</v>
      </c>
    </row>
    <row r="257" spans="1:13" x14ac:dyDescent="0.3">
      <c r="A257" t="s">
        <v>962</v>
      </c>
      <c r="B257" t="s">
        <v>1376</v>
      </c>
      <c r="C257" t="s">
        <v>8</v>
      </c>
      <c r="D257" t="s">
        <v>1364</v>
      </c>
      <c r="E257" t="s">
        <v>1373</v>
      </c>
      <c r="F257">
        <v>6736876</v>
      </c>
      <c r="G257" t="s">
        <v>1377</v>
      </c>
      <c r="H257" t="s">
        <v>1378</v>
      </c>
      <c r="I257" t="s">
        <v>4</v>
      </c>
      <c r="J257" t="s">
        <v>4</v>
      </c>
      <c r="K257" t="s">
        <v>4</v>
      </c>
      <c r="L257" t="s">
        <v>4</v>
      </c>
      <c r="M257" t="s">
        <v>3</v>
      </c>
    </row>
    <row r="258" spans="1:13" x14ac:dyDescent="0.3">
      <c r="A258" t="s">
        <v>1171</v>
      </c>
      <c r="B258" t="s">
        <v>1787</v>
      </c>
      <c r="C258" t="s">
        <v>8</v>
      </c>
      <c r="D258" t="s">
        <v>1364</v>
      </c>
      <c r="E258" t="s">
        <v>1373</v>
      </c>
      <c r="F258">
        <v>6736876</v>
      </c>
      <c r="G258" t="s">
        <v>1377</v>
      </c>
      <c r="H258" t="s">
        <v>1788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</row>
    <row r="259" spans="1:13" x14ac:dyDescent="0.3">
      <c r="A259" t="s">
        <v>1172</v>
      </c>
      <c r="B259" t="s">
        <v>1789</v>
      </c>
      <c r="C259" t="s">
        <v>8</v>
      </c>
      <c r="D259" t="s">
        <v>1364</v>
      </c>
      <c r="E259" t="s">
        <v>1373</v>
      </c>
      <c r="F259">
        <v>6736876</v>
      </c>
      <c r="G259" t="s">
        <v>1377</v>
      </c>
      <c r="H259" t="s">
        <v>1788</v>
      </c>
      <c r="I259" t="s">
        <v>4</v>
      </c>
      <c r="J259" t="s">
        <v>4</v>
      </c>
      <c r="K259" t="s">
        <v>4</v>
      </c>
      <c r="L259" t="s">
        <v>3</v>
      </c>
      <c r="M259" t="s">
        <v>3</v>
      </c>
    </row>
    <row r="260" spans="1:13" x14ac:dyDescent="0.3">
      <c r="A260" t="s">
        <v>1174</v>
      </c>
      <c r="B260" t="s">
        <v>1793</v>
      </c>
      <c r="C260" t="s">
        <v>8</v>
      </c>
      <c r="D260" t="s">
        <v>1364</v>
      </c>
      <c r="E260" t="s">
        <v>1794</v>
      </c>
      <c r="F260">
        <v>6736876</v>
      </c>
      <c r="G260" t="s">
        <v>1795</v>
      </c>
      <c r="H260" t="s">
        <v>1796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</row>
    <row r="261" spans="1:13" x14ac:dyDescent="0.3">
      <c r="A261" t="s">
        <v>1175</v>
      </c>
      <c r="B261" t="s">
        <v>1797</v>
      </c>
      <c r="C261" t="s">
        <v>8</v>
      </c>
      <c r="D261" t="s">
        <v>1364</v>
      </c>
      <c r="E261" t="s">
        <v>1794</v>
      </c>
      <c r="F261">
        <v>6736876</v>
      </c>
      <c r="G261" t="s">
        <v>1795</v>
      </c>
      <c r="H261" t="s">
        <v>1796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</row>
    <row r="262" spans="1:13" x14ac:dyDescent="0.3">
      <c r="A262" t="s">
        <v>963</v>
      </c>
      <c r="B262" t="s">
        <v>1379</v>
      </c>
      <c r="C262" t="s">
        <v>8</v>
      </c>
      <c r="D262" t="s">
        <v>1380</v>
      </c>
      <c r="E262" t="s">
        <v>1381</v>
      </c>
      <c r="F262">
        <v>6736900</v>
      </c>
      <c r="G262" t="s">
        <v>1382</v>
      </c>
      <c r="H262" t="s">
        <v>1383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</row>
    <row r="263" spans="1:13" x14ac:dyDescent="0.3">
      <c r="A263" t="s">
        <v>1177</v>
      </c>
      <c r="B263" t="s">
        <v>1799</v>
      </c>
      <c r="C263" t="s">
        <v>8</v>
      </c>
      <c r="D263" t="s">
        <v>1380</v>
      </c>
      <c r="E263" t="s">
        <v>1381</v>
      </c>
      <c r="F263">
        <v>6736900</v>
      </c>
      <c r="G263" t="s">
        <v>1382</v>
      </c>
      <c r="H263" t="s">
        <v>1383</v>
      </c>
      <c r="I263" t="s">
        <v>4</v>
      </c>
      <c r="J263" t="s">
        <v>4</v>
      </c>
      <c r="K263" t="s">
        <v>4</v>
      </c>
      <c r="L263" t="s">
        <v>3</v>
      </c>
      <c r="M263" t="s">
        <v>3</v>
      </c>
    </row>
    <row r="264" spans="1:13" x14ac:dyDescent="0.3">
      <c r="A264" t="s">
        <v>964</v>
      </c>
      <c r="B264" t="s">
        <v>1384</v>
      </c>
      <c r="C264" t="s">
        <v>8</v>
      </c>
      <c r="D264" t="s">
        <v>1380</v>
      </c>
      <c r="E264" t="s">
        <v>1381</v>
      </c>
      <c r="F264">
        <v>6736900</v>
      </c>
      <c r="G264" t="s">
        <v>1385</v>
      </c>
      <c r="H264" t="s">
        <v>1386</v>
      </c>
      <c r="I264" t="s">
        <v>4</v>
      </c>
      <c r="J264" t="s">
        <v>4</v>
      </c>
      <c r="K264" t="s">
        <v>4</v>
      </c>
      <c r="L264" t="s">
        <v>4</v>
      </c>
      <c r="M264" t="s">
        <v>4</v>
      </c>
    </row>
    <row r="265" spans="1:13" x14ac:dyDescent="0.3">
      <c r="A265" t="s">
        <v>1178</v>
      </c>
      <c r="B265" t="s">
        <v>1800</v>
      </c>
      <c r="C265" t="s">
        <v>8</v>
      </c>
      <c r="D265" t="s">
        <v>1380</v>
      </c>
      <c r="E265" t="s">
        <v>1381</v>
      </c>
      <c r="F265">
        <v>6736900</v>
      </c>
      <c r="G265" t="s">
        <v>1385</v>
      </c>
      <c r="H265" t="s">
        <v>1386</v>
      </c>
      <c r="I265" t="s">
        <v>4</v>
      </c>
      <c r="J265" t="s">
        <v>4</v>
      </c>
      <c r="K265" t="s">
        <v>3</v>
      </c>
      <c r="L265" t="s">
        <v>3</v>
      </c>
      <c r="M265" t="s">
        <v>3</v>
      </c>
    </row>
    <row r="266" spans="1:13" x14ac:dyDescent="0.3">
      <c r="A266" t="s">
        <v>1179</v>
      </c>
      <c r="B266" t="s">
        <v>1801</v>
      </c>
      <c r="C266" t="s">
        <v>8</v>
      </c>
      <c r="D266" t="s">
        <v>1380</v>
      </c>
      <c r="E266" t="s">
        <v>1381</v>
      </c>
      <c r="F266">
        <v>6736901</v>
      </c>
      <c r="G266" t="s">
        <v>1802</v>
      </c>
      <c r="H266" t="s">
        <v>1803</v>
      </c>
      <c r="I266" t="s">
        <v>4</v>
      </c>
      <c r="J266" t="s">
        <v>4</v>
      </c>
      <c r="K266" t="s">
        <v>4</v>
      </c>
      <c r="L266" t="s">
        <v>4</v>
      </c>
      <c r="M266" t="s">
        <v>3</v>
      </c>
    </row>
    <row r="267" spans="1:13" x14ac:dyDescent="0.3">
      <c r="A267" t="s">
        <v>1180</v>
      </c>
      <c r="B267" t="s">
        <v>1804</v>
      </c>
      <c r="C267" t="s">
        <v>8</v>
      </c>
      <c r="D267" t="s">
        <v>1380</v>
      </c>
      <c r="E267" t="s">
        <v>1381</v>
      </c>
      <c r="F267">
        <v>6736901</v>
      </c>
      <c r="G267" t="s">
        <v>1802</v>
      </c>
      <c r="H267" t="s">
        <v>1805</v>
      </c>
      <c r="I267" t="s">
        <v>4</v>
      </c>
      <c r="J267" t="s">
        <v>4</v>
      </c>
      <c r="K267" t="s">
        <v>4</v>
      </c>
      <c r="L267" t="s">
        <v>4</v>
      </c>
      <c r="M267" t="s">
        <v>4</v>
      </c>
    </row>
    <row r="268" spans="1:13" x14ac:dyDescent="0.3">
      <c r="A268" t="s">
        <v>1181</v>
      </c>
      <c r="B268" t="s">
        <v>1806</v>
      </c>
      <c r="C268" t="s">
        <v>8</v>
      </c>
      <c r="D268" t="s">
        <v>1380</v>
      </c>
      <c r="E268" t="s">
        <v>1381</v>
      </c>
      <c r="F268">
        <v>6736901</v>
      </c>
      <c r="G268" t="s">
        <v>1802</v>
      </c>
      <c r="H268" t="s">
        <v>1805</v>
      </c>
      <c r="I268" t="s">
        <v>4</v>
      </c>
      <c r="J268" t="s">
        <v>4</v>
      </c>
      <c r="K268" t="s">
        <v>4</v>
      </c>
      <c r="L268" t="s">
        <v>4</v>
      </c>
      <c r="M268" t="s">
        <v>4</v>
      </c>
    </row>
    <row r="269" spans="1:13" x14ac:dyDescent="0.3">
      <c r="A269" t="s">
        <v>1182</v>
      </c>
      <c r="B269" t="s">
        <v>1807</v>
      </c>
      <c r="C269" t="s">
        <v>8</v>
      </c>
      <c r="D269" t="s">
        <v>1380</v>
      </c>
      <c r="E269" t="s">
        <v>1381</v>
      </c>
      <c r="F269">
        <v>6736901</v>
      </c>
      <c r="G269" t="s">
        <v>1802</v>
      </c>
      <c r="H269" t="s">
        <v>1805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</row>
    <row r="270" spans="1:13" x14ac:dyDescent="0.3">
      <c r="A270" t="s">
        <v>1183</v>
      </c>
      <c r="B270" t="s">
        <v>1808</v>
      </c>
      <c r="C270" t="s">
        <v>8</v>
      </c>
      <c r="D270" t="s">
        <v>1380</v>
      </c>
      <c r="E270" t="s">
        <v>1381</v>
      </c>
      <c r="F270">
        <v>6736901</v>
      </c>
      <c r="G270" t="s">
        <v>1802</v>
      </c>
      <c r="H270" t="s">
        <v>1805</v>
      </c>
      <c r="I270" t="s">
        <v>4</v>
      </c>
      <c r="J270" t="s">
        <v>4</v>
      </c>
      <c r="K270" t="s">
        <v>3</v>
      </c>
      <c r="L270" t="s">
        <v>3</v>
      </c>
      <c r="M270" t="s">
        <v>3</v>
      </c>
    </row>
    <row r="271" spans="1:13" x14ac:dyDescent="0.3">
      <c r="A271" t="s">
        <v>1184</v>
      </c>
      <c r="B271" t="s">
        <v>1809</v>
      </c>
      <c r="C271" t="s">
        <v>8</v>
      </c>
      <c r="D271" t="s">
        <v>1380</v>
      </c>
      <c r="E271" t="s">
        <v>1381</v>
      </c>
      <c r="F271">
        <v>6736902</v>
      </c>
      <c r="G271" t="s">
        <v>1810</v>
      </c>
      <c r="H271" t="s">
        <v>1811</v>
      </c>
      <c r="I271" t="s">
        <v>4</v>
      </c>
      <c r="J271" t="s">
        <v>4</v>
      </c>
      <c r="K271" t="s">
        <v>4</v>
      </c>
      <c r="L271" t="s">
        <v>3</v>
      </c>
      <c r="M271" t="s">
        <v>3</v>
      </c>
    </row>
    <row r="272" spans="1:13" x14ac:dyDescent="0.3">
      <c r="A272" t="s">
        <v>965</v>
      </c>
      <c r="B272" t="s">
        <v>1387</v>
      </c>
      <c r="C272" t="s">
        <v>8</v>
      </c>
      <c r="D272" t="s">
        <v>1380</v>
      </c>
      <c r="E272" t="s">
        <v>1381</v>
      </c>
      <c r="F272">
        <v>6736902</v>
      </c>
      <c r="G272" t="s">
        <v>1388</v>
      </c>
      <c r="H272" t="s">
        <v>1389</v>
      </c>
      <c r="I272" t="s">
        <v>4</v>
      </c>
      <c r="J272" t="s">
        <v>4</v>
      </c>
      <c r="K272" t="s">
        <v>4</v>
      </c>
      <c r="L272" t="s">
        <v>3</v>
      </c>
      <c r="M272" t="s">
        <v>3</v>
      </c>
    </row>
    <row r="273" spans="1:13" x14ac:dyDescent="0.3">
      <c r="A273" t="s">
        <v>1185</v>
      </c>
      <c r="B273" t="s">
        <v>1812</v>
      </c>
      <c r="C273" t="s">
        <v>8</v>
      </c>
      <c r="D273" t="s">
        <v>1380</v>
      </c>
      <c r="E273" t="s">
        <v>1381</v>
      </c>
      <c r="F273">
        <v>6736902</v>
      </c>
      <c r="G273" t="s">
        <v>1813</v>
      </c>
      <c r="H273" t="s">
        <v>1814</v>
      </c>
      <c r="I273" t="s">
        <v>4</v>
      </c>
      <c r="J273" t="s">
        <v>4</v>
      </c>
      <c r="K273" t="s">
        <v>4</v>
      </c>
      <c r="L273" t="s">
        <v>4</v>
      </c>
      <c r="M273" t="s">
        <v>3</v>
      </c>
    </row>
    <row r="274" spans="1:13" x14ac:dyDescent="0.3">
      <c r="A274" t="s">
        <v>1186</v>
      </c>
      <c r="B274" t="s">
        <v>1815</v>
      </c>
      <c r="C274" t="s">
        <v>8</v>
      </c>
      <c r="D274" t="s">
        <v>1380</v>
      </c>
      <c r="E274" t="s">
        <v>1381</v>
      </c>
      <c r="F274">
        <v>6736902</v>
      </c>
      <c r="G274" t="s">
        <v>1813</v>
      </c>
      <c r="H274" t="s">
        <v>1816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</row>
    <row r="275" spans="1:13" x14ac:dyDescent="0.3">
      <c r="A275" t="s">
        <v>1187</v>
      </c>
      <c r="B275" t="s">
        <v>1817</v>
      </c>
      <c r="C275" t="s">
        <v>8</v>
      </c>
      <c r="D275" t="s">
        <v>1380</v>
      </c>
      <c r="E275" t="s">
        <v>1381</v>
      </c>
      <c r="F275">
        <v>6736902</v>
      </c>
      <c r="G275" t="s">
        <v>1813</v>
      </c>
      <c r="H275" t="s">
        <v>1816</v>
      </c>
      <c r="I275" t="s">
        <v>4</v>
      </c>
      <c r="J275" t="s">
        <v>4</v>
      </c>
      <c r="K275" t="s">
        <v>3</v>
      </c>
      <c r="L275" t="s">
        <v>3</v>
      </c>
      <c r="M275" t="s">
        <v>3</v>
      </c>
    </row>
    <row r="276" spans="1:13" x14ac:dyDescent="0.3">
      <c r="A276" t="s">
        <v>1189</v>
      </c>
      <c r="B276" t="s">
        <v>1821</v>
      </c>
      <c r="C276" t="s">
        <v>8</v>
      </c>
      <c r="D276" t="s">
        <v>1380</v>
      </c>
      <c r="E276" t="s">
        <v>1391</v>
      </c>
      <c r="F276">
        <v>6736904</v>
      </c>
      <c r="G276" t="s">
        <v>1822</v>
      </c>
      <c r="H276" t="s">
        <v>1823</v>
      </c>
      <c r="I276" t="s">
        <v>4</v>
      </c>
      <c r="J276" t="s">
        <v>4</v>
      </c>
      <c r="K276" t="s">
        <v>4</v>
      </c>
      <c r="L276" t="s">
        <v>4</v>
      </c>
      <c r="M276" t="s">
        <v>4</v>
      </c>
    </row>
    <row r="277" spans="1:13" x14ac:dyDescent="0.3">
      <c r="A277" t="s">
        <v>1190</v>
      </c>
      <c r="B277" t="s">
        <v>1824</v>
      </c>
      <c r="C277" t="s">
        <v>8</v>
      </c>
      <c r="D277" t="s">
        <v>1380</v>
      </c>
      <c r="E277" t="s">
        <v>1391</v>
      </c>
      <c r="F277">
        <v>6736904</v>
      </c>
      <c r="G277" t="s">
        <v>1822</v>
      </c>
      <c r="H277" t="s">
        <v>1823</v>
      </c>
      <c r="I277" t="s">
        <v>4</v>
      </c>
      <c r="J277" t="s">
        <v>4</v>
      </c>
      <c r="K277" t="s">
        <v>4</v>
      </c>
      <c r="L277" t="s">
        <v>3</v>
      </c>
      <c r="M277" t="s">
        <v>3</v>
      </c>
    </row>
    <row r="278" spans="1:13" x14ac:dyDescent="0.3">
      <c r="A278" t="s">
        <v>1191</v>
      </c>
      <c r="B278" t="s">
        <v>1825</v>
      </c>
      <c r="C278" t="s">
        <v>8</v>
      </c>
      <c r="D278" t="s">
        <v>1380</v>
      </c>
      <c r="E278" t="s">
        <v>1391</v>
      </c>
      <c r="F278">
        <v>6736904</v>
      </c>
      <c r="G278" t="s">
        <v>1826</v>
      </c>
      <c r="H278" t="s">
        <v>1827</v>
      </c>
      <c r="I278" t="s">
        <v>4</v>
      </c>
      <c r="J278" t="s">
        <v>4</v>
      </c>
      <c r="K278" t="s">
        <v>4</v>
      </c>
      <c r="L278" t="s">
        <v>4</v>
      </c>
      <c r="M278" t="s">
        <v>4</v>
      </c>
    </row>
    <row r="279" spans="1:13" x14ac:dyDescent="0.3">
      <c r="A279" t="s">
        <v>1192</v>
      </c>
      <c r="B279" t="s">
        <v>1828</v>
      </c>
      <c r="C279" t="s">
        <v>8</v>
      </c>
      <c r="D279" t="s">
        <v>1380</v>
      </c>
      <c r="E279" t="s">
        <v>1391</v>
      </c>
      <c r="F279">
        <v>6736904</v>
      </c>
      <c r="G279" t="s">
        <v>1826</v>
      </c>
      <c r="H279" t="s">
        <v>1827</v>
      </c>
      <c r="I279" t="s">
        <v>4</v>
      </c>
      <c r="J279" t="s">
        <v>4</v>
      </c>
      <c r="K279" t="s">
        <v>4</v>
      </c>
      <c r="L279" t="s">
        <v>3</v>
      </c>
      <c r="M279" t="s">
        <v>3</v>
      </c>
    </row>
    <row r="280" spans="1:13" x14ac:dyDescent="0.3">
      <c r="A280" t="s">
        <v>1193</v>
      </c>
      <c r="B280" t="s">
        <v>1829</v>
      </c>
      <c r="C280" t="s">
        <v>8</v>
      </c>
      <c r="D280" t="s">
        <v>1380</v>
      </c>
      <c r="E280" t="s">
        <v>1391</v>
      </c>
      <c r="F280">
        <v>6736904</v>
      </c>
      <c r="G280" t="s">
        <v>1830</v>
      </c>
      <c r="H280" t="s">
        <v>1831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</row>
    <row r="281" spans="1:13" x14ac:dyDescent="0.3">
      <c r="A281" t="s">
        <v>1194</v>
      </c>
      <c r="B281" t="s">
        <v>1832</v>
      </c>
      <c r="C281" t="s">
        <v>8</v>
      </c>
      <c r="D281" t="s">
        <v>1380</v>
      </c>
      <c r="E281" t="s">
        <v>1391</v>
      </c>
      <c r="F281">
        <v>6736904</v>
      </c>
      <c r="G281" t="s">
        <v>1830</v>
      </c>
      <c r="H281" t="s">
        <v>1831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</row>
    <row r="282" spans="1:13" x14ac:dyDescent="0.3">
      <c r="A282" t="s">
        <v>1195</v>
      </c>
      <c r="B282" t="s">
        <v>1833</v>
      </c>
      <c r="C282" t="s">
        <v>8</v>
      </c>
      <c r="D282" t="s">
        <v>1380</v>
      </c>
      <c r="E282" t="s">
        <v>1391</v>
      </c>
      <c r="F282">
        <v>6736904</v>
      </c>
      <c r="G282" t="s">
        <v>1830</v>
      </c>
      <c r="H282" t="s">
        <v>1831</v>
      </c>
      <c r="I282" t="s">
        <v>4</v>
      </c>
      <c r="J282" t="s">
        <v>4</v>
      </c>
      <c r="K282" t="s">
        <v>3</v>
      </c>
      <c r="L282" t="s">
        <v>3</v>
      </c>
      <c r="M282" t="s">
        <v>3</v>
      </c>
    </row>
    <row r="283" spans="1:13" x14ac:dyDescent="0.3">
      <c r="A283" t="s">
        <v>1196</v>
      </c>
      <c r="B283" t="s">
        <v>1834</v>
      </c>
      <c r="C283" t="s">
        <v>8</v>
      </c>
      <c r="D283" t="s">
        <v>1380</v>
      </c>
      <c r="E283" t="s">
        <v>1391</v>
      </c>
      <c r="F283">
        <v>6736905</v>
      </c>
      <c r="G283" t="s">
        <v>1835</v>
      </c>
      <c r="H283" t="s">
        <v>1836</v>
      </c>
      <c r="I283" t="s">
        <v>4</v>
      </c>
      <c r="J283" t="s">
        <v>4</v>
      </c>
      <c r="K283" t="s">
        <v>4</v>
      </c>
      <c r="L283" t="s">
        <v>4</v>
      </c>
      <c r="M283" t="s">
        <v>3</v>
      </c>
    </row>
    <row r="284" spans="1:13" x14ac:dyDescent="0.3">
      <c r="A284" t="s">
        <v>1197</v>
      </c>
      <c r="B284" t="s">
        <v>1837</v>
      </c>
      <c r="C284" t="s">
        <v>8</v>
      </c>
      <c r="D284" t="s">
        <v>1380</v>
      </c>
      <c r="E284" t="s">
        <v>1391</v>
      </c>
      <c r="F284">
        <v>6736905</v>
      </c>
      <c r="G284" t="s">
        <v>1835</v>
      </c>
      <c r="H284" t="s">
        <v>1838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</row>
    <row r="285" spans="1:13" x14ac:dyDescent="0.3">
      <c r="A285" t="s">
        <v>1198</v>
      </c>
      <c r="B285" t="s">
        <v>1839</v>
      </c>
      <c r="C285" t="s">
        <v>8</v>
      </c>
      <c r="D285" t="s">
        <v>1380</v>
      </c>
      <c r="E285" t="s">
        <v>1391</v>
      </c>
      <c r="F285">
        <v>6736905</v>
      </c>
      <c r="G285" t="s">
        <v>1835</v>
      </c>
      <c r="H285" t="s">
        <v>1838</v>
      </c>
      <c r="I285" t="s">
        <v>4</v>
      </c>
      <c r="J285" t="s">
        <v>4</v>
      </c>
      <c r="K285" t="s">
        <v>4</v>
      </c>
      <c r="L285" t="s">
        <v>3</v>
      </c>
      <c r="M285" t="s">
        <v>3</v>
      </c>
    </row>
    <row r="286" spans="1:13" x14ac:dyDescent="0.3">
      <c r="A286" t="s">
        <v>1199</v>
      </c>
      <c r="B286" t="s">
        <v>1840</v>
      </c>
      <c r="C286" t="s">
        <v>8</v>
      </c>
      <c r="D286" t="s">
        <v>1380</v>
      </c>
      <c r="E286" t="s">
        <v>1391</v>
      </c>
      <c r="F286">
        <v>6736905</v>
      </c>
      <c r="G286" t="s">
        <v>1841</v>
      </c>
      <c r="H286" t="s">
        <v>1842</v>
      </c>
      <c r="I286" t="s">
        <v>4</v>
      </c>
      <c r="J286" t="s">
        <v>4</v>
      </c>
      <c r="K286" t="s">
        <v>3</v>
      </c>
      <c r="L286" t="s">
        <v>3</v>
      </c>
      <c r="M286" t="s">
        <v>3</v>
      </c>
    </row>
    <row r="287" spans="1:13" x14ac:dyDescent="0.3">
      <c r="A287" t="s">
        <v>1200</v>
      </c>
      <c r="B287" t="s">
        <v>1843</v>
      </c>
      <c r="C287" t="s">
        <v>8</v>
      </c>
      <c r="D287" t="s">
        <v>1380</v>
      </c>
      <c r="E287" t="s">
        <v>1391</v>
      </c>
      <c r="F287">
        <v>6736906</v>
      </c>
      <c r="G287" t="s">
        <v>1392</v>
      </c>
      <c r="H287" t="s">
        <v>1844</v>
      </c>
      <c r="I287" t="s">
        <v>4</v>
      </c>
      <c r="J287" t="s">
        <v>4</v>
      </c>
      <c r="K287" t="s">
        <v>4</v>
      </c>
      <c r="L287" t="s">
        <v>4</v>
      </c>
      <c r="M287" t="s">
        <v>3</v>
      </c>
    </row>
    <row r="288" spans="1:13" x14ac:dyDescent="0.3">
      <c r="A288" t="s">
        <v>1201</v>
      </c>
      <c r="B288" t="s">
        <v>1845</v>
      </c>
      <c r="C288" t="s">
        <v>8</v>
      </c>
      <c r="D288" t="s">
        <v>1380</v>
      </c>
      <c r="E288" t="s">
        <v>1391</v>
      </c>
      <c r="F288">
        <v>6736906</v>
      </c>
      <c r="G288" t="s">
        <v>1392</v>
      </c>
      <c r="H288" t="s">
        <v>1393</v>
      </c>
      <c r="I288" t="s">
        <v>4</v>
      </c>
      <c r="J288" t="s">
        <v>4</v>
      </c>
      <c r="K288" t="s">
        <v>4</v>
      </c>
      <c r="L288" t="s">
        <v>4</v>
      </c>
      <c r="M288" t="s">
        <v>4</v>
      </c>
    </row>
    <row r="289" spans="1:13" x14ac:dyDescent="0.3">
      <c r="A289" t="s">
        <v>966</v>
      </c>
      <c r="B289" t="s">
        <v>1390</v>
      </c>
      <c r="C289" t="s">
        <v>8</v>
      </c>
      <c r="D289" t="s">
        <v>1380</v>
      </c>
      <c r="E289" t="s">
        <v>1391</v>
      </c>
      <c r="F289">
        <v>6736906</v>
      </c>
      <c r="G289" t="s">
        <v>1392</v>
      </c>
      <c r="H289" t="s">
        <v>1393</v>
      </c>
      <c r="I289" t="s">
        <v>4</v>
      </c>
      <c r="J289" t="s">
        <v>4</v>
      </c>
      <c r="K289" t="s">
        <v>4</v>
      </c>
      <c r="L289" t="s">
        <v>4</v>
      </c>
      <c r="M289" t="s">
        <v>4</v>
      </c>
    </row>
    <row r="290" spans="1:13" x14ac:dyDescent="0.3">
      <c r="A290" t="s">
        <v>1202</v>
      </c>
      <c r="B290" t="s">
        <v>1846</v>
      </c>
      <c r="C290" t="s">
        <v>8</v>
      </c>
      <c r="D290" t="s">
        <v>1380</v>
      </c>
      <c r="E290" t="s">
        <v>1391</v>
      </c>
      <c r="F290">
        <v>6736906</v>
      </c>
      <c r="G290" t="s">
        <v>1392</v>
      </c>
      <c r="H290" t="s">
        <v>1393</v>
      </c>
      <c r="I290" t="s">
        <v>4</v>
      </c>
      <c r="J290" t="s">
        <v>4</v>
      </c>
      <c r="K290" t="s">
        <v>4</v>
      </c>
      <c r="L290" t="s">
        <v>4</v>
      </c>
      <c r="M290" t="s">
        <v>4</v>
      </c>
    </row>
    <row r="291" spans="1:13" x14ac:dyDescent="0.3">
      <c r="A291" t="s">
        <v>1203</v>
      </c>
      <c r="B291" t="s">
        <v>1847</v>
      </c>
      <c r="C291" t="s">
        <v>8</v>
      </c>
      <c r="D291" t="s">
        <v>1380</v>
      </c>
      <c r="E291" t="s">
        <v>1391</v>
      </c>
      <c r="F291">
        <v>6736906</v>
      </c>
      <c r="G291" t="s">
        <v>1392</v>
      </c>
      <c r="H291" t="s">
        <v>1393</v>
      </c>
      <c r="I291" t="s">
        <v>4</v>
      </c>
      <c r="J291" t="s">
        <v>4</v>
      </c>
      <c r="K291" t="s">
        <v>4</v>
      </c>
      <c r="L291" t="s">
        <v>4</v>
      </c>
      <c r="M291" t="s">
        <v>3</v>
      </c>
    </row>
    <row r="292" spans="1:13" x14ac:dyDescent="0.3">
      <c r="A292" t="s">
        <v>1204</v>
      </c>
      <c r="B292" t="s">
        <v>1848</v>
      </c>
      <c r="C292" t="s">
        <v>8</v>
      </c>
      <c r="D292" t="s">
        <v>1380</v>
      </c>
      <c r="E292" t="s">
        <v>1397</v>
      </c>
      <c r="F292">
        <v>6736906</v>
      </c>
      <c r="G292" t="s">
        <v>1849</v>
      </c>
      <c r="H292" t="s">
        <v>1850</v>
      </c>
      <c r="I292" t="s">
        <v>4</v>
      </c>
      <c r="J292" t="s">
        <v>4</v>
      </c>
      <c r="K292" t="s">
        <v>3</v>
      </c>
      <c r="L292" t="s">
        <v>3</v>
      </c>
      <c r="M292" t="s">
        <v>3</v>
      </c>
    </row>
    <row r="293" spans="1:13" x14ac:dyDescent="0.3">
      <c r="A293" t="s">
        <v>1205</v>
      </c>
      <c r="B293" t="s">
        <v>1851</v>
      </c>
      <c r="C293" t="s">
        <v>8</v>
      </c>
      <c r="D293" t="s">
        <v>1380</v>
      </c>
      <c r="E293" t="s">
        <v>1397</v>
      </c>
      <c r="F293">
        <v>6736907</v>
      </c>
      <c r="G293" t="s">
        <v>1852</v>
      </c>
      <c r="H293" t="s">
        <v>1853</v>
      </c>
      <c r="I293" t="s">
        <v>4</v>
      </c>
      <c r="J293" t="s">
        <v>4</v>
      </c>
      <c r="K293" t="s">
        <v>4</v>
      </c>
      <c r="L293" t="s">
        <v>4</v>
      </c>
      <c r="M293" t="s">
        <v>4</v>
      </c>
    </row>
    <row r="294" spans="1:13" x14ac:dyDescent="0.3">
      <c r="A294" t="s">
        <v>1206</v>
      </c>
      <c r="B294" t="s">
        <v>1854</v>
      </c>
      <c r="C294" t="s">
        <v>8</v>
      </c>
      <c r="D294" t="s">
        <v>1380</v>
      </c>
      <c r="E294" t="s">
        <v>1397</v>
      </c>
      <c r="F294">
        <v>6736907</v>
      </c>
      <c r="G294" t="s">
        <v>1852</v>
      </c>
      <c r="H294" t="s">
        <v>1853</v>
      </c>
      <c r="I294" t="s">
        <v>4</v>
      </c>
      <c r="J294" t="s">
        <v>4</v>
      </c>
      <c r="K294" t="s">
        <v>4</v>
      </c>
      <c r="L294" t="s">
        <v>3</v>
      </c>
      <c r="M294" t="s">
        <v>3</v>
      </c>
    </row>
    <row r="295" spans="1:13" x14ac:dyDescent="0.3">
      <c r="A295" t="s">
        <v>1207</v>
      </c>
      <c r="B295" t="s">
        <v>1855</v>
      </c>
      <c r="C295" t="s">
        <v>8</v>
      </c>
      <c r="D295" t="s">
        <v>1380</v>
      </c>
      <c r="E295" t="s">
        <v>1397</v>
      </c>
      <c r="F295">
        <v>6736907</v>
      </c>
      <c r="G295" t="s">
        <v>1856</v>
      </c>
      <c r="H295" t="s">
        <v>1857</v>
      </c>
      <c r="I295" t="s">
        <v>4</v>
      </c>
      <c r="J295" t="s">
        <v>4</v>
      </c>
      <c r="K295" t="s">
        <v>4</v>
      </c>
      <c r="L295" t="s">
        <v>4</v>
      </c>
      <c r="M295" t="s">
        <v>4</v>
      </c>
    </row>
    <row r="296" spans="1:13" x14ac:dyDescent="0.3">
      <c r="A296" t="s">
        <v>1208</v>
      </c>
      <c r="B296" t="s">
        <v>1858</v>
      </c>
      <c r="C296" t="s">
        <v>8</v>
      </c>
      <c r="D296" t="s">
        <v>1380</v>
      </c>
      <c r="E296" t="s">
        <v>1397</v>
      </c>
      <c r="F296">
        <v>6736907</v>
      </c>
      <c r="G296" t="s">
        <v>1856</v>
      </c>
      <c r="H296" t="s">
        <v>1857</v>
      </c>
      <c r="I296" t="s">
        <v>4</v>
      </c>
      <c r="J296" t="s">
        <v>4</v>
      </c>
      <c r="K296" t="s">
        <v>4</v>
      </c>
      <c r="L296" t="s">
        <v>3</v>
      </c>
      <c r="M296" t="s">
        <v>3</v>
      </c>
    </row>
    <row r="297" spans="1:13" x14ac:dyDescent="0.3">
      <c r="A297" t="s">
        <v>1209</v>
      </c>
      <c r="B297" t="s">
        <v>1859</v>
      </c>
      <c r="C297" t="s">
        <v>8</v>
      </c>
      <c r="D297" t="s">
        <v>1380</v>
      </c>
      <c r="E297" t="s">
        <v>1397</v>
      </c>
      <c r="F297">
        <v>6736907</v>
      </c>
      <c r="G297" t="s">
        <v>1398</v>
      </c>
      <c r="H297" t="s">
        <v>1860</v>
      </c>
      <c r="I297" t="s">
        <v>4</v>
      </c>
      <c r="J297" t="s">
        <v>4</v>
      </c>
      <c r="K297" t="s">
        <v>4</v>
      </c>
      <c r="L297" t="s">
        <v>4</v>
      </c>
      <c r="M297" t="s">
        <v>3</v>
      </c>
    </row>
    <row r="298" spans="1:13" x14ac:dyDescent="0.3">
      <c r="A298" t="s">
        <v>1210</v>
      </c>
      <c r="B298" t="s">
        <v>1861</v>
      </c>
      <c r="C298" t="s">
        <v>8</v>
      </c>
      <c r="D298" t="s">
        <v>1380</v>
      </c>
      <c r="E298" t="s">
        <v>1397</v>
      </c>
      <c r="F298">
        <v>6736907</v>
      </c>
      <c r="G298" t="s">
        <v>1398</v>
      </c>
      <c r="H298" t="s">
        <v>1399</v>
      </c>
      <c r="I298" t="s">
        <v>4</v>
      </c>
      <c r="J298" t="s">
        <v>4</v>
      </c>
      <c r="K298" t="s">
        <v>4</v>
      </c>
      <c r="L298" t="s">
        <v>4</v>
      </c>
      <c r="M298" t="s">
        <v>4</v>
      </c>
    </row>
    <row r="299" spans="1:13" x14ac:dyDescent="0.3">
      <c r="A299" t="s">
        <v>1211</v>
      </c>
      <c r="B299" t="s">
        <v>1862</v>
      </c>
      <c r="C299" t="s">
        <v>8</v>
      </c>
      <c r="D299" t="s">
        <v>1380</v>
      </c>
      <c r="E299" t="s">
        <v>1397</v>
      </c>
      <c r="F299">
        <v>6736907</v>
      </c>
      <c r="G299" t="s">
        <v>1398</v>
      </c>
      <c r="H299" t="s">
        <v>1399</v>
      </c>
      <c r="I299" t="s">
        <v>4</v>
      </c>
      <c r="J299" t="s">
        <v>4</v>
      </c>
      <c r="K299" t="s">
        <v>4</v>
      </c>
      <c r="L299" t="s">
        <v>4</v>
      </c>
      <c r="M299" t="s">
        <v>4</v>
      </c>
    </row>
    <row r="300" spans="1:13" x14ac:dyDescent="0.3">
      <c r="A300" t="s">
        <v>1212</v>
      </c>
      <c r="B300" t="s">
        <v>1863</v>
      </c>
      <c r="C300" t="s">
        <v>8</v>
      </c>
      <c r="D300" t="s">
        <v>1380</v>
      </c>
      <c r="E300" t="s">
        <v>1397</v>
      </c>
      <c r="F300">
        <v>6736907</v>
      </c>
      <c r="G300" t="s">
        <v>1398</v>
      </c>
      <c r="H300" t="s">
        <v>1399</v>
      </c>
      <c r="I300" t="s">
        <v>4</v>
      </c>
      <c r="J300" t="s">
        <v>4</v>
      </c>
      <c r="K300" t="s">
        <v>4</v>
      </c>
      <c r="L300" t="s">
        <v>4</v>
      </c>
      <c r="M300" t="s">
        <v>4</v>
      </c>
    </row>
    <row r="301" spans="1:13" x14ac:dyDescent="0.3">
      <c r="A301" t="s">
        <v>1213</v>
      </c>
      <c r="B301" t="s">
        <v>1864</v>
      </c>
      <c r="C301" t="s">
        <v>8</v>
      </c>
      <c r="D301" t="s">
        <v>1380</v>
      </c>
      <c r="E301" t="s">
        <v>1397</v>
      </c>
      <c r="F301">
        <v>6736907</v>
      </c>
      <c r="G301" t="s">
        <v>1398</v>
      </c>
      <c r="H301" t="s">
        <v>1399</v>
      </c>
      <c r="I301" t="s">
        <v>4</v>
      </c>
      <c r="J301" t="s">
        <v>4</v>
      </c>
      <c r="K301" t="s">
        <v>4</v>
      </c>
      <c r="L301" t="s">
        <v>4</v>
      </c>
      <c r="M301" t="s">
        <v>4</v>
      </c>
    </row>
    <row r="302" spans="1:13" x14ac:dyDescent="0.3">
      <c r="A302" t="s">
        <v>968</v>
      </c>
      <c r="B302" t="s">
        <v>1396</v>
      </c>
      <c r="C302" t="s">
        <v>8</v>
      </c>
      <c r="D302" t="s">
        <v>1380</v>
      </c>
      <c r="E302" t="s">
        <v>1397</v>
      </c>
      <c r="F302">
        <v>6736907</v>
      </c>
      <c r="G302" t="s">
        <v>1398</v>
      </c>
      <c r="H302" t="s">
        <v>1399</v>
      </c>
      <c r="I302" t="s">
        <v>4</v>
      </c>
      <c r="J302" t="s">
        <v>4</v>
      </c>
      <c r="K302" t="s">
        <v>4</v>
      </c>
      <c r="L302" t="s">
        <v>4</v>
      </c>
      <c r="M302" t="s">
        <v>4</v>
      </c>
    </row>
    <row r="303" spans="1:13" x14ac:dyDescent="0.3">
      <c r="A303" t="s">
        <v>1214</v>
      </c>
      <c r="B303" t="s">
        <v>1865</v>
      </c>
      <c r="C303" t="s">
        <v>8</v>
      </c>
      <c r="D303" t="s">
        <v>1380</v>
      </c>
      <c r="E303" t="s">
        <v>1397</v>
      </c>
      <c r="F303">
        <v>6736907</v>
      </c>
      <c r="G303" t="s">
        <v>1398</v>
      </c>
      <c r="H303" t="s">
        <v>1399</v>
      </c>
      <c r="I303" t="s">
        <v>4</v>
      </c>
      <c r="J303" t="s">
        <v>4</v>
      </c>
      <c r="K303" t="s">
        <v>3</v>
      </c>
      <c r="L303" t="s">
        <v>3</v>
      </c>
      <c r="M303" t="s">
        <v>3</v>
      </c>
    </row>
    <row r="304" spans="1:13" x14ac:dyDescent="0.3">
      <c r="A304" t="s">
        <v>969</v>
      </c>
      <c r="B304" t="s">
        <v>1400</v>
      </c>
      <c r="C304" t="s">
        <v>8</v>
      </c>
      <c r="D304" t="s">
        <v>1380</v>
      </c>
      <c r="E304" t="s">
        <v>1397</v>
      </c>
      <c r="F304">
        <v>6736908</v>
      </c>
      <c r="G304" t="s">
        <v>1401</v>
      </c>
      <c r="H304" t="s">
        <v>1402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</row>
    <row r="305" spans="1:13" x14ac:dyDescent="0.3">
      <c r="A305" t="s">
        <v>970</v>
      </c>
      <c r="B305" t="s">
        <v>1403</v>
      </c>
      <c r="C305" t="s">
        <v>8</v>
      </c>
      <c r="D305" t="s">
        <v>1380</v>
      </c>
      <c r="E305" t="s">
        <v>1397</v>
      </c>
      <c r="F305">
        <v>6736908</v>
      </c>
      <c r="G305" t="s">
        <v>1401</v>
      </c>
      <c r="H305" t="s">
        <v>1402</v>
      </c>
      <c r="I305" t="s">
        <v>4</v>
      </c>
      <c r="J305" t="s">
        <v>4</v>
      </c>
      <c r="K305" t="s">
        <v>4</v>
      </c>
      <c r="L305" t="s">
        <v>4</v>
      </c>
      <c r="M305" t="s">
        <v>4</v>
      </c>
    </row>
    <row r="306" spans="1:13" x14ac:dyDescent="0.3">
      <c r="A306" t="s">
        <v>1215</v>
      </c>
      <c r="B306" t="s">
        <v>1866</v>
      </c>
      <c r="C306" t="s">
        <v>8</v>
      </c>
      <c r="D306" t="s">
        <v>1380</v>
      </c>
      <c r="E306" t="s">
        <v>1397</v>
      </c>
      <c r="F306">
        <v>6736908</v>
      </c>
      <c r="G306" t="s">
        <v>1401</v>
      </c>
      <c r="H306" t="s">
        <v>1402</v>
      </c>
      <c r="I306" t="s">
        <v>4</v>
      </c>
      <c r="J306" t="s">
        <v>4</v>
      </c>
      <c r="K306" t="s">
        <v>4</v>
      </c>
      <c r="L306" t="s">
        <v>4</v>
      </c>
      <c r="M306" t="s">
        <v>4</v>
      </c>
    </row>
    <row r="307" spans="1:13" x14ac:dyDescent="0.3">
      <c r="A307" t="s">
        <v>1216</v>
      </c>
      <c r="B307" t="s">
        <v>1867</v>
      </c>
      <c r="C307" t="s">
        <v>8</v>
      </c>
      <c r="D307" t="s">
        <v>1380</v>
      </c>
      <c r="E307" t="s">
        <v>1397</v>
      </c>
      <c r="F307">
        <v>6736908</v>
      </c>
      <c r="G307" t="s">
        <v>1401</v>
      </c>
      <c r="H307" t="s">
        <v>1402</v>
      </c>
      <c r="I307" t="s">
        <v>4</v>
      </c>
      <c r="J307" t="s">
        <v>4</v>
      </c>
      <c r="K307" t="s">
        <v>4</v>
      </c>
      <c r="L307" t="s">
        <v>4</v>
      </c>
      <c r="M307" t="s">
        <v>4</v>
      </c>
    </row>
    <row r="308" spans="1:13" x14ac:dyDescent="0.3">
      <c r="A308" t="s">
        <v>1217</v>
      </c>
      <c r="B308" t="s">
        <v>1868</v>
      </c>
      <c r="C308" t="s">
        <v>8</v>
      </c>
      <c r="D308" t="s">
        <v>1380</v>
      </c>
      <c r="E308" t="s">
        <v>1397</v>
      </c>
      <c r="F308">
        <v>6736908</v>
      </c>
      <c r="G308" t="s">
        <v>1401</v>
      </c>
      <c r="H308" t="s">
        <v>1402</v>
      </c>
      <c r="I308" t="s">
        <v>4</v>
      </c>
      <c r="J308" t="s">
        <v>4</v>
      </c>
      <c r="K308" t="s">
        <v>4</v>
      </c>
      <c r="L308" t="s">
        <v>4</v>
      </c>
      <c r="M308" t="s">
        <v>4</v>
      </c>
    </row>
    <row r="309" spans="1:13" x14ac:dyDescent="0.3">
      <c r="A309" t="s">
        <v>1218</v>
      </c>
      <c r="B309" t="s">
        <v>1869</v>
      </c>
      <c r="C309" t="s">
        <v>8</v>
      </c>
      <c r="D309" t="s">
        <v>1380</v>
      </c>
      <c r="E309" t="s">
        <v>1397</v>
      </c>
      <c r="F309">
        <v>6736908</v>
      </c>
      <c r="G309" t="s">
        <v>1401</v>
      </c>
      <c r="H309" t="s">
        <v>1402</v>
      </c>
      <c r="I309" t="s">
        <v>4</v>
      </c>
      <c r="J309" t="s">
        <v>4</v>
      </c>
      <c r="K309" t="s">
        <v>3</v>
      </c>
      <c r="L309" t="s">
        <v>3</v>
      </c>
      <c r="M309" t="s">
        <v>3</v>
      </c>
    </row>
    <row r="310" spans="1:13" x14ac:dyDescent="0.3">
      <c r="A310" t="s">
        <v>1219</v>
      </c>
      <c r="B310" t="s">
        <v>1870</v>
      </c>
      <c r="C310" t="s">
        <v>8</v>
      </c>
      <c r="D310" t="s">
        <v>1380</v>
      </c>
      <c r="E310" t="s">
        <v>1397</v>
      </c>
      <c r="F310">
        <v>6736909</v>
      </c>
      <c r="G310" t="s">
        <v>1405</v>
      </c>
      <c r="H310" t="s">
        <v>1406</v>
      </c>
      <c r="I310" t="s">
        <v>4</v>
      </c>
      <c r="J310" t="s">
        <v>4</v>
      </c>
      <c r="K310" t="s">
        <v>4</v>
      </c>
      <c r="L310" t="s">
        <v>4</v>
      </c>
      <c r="M310" t="s">
        <v>4</v>
      </c>
    </row>
    <row r="311" spans="1:13" x14ac:dyDescent="0.3">
      <c r="A311" t="s">
        <v>1220</v>
      </c>
      <c r="B311" t="s">
        <v>1871</v>
      </c>
      <c r="C311" t="s">
        <v>8</v>
      </c>
      <c r="D311" t="s">
        <v>1380</v>
      </c>
      <c r="E311" t="s">
        <v>1397</v>
      </c>
      <c r="F311">
        <v>6736909</v>
      </c>
      <c r="G311" t="s">
        <v>1405</v>
      </c>
      <c r="H311" t="s">
        <v>1406</v>
      </c>
      <c r="I311" t="s">
        <v>4</v>
      </c>
      <c r="J311" t="s">
        <v>4</v>
      </c>
      <c r="K311" t="s">
        <v>4</v>
      </c>
      <c r="L311" t="s">
        <v>4</v>
      </c>
      <c r="M311" t="s">
        <v>4</v>
      </c>
    </row>
    <row r="312" spans="1:13" x14ac:dyDescent="0.3">
      <c r="A312" t="s">
        <v>971</v>
      </c>
      <c r="B312" t="s">
        <v>1404</v>
      </c>
      <c r="C312" t="s">
        <v>8</v>
      </c>
      <c r="D312" t="s">
        <v>1380</v>
      </c>
      <c r="E312" t="s">
        <v>1397</v>
      </c>
      <c r="F312">
        <v>6736909</v>
      </c>
      <c r="G312" t="s">
        <v>1405</v>
      </c>
      <c r="H312" t="s">
        <v>1406</v>
      </c>
      <c r="I312" t="s">
        <v>4</v>
      </c>
      <c r="J312" t="s">
        <v>4</v>
      </c>
      <c r="K312" t="s">
        <v>4</v>
      </c>
      <c r="L312" t="s">
        <v>3</v>
      </c>
      <c r="M312" t="s">
        <v>3</v>
      </c>
    </row>
    <row r="313" spans="1:13" x14ac:dyDescent="0.3">
      <c r="A313" t="s">
        <v>1222</v>
      </c>
      <c r="B313" t="s">
        <v>1875</v>
      </c>
      <c r="C313" t="s">
        <v>8</v>
      </c>
      <c r="D313" t="s">
        <v>1380</v>
      </c>
      <c r="E313" t="s">
        <v>1408</v>
      </c>
      <c r="F313">
        <v>6736910</v>
      </c>
      <c r="G313" t="s">
        <v>1409</v>
      </c>
      <c r="H313" t="s">
        <v>1876</v>
      </c>
      <c r="I313" t="s">
        <v>4</v>
      </c>
      <c r="J313" t="s">
        <v>4</v>
      </c>
      <c r="K313" t="s">
        <v>4</v>
      </c>
      <c r="L313" t="s">
        <v>4</v>
      </c>
      <c r="M313" t="s">
        <v>3</v>
      </c>
    </row>
    <row r="314" spans="1:13" x14ac:dyDescent="0.3">
      <c r="A314" t="s">
        <v>1223</v>
      </c>
      <c r="B314" t="s">
        <v>1877</v>
      </c>
      <c r="C314" t="s">
        <v>8</v>
      </c>
      <c r="D314" t="s">
        <v>1380</v>
      </c>
      <c r="E314" t="s">
        <v>1408</v>
      </c>
      <c r="F314">
        <v>6736910</v>
      </c>
      <c r="G314" t="s">
        <v>1409</v>
      </c>
      <c r="H314" t="s">
        <v>1410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</row>
    <row r="315" spans="1:13" x14ac:dyDescent="0.3">
      <c r="A315" t="s">
        <v>1224</v>
      </c>
      <c r="B315" t="s">
        <v>1878</v>
      </c>
      <c r="C315" t="s">
        <v>8</v>
      </c>
      <c r="D315" t="s">
        <v>1380</v>
      </c>
      <c r="E315" t="s">
        <v>1408</v>
      </c>
      <c r="F315">
        <v>6736910</v>
      </c>
      <c r="G315" t="s">
        <v>1409</v>
      </c>
      <c r="H315" t="s">
        <v>1410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</row>
    <row r="316" spans="1:13" x14ac:dyDescent="0.3">
      <c r="A316" t="s">
        <v>1225</v>
      </c>
      <c r="B316" t="s">
        <v>1879</v>
      </c>
      <c r="C316" t="s">
        <v>8</v>
      </c>
      <c r="D316" t="s">
        <v>1380</v>
      </c>
      <c r="E316" t="s">
        <v>1408</v>
      </c>
      <c r="F316">
        <v>6736910</v>
      </c>
      <c r="G316" t="s">
        <v>1409</v>
      </c>
      <c r="H316" t="s">
        <v>1410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</row>
    <row r="317" spans="1:13" x14ac:dyDescent="0.3">
      <c r="A317" t="s">
        <v>972</v>
      </c>
      <c r="B317" t="s">
        <v>1407</v>
      </c>
      <c r="C317" t="s">
        <v>8</v>
      </c>
      <c r="D317" t="s">
        <v>1380</v>
      </c>
      <c r="E317" t="s">
        <v>1408</v>
      </c>
      <c r="F317">
        <v>6736910</v>
      </c>
      <c r="G317" t="s">
        <v>1409</v>
      </c>
      <c r="H317" t="s">
        <v>1410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</row>
    <row r="318" spans="1:13" x14ac:dyDescent="0.3">
      <c r="A318" t="s">
        <v>975</v>
      </c>
      <c r="B318" t="s">
        <v>1411</v>
      </c>
      <c r="C318" t="s">
        <v>8</v>
      </c>
      <c r="D318" t="s">
        <v>1412</v>
      </c>
      <c r="E318" t="s">
        <v>1413</v>
      </c>
      <c r="F318">
        <v>6736934</v>
      </c>
      <c r="G318" t="s">
        <v>1414</v>
      </c>
      <c r="H318" t="s">
        <v>1415</v>
      </c>
      <c r="I318" t="s">
        <v>4</v>
      </c>
      <c r="J318" t="s">
        <v>4</v>
      </c>
      <c r="K318" t="s">
        <v>3</v>
      </c>
      <c r="L318" t="s">
        <v>3</v>
      </c>
      <c r="M318" t="s">
        <v>3</v>
      </c>
    </row>
    <row r="319" spans="1:13" x14ac:dyDescent="0.3">
      <c r="A319" t="s">
        <v>976</v>
      </c>
      <c r="B319" t="s">
        <v>1416</v>
      </c>
      <c r="C319" t="s">
        <v>8</v>
      </c>
      <c r="D319" t="s">
        <v>1412</v>
      </c>
      <c r="E319" t="s">
        <v>1417</v>
      </c>
      <c r="F319">
        <v>6736941</v>
      </c>
      <c r="G319" t="s">
        <v>1418</v>
      </c>
      <c r="H319" t="s">
        <v>1419</v>
      </c>
      <c r="I319" t="s">
        <v>4</v>
      </c>
      <c r="J319" t="s">
        <v>4</v>
      </c>
      <c r="K319" t="s">
        <v>3</v>
      </c>
      <c r="L319" t="s">
        <v>3</v>
      </c>
      <c r="M319" t="s">
        <v>3</v>
      </c>
    </row>
    <row r="320" spans="1:13" x14ac:dyDescent="0.3">
      <c r="A320" t="s">
        <v>1231</v>
      </c>
      <c r="B320" t="s">
        <v>1895</v>
      </c>
      <c r="C320" t="s">
        <v>8</v>
      </c>
      <c r="D320" t="s">
        <v>1421</v>
      </c>
      <c r="E320" t="s">
        <v>1896</v>
      </c>
      <c r="F320">
        <v>6736967</v>
      </c>
      <c r="G320" t="s">
        <v>1897</v>
      </c>
      <c r="H320" t="s">
        <v>1898</v>
      </c>
      <c r="I320" t="s">
        <v>4</v>
      </c>
      <c r="J320" t="s">
        <v>4</v>
      </c>
      <c r="K320" t="s">
        <v>4</v>
      </c>
      <c r="L320" t="s">
        <v>4</v>
      </c>
      <c r="M320" t="s">
        <v>4</v>
      </c>
    </row>
    <row r="321" spans="1:13" x14ac:dyDescent="0.3">
      <c r="A321" t="s">
        <v>1232</v>
      </c>
      <c r="B321" t="s">
        <v>1899</v>
      </c>
      <c r="C321" t="s">
        <v>8</v>
      </c>
      <c r="D321" t="s">
        <v>1421</v>
      </c>
      <c r="E321" t="s">
        <v>1896</v>
      </c>
      <c r="F321">
        <v>6736967</v>
      </c>
      <c r="G321" t="s">
        <v>1897</v>
      </c>
      <c r="H321" t="s">
        <v>1898</v>
      </c>
      <c r="I321" t="s">
        <v>4</v>
      </c>
      <c r="J321" t="s">
        <v>4</v>
      </c>
      <c r="K321" t="s">
        <v>4</v>
      </c>
      <c r="L321" t="s">
        <v>4</v>
      </c>
      <c r="M321" t="s">
        <v>3</v>
      </c>
    </row>
    <row r="322" spans="1:13" x14ac:dyDescent="0.3">
      <c r="A322" t="s">
        <v>1233</v>
      </c>
      <c r="B322" t="s">
        <v>1900</v>
      </c>
      <c r="C322" t="s">
        <v>8</v>
      </c>
      <c r="D322" t="s">
        <v>1421</v>
      </c>
      <c r="E322" t="s">
        <v>1896</v>
      </c>
      <c r="F322">
        <v>6736967</v>
      </c>
      <c r="G322" t="s">
        <v>1897</v>
      </c>
      <c r="H322" t="s">
        <v>1901</v>
      </c>
      <c r="I322" t="s">
        <v>4</v>
      </c>
      <c r="J322" t="s">
        <v>4</v>
      </c>
      <c r="K322" t="s">
        <v>3</v>
      </c>
      <c r="L322" t="s">
        <v>3</v>
      </c>
      <c r="M322" t="s">
        <v>3</v>
      </c>
    </row>
    <row r="323" spans="1:13" x14ac:dyDescent="0.3">
      <c r="A323" t="s">
        <v>1234</v>
      </c>
      <c r="B323" t="s">
        <v>1902</v>
      </c>
      <c r="C323" t="s">
        <v>8</v>
      </c>
      <c r="D323" t="s">
        <v>1421</v>
      </c>
      <c r="E323" t="s">
        <v>1896</v>
      </c>
      <c r="F323">
        <v>6736969</v>
      </c>
      <c r="G323" t="s">
        <v>1903</v>
      </c>
      <c r="H323" t="s">
        <v>1904</v>
      </c>
      <c r="I323" t="s">
        <v>4</v>
      </c>
      <c r="J323" t="s">
        <v>4</v>
      </c>
      <c r="K323" t="s">
        <v>4</v>
      </c>
      <c r="L323" t="s">
        <v>4</v>
      </c>
      <c r="M323" t="s">
        <v>3</v>
      </c>
    </row>
    <row r="324" spans="1:13" x14ac:dyDescent="0.3">
      <c r="A324" t="s">
        <v>1236</v>
      </c>
      <c r="B324" t="s">
        <v>1907</v>
      </c>
      <c r="C324" t="s">
        <v>8</v>
      </c>
      <c r="D324" t="s">
        <v>1421</v>
      </c>
      <c r="E324" t="s">
        <v>1422</v>
      </c>
      <c r="F324">
        <v>6736971</v>
      </c>
      <c r="G324" t="s">
        <v>1908</v>
      </c>
      <c r="H324" t="s">
        <v>1909</v>
      </c>
      <c r="I324" t="s">
        <v>4</v>
      </c>
      <c r="J324" t="s">
        <v>4</v>
      </c>
      <c r="K324" t="s">
        <v>4</v>
      </c>
      <c r="L324" t="s">
        <v>4</v>
      </c>
      <c r="M324" t="s">
        <v>4</v>
      </c>
    </row>
    <row r="325" spans="1:13" x14ac:dyDescent="0.3">
      <c r="A325" t="s">
        <v>1237</v>
      </c>
      <c r="B325" t="s">
        <v>1910</v>
      </c>
      <c r="C325" t="s">
        <v>8</v>
      </c>
      <c r="D325" t="s">
        <v>1421</v>
      </c>
      <c r="E325" t="s">
        <v>1422</v>
      </c>
      <c r="F325">
        <v>6736971</v>
      </c>
      <c r="G325" t="s">
        <v>1908</v>
      </c>
      <c r="H325" t="s">
        <v>1909</v>
      </c>
      <c r="I325" t="s">
        <v>4</v>
      </c>
      <c r="J325" t="s">
        <v>4</v>
      </c>
      <c r="K325" t="s">
        <v>4</v>
      </c>
      <c r="L325" t="s">
        <v>3</v>
      </c>
      <c r="M325" t="s">
        <v>3</v>
      </c>
    </row>
    <row r="326" spans="1:13" x14ac:dyDescent="0.3">
      <c r="A326" t="s">
        <v>1238</v>
      </c>
      <c r="B326" t="s">
        <v>1911</v>
      </c>
      <c r="C326" t="s">
        <v>8</v>
      </c>
      <c r="D326" t="s">
        <v>1421</v>
      </c>
      <c r="E326" t="s">
        <v>1422</v>
      </c>
      <c r="F326">
        <v>6736971</v>
      </c>
      <c r="G326" t="s">
        <v>1912</v>
      </c>
      <c r="H326" t="s">
        <v>1913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</row>
    <row r="327" spans="1:13" x14ac:dyDescent="0.3">
      <c r="A327" t="s">
        <v>1239</v>
      </c>
      <c r="B327" t="s">
        <v>1914</v>
      </c>
      <c r="C327" t="s">
        <v>8</v>
      </c>
      <c r="D327" t="s">
        <v>1421</v>
      </c>
      <c r="E327" t="s">
        <v>1422</v>
      </c>
      <c r="F327">
        <v>6736971</v>
      </c>
      <c r="G327" t="s">
        <v>1912</v>
      </c>
      <c r="H327" t="s">
        <v>1913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</row>
    <row r="328" spans="1:13" x14ac:dyDescent="0.3">
      <c r="A328" t="s">
        <v>1240</v>
      </c>
      <c r="B328" t="s">
        <v>1915</v>
      </c>
      <c r="C328" t="s">
        <v>8</v>
      </c>
      <c r="D328" t="s">
        <v>1421</v>
      </c>
      <c r="E328" t="s">
        <v>1422</v>
      </c>
      <c r="F328">
        <v>6736971</v>
      </c>
      <c r="G328" t="s">
        <v>1912</v>
      </c>
      <c r="H328" t="s">
        <v>1913</v>
      </c>
      <c r="I328" t="s">
        <v>4</v>
      </c>
      <c r="J328" t="s">
        <v>4</v>
      </c>
      <c r="K328" t="s">
        <v>4</v>
      </c>
      <c r="L328" t="s">
        <v>3</v>
      </c>
      <c r="M328" t="s">
        <v>3</v>
      </c>
    </row>
    <row r="329" spans="1:13" x14ac:dyDescent="0.3">
      <c r="A329" t="s">
        <v>1241</v>
      </c>
      <c r="B329" t="s">
        <v>1916</v>
      </c>
      <c r="C329" t="s">
        <v>8</v>
      </c>
      <c r="D329" t="s">
        <v>1421</v>
      </c>
      <c r="E329" t="s">
        <v>1422</v>
      </c>
      <c r="F329">
        <v>6736971</v>
      </c>
      <c r="G329" t="s">
        <v>1423</v>
      </c>
      <c r="H329" t="s">
        <v>1424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</row>
    <row r="330" spans="1:13" x14ac:dyDescent="0.3">
      <c r="A330" t="s">
        <v>977</v>
      </c>
      <c r="B330" t="s">
        <v>1420</v>
      </c>
      <c r="C330" t="s">
        <v>8</v>
      </c>
      <c r="D330" t="s">
        <v>1421</v>
      </c>
      <c r="E330" t="s">
        <v>1422</v>
      </c>
      <c r="F330">
        <v>6736971</v>
      </c>
      <c r="G330" t="s">
        <v>1423</v>
      </c>
      <c r="H330" t="s">
        <v>1424</v>
      </c>
      <c r="I330" t="s">
        <v>4</v>
      </c>
      <c r="J330" t="s">
        <v>4</v>
      </c>
      <c r="K330" t="s">
        <v>3</v>
      </c>
      <c r="L330" t="s">
        <v>3</v>
      </c>
      <c r="M330" t="s">
        <v>3</v>
      </c>
    </row>
    <row r="331" spans="1:13" x14ac:dyDescent="0.3">
      <c r="A331" t="s">
        <v>1242</v>
      </c>
      <c r="B331" t="s">
        <v>1917</v>
      </c>
      <c r="C331" t="s">
        <v>8</v>
      </c>
      <c r="D331" t="s">
        <v>1421</v>
      </c>
      <c r="E331" t="s">
        <v>1422</v>
      </c>
      <c r="F331">
        <v>6736972</v>
      </c>
      <c r="G331" t="s">
        <v>1918</v>
      </c>
      <c r="H331" t="s">
        <v>1919</v>
      </c>
      <c r="I331" t="s">
        <v>4</v>
      </c>
      <c r="J331" t="s">
        <v>4</v>
      </c>
      <c r="K331" t="s">
        <v>4</v>
      </c>
      <c r="L331" t="s">
        <v>3</v>
      </c>
      <c r="M331" t="s">
        <v>3</v>
      </c>
    </row>
    <row r="332" spans="1:13" x14ac:dyDescent="0.3">
      <c r="A332" t="s">
        <v>978</v>
      </c>
      <c r="B332" t="s">
        <v>1425</v>
      </c>
      <c r="C332" t="s">
        <v>8</v>
      </c>
      <c r="D332" t="s">
        <v>1421</v>
      </c>
      <c r="E332" t="s">
        <v>1422</v>
      </c>
      <c r="F332">
        <v>6736972</v>
      </c>
      <c r="G332" t="s">
        <v>1426</v>
      </c>
      <c r="H332" t="s">
        <v>1427</v>
      </c>
      <c r="I332" t="s">
        <v>4</v>
      </c>
      <c r="J332" t="s">
        <v>4</v>
      </c>
      <c r="K332" t="s">
        <v>4</v>
      </c>
      <c r="L332" t="s">
        <v>4</v>
      </c>
      <c r="M332" t="s">
        <v>4</v>
      </c>
    </row>
    <row r="333" spans="1:13" x14ac:dyDescent="0.3">
      <c r="A333" t="s">
        <v>1243</v>
      </c>
      <c r="B333" t="s">
        <v>1920</v>
      </c>
      <c r="C333" t="s">
        <v>8</v>
      </c>
      <c r="D333" t="s">
        <v>1421</v>
      </c>
      <c r="E333" t="s">
        <v>1422</v>
      </c>
      <c r="F333">
        <v>6736972</v>
      </c>
      <c r="G333" t="s">
        <v>1426</v>
      </c>
      <c r="H333" t="s">
        <v>1427</v>
      </c>
      <c r="I333" t="s">
        <v>4</v>
      </c>
      <c r="J333" t="s">
        <v>4</v>
      </c>
      <c r="K333" t="s">
        <v>4</v>
      </c>
      <c r="L333" t="s">
        <v>3</v>
      </c>
      <c r="M333" t="s">
        <v>3</v>
      </c>
    </row>
    <row r="334" spans="1:13" x14ac:dyDescent="0.3">
      <c r="A334" t="s">
        <v>1245</v>
      </c>
      <c r="B334" t="s">
        <v>1924</v>
      </c>
      <c r="C334" t="s">
        <v>8</v>
      </c>
      <c r="D334" t="s">
        <v>1421</v>
      </c>
      <c r="E334" t="s">
        <v>1429</v>
      </c>
      <c r="F334">
        <v>6736973</v>
      </c>
      <c r="G334" t="s">
        <v>1925</v>
      </c>
      <c r="H334" t="s">
        <v>1926</v>
      </c>
      <c r="I334" t="s">
        <v>4</v>
      </c>
      <c r="J334" t="s">
        <v>4</v>
      </c>
      <c r="K334" t="s">
        <v>4</v>
      </c>
      <c r="L334" t="s">
        <v>4</v>
      </c>
      <c r="M334" t="s">
        <v>4</v>
      </c>
    </row>
    <row r="335" spans="1:13" x14ac:dyDescent="0.3">
      <c r="A335" t="s">
        <v>1246</v>
      </c>
      <c r="B335" t="s">
        <v>1927</v>
      </c>
      <c r="C335" t="s">
        <v>8</v>
      </c>
      <c r="D335" t="s">
        <v>1421</v>
      </c>
      <c r="E335" t="s">
        <v>1429</v>
      </c>
      <c r="F335">
        <v>6736973</v>
      </c>
      <c r="G335" t="s">
        <v>1925</v>
      </c>
      <c r="H335" t="s">
        <v>1926</v>
      </c>
      <c r="I335" t="s">
        <v>4</v>
      </c>
      <c r="J335" t="s">
        <v>4</v>
      </c>
      <c r="K335" t="s">
        <v>3</v>
      </c>
      <c r="L335" t="s">
        <v>3</v>
      </c>
      <c r="M335" t="s">
        <v>3</v>
      </c>
    </row>
    <row r="336" spans="1:13" x14ac:dyDescent="0.3">
      <c r="A336" t="s">
        <v>979</v>
      </c>
      <c r="B336" t="s">
        <v>1428</v>
      </c>
      <c r="C336" t="s">
        <v>8</v>
      </c>
      <c r="D336" t="s">
        <v>1421</v>
      </c>
      <c r="E336" t="s">
        <v>1429</v>
      </c>
      <c r="F336">
        <v>6736974</v>
      </c>
      <c r="G336" t="s">
        <v>1430</v>
      </c>
      <c r="H336" t="s">
        <v>1431</v>
      </c>
      <c r="I336" t="s">
        <v>4</v>
      </c>
      <c r="J336" t="s">
        <v>4</v>
      </c>
      <c r="K336" t="s">
        <v>4</v>
      </c>
      <c r="L336" t="s">
        <v>4</v>
      </c>
      <c r="M336" t="s">
        <v>3</v>
      </c>
    </row>
    <row r="337" spans="1:13" x14ac:dyDescent="0.3">
      <c r="A337" t="s">
        <v>980</v>
      </c>
      <c r="B337" t="s">
        <v>1432</v>
      </c>
      <c r="C337" t="s">
        <v>8</v>
      </c>
      <c r="D337" t="s">
        <v>1421</v>
      </c>
      <c r="E337" t="s">
        <v>1429</v>
      </c>
      <c r="F337">
        <v>6736974</v>
      </c>
      <c r="G337" t="s">
        <v>1430</v>
      </c>
      <c r="H337" t="s">
        <v>1433</v>
      </c>
      <c r="I337" t="s">
        <v>4</v>
      </c>
      <c r="J337" t="s">
        <v>4</v>
      </c>
      <c r="K337" t="s">
        <v>4</v>
      </c>
      <c r="L337" t="s">
        <v>3</v>
      </c>
      <c r="M337" t="s">
        <v>3</v>
      </c>
    </row>
    <row r="338" spans="1:13" x14ac:dyDescent="0.3">
      <c r="A338" t="s">
        <v>1247</v>
      </c>
      <c r="B338" t="s">
        <v>1928</v>
      </c>
      <c r="C338" t="s">
        <v>8</v>
      </c>
      <c r="D338" t="s">
        <v>1421</v>
      </c>
      <c r="E338" t="s">
        <v>1429</v>
      </c>
      <c r="F338">
        <v>6736974</v>
      </c>
      <c r="G338" t="s">
        <v>1929</v>
      </c>
      <c r="H338" t="s">
        <v>1930</v>
      </c>
      <c r="I338" t="s">
        <v>4</v>
      </c>
      <c r="J338" t="s">
        <v>4</v>
      </c>
      <c r="K338" t="s">
        <v>4</v>
      </c>
      <c r="L338" t="s">
        <v>4</v>
      </c>
      <c r="M338" t="s">
        <v>3</v>
      </c>
    </row>
    <row r="339" spans="1:13" x14ac:dyDescent="0.3">
      <c r="A339" t="s">
        <v>1248</v>
      </c>
      <c r="B339" t="s">
        <v>1931</v>
      </c>
      <c r="C339" t="s">
        <v>8</v>
      </c>
      <c r="D339" t="s">
        <v>1421</v>
      </c>
      <c r="E339" t="s">
        <v>1429</v>
      </c>
      <c r="F339">
        <v>6736974</v>
      </c>
      <c r="G339" t="s">
        <v>1929</v>
      </c>
      <c r="H339" t="s">
        <v>1932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</row>
    <row r="340" spans="1:13" x14ac:dyDescent="0.3">
      <c r="A340" t="s">
        <v>1249</v>
      </c>
      <c r="B340" t="s">
        <v>1933</v>
      </c>
      <c r="C340" t="s">
        <v>8</v>
      </c>
      <c r="D340" t="s">
        <v>1421</v>
      </c>
      <c r="E340" t="s">
        <v>1429</v>
      </c>
      <c r="F340">
        <v>6736974</v>
      </c>
      <c r="G340" t="s">
        <v>1929</v>
      </c>
      <c r="H340" t="s">
        <v>1932</v>
      </c>
      <c r="I340" t="s">
        <v>4</v>
      </c>
      <c r="J340" t="s">
        <v>4</v>
      </c>
      <c r="K340" t="s">
        <v>4</v>
      </c>
      <c r="L340" t="s">
        <v>3</v>
      </c>
      <c r="M340" t="s">
        <v>3</v>
      </c>
    </row>
    <row r="341" spans="1:13" x14ac:dyDescent="0.3">
      <c r="A341" t="s">
        <v>981</v>
      </c>
      <c r="B341" t="s">
        <v>1434</v>
      </c>
      <c r="C341" t="s">
        <v>8</v>
      </c>
      <c r="D341" t="s">
        <v>1421</v>
      </c>
      <c r="E341" t="s">
        <v>1429</v>
      </c>
      <c r="F341">
        <v>6736974</v>
      </c>
      <c r="G341" t="s">
        <v>1435</v>
      </c>
      <c r="H341" t="s">
        <v>1436</v>
      </c>
      <c r="I341" t="s">
        <v>4</v>
      </c>
      <c r="J341" t="s">
        <v>4</v>
      </c>
      <c r="K341" t="s">
        <v>4</v>
      </c>
      <c r="L341" t="s">
        <v>4</v>
      </c>
      <c r="M341" t="s">
        <v>3</v>
      </c>
    </row>
    <row r="342" spans="1:13" x14ac:dyDescent="0.3">
      <c r="A342" t="s">
        <v>1250</v>
      </c>
      <c r="B342" t="s">
        <v>1934</v>
      </c>
      <c r="C342" t="s">
        <v>8</v>
      </c>
      <c r="D342" t="s">
        <v>1421</v>
      </c>
      <c r="E342" t="s">
        <v>1429</v>
      </c>
      <c r="F342">
        <v>6736974</v>
      </c>
      <c r="G342" t="s">
        <v>1435</v>
      </c>
      <c r="H342" t="s">
        <v>1935</v>
      </c>
      <c r="I342" t="s">
        <v>4</v>
      </c>
      <c r="J342" t="s">
        <v>4</v>
      </c>
      <c r="K342" t="s">
        <v>3</v>
      </c>
      <c r="L342" t="s">
        <v>3</v>
      </c>
      <c r="M342" t="s">
        <v>3</v>
      </c>
    </row>
    <row r="343" spans="1:13" x14ac:dyDescent="0.3">
      <c r="A343" t="s">
        <v>982</v>
      </c>
      <c r="B343" t="s">
        <v>1437</v>
      </c>
      <c r="C343" t="s">
        <v>8</v>
      </c>
      <c r="D343" t="s">
        <v>1421</v>
      </c>
      <c r="E343" t="s">
        <v>1429</v>
      </c>
      <c r="F343">
        <v>6736975</v>
      </c>
      <c r="G343" t="s">
        <v>1438</v>
      </c>
      <c r="H343" t="s">
        <v>1439</v>
      </c>
      <c r="I343" t="s">
        <v>4</v>
      </c>
      <c r="J343" t="s">
        <v>4</v>
      </c>
      <c r="K343" t="s">
        <v>4</v>
      </c>
      <c r="L343" t="s">
        <v>4</v>
      </c>
      <c r="M343" t="s">
        <v>4</v>
      </c>
    </row>
    <row r="344" spans="1:13" x14ac:dyDescent="0.3">
      <c r="A344" t="s">
        <v>1251</v>
      </c>
      <c r="B344" t="s">
        <v>1936</v>
      </c>
      <c r="C344" t="s">
        <v>8</v>
      </c>
      <c r="D344" t="s">
        <v>1421</v>
      </c>
      <c r="E344" t="s">
        <v>1429</v>
      </c>
      <c r="F344">
        <v>6736975</v>
      </c>
      <c r="G344" t="s">
        <v>1438</v>
      </c>
      <c r="H344" t="s">
        <v>1439</v>
      </c>
      <c r="I344" t="s">
        <v>4</v>
      </c>
      <c r="J344" t="s">
        <v>4</v>
      </c>
      <c r="K344" t="s">
        <v>3</v>
      </c>
      <c r="L344" t="s">
        <v>3</v>
      </c>
      <c r="M344" t="s">
        <v>3</v>
      </c>
    </row>
    <row r="345" spans="1:13" x14ac:dyDescent="0.3">
      <c r="A345" t="s">
        <v>1253</v>
      </c>
      <c r="B345" t="s">
        <v>1940</v>
      </c>
      <c r="C345" t="s">
        <v>8</v>
      </c>
      <c r="D345" t="s">
        <v>1421</v>
      </c>
      <c r="E345" t="s">
        <v>1941</v>
      </c>
      <c r="F345">
        <v>6736976</v>
      </c>
      <c r="G345" t="s">
        <v>1942</v>
      </c>
      <c r="H345" t="s">
        <v>1943</v>
      </c>
      <c r="I345" t="s">
        <v>4</v>
      </c>
      <c r="J345" t="s">
        <v>4</v>
      </c>
      <c r="K345" t="s">
        <v>4</v>
      </c>
      <c r="L345" t="s">
        <v>4</v>
      </c>
      <c r="M345" t="s">
        <v>4</v>
      </c>
    </row>
    <row r="346" spans="1:13" x14ac:dyDescent="0.3">
      <c r="A346" t="s">
        <v>1254</v>
      </c>
      <c r="B346" t="s">
        <v>1944</v>
      </c>
      <c r="C346" t="s">
        <v>8</v>
      </c>
      <c r="D346" t="s">
        <v>1421</v>
      </c>
      <c r="E346" t="s">
        <v>1941</v>
      </c>
      <c r="F346">
        <v>6736976</v>
      </c>
      <c r="G346" t="s">
        <v>1942</v>
      </c>
      <c r="H346" t="s">
        <v>1943</v>
      </c>
      <c r="I346" t="s">
        <v>4</v>
      </c>
      <c r="J346" t="s">
        <v>4</v>
      </c>
      <c r="K346" t="s">
        <v>4</v>
      </c>
      <c r="L346" t="s">
        <v>4</v>
      </c>
      <c r="M346" t="s">
        <v>4</v>
      </c>
    </row>
    <row r="347" spans="1:13" x14ac:dyDescent="0.3">
      <c r="A347" t="s">
        <v>1256</v>
      </c>
      <c r="B347" t="s">
        <v>1946</v>
      </c>
      <c r="C347" t="s">
        <v>8</v>
      </c>
      <c r="D347" t="s">
        <v>1441</v>
      </c>
      <c r="E347" t="s">
        <v>1442</v>
      </c>
      <c r="F347">
        <v>6737000</v>
      </c>
      <c r="G347" t="s">
        <v>1947</v>
      </c>
      <c r="H347" t="s">
        <v>1948</v>
      </c>
      <c r="I347" t="s">
        <v>4</v>
      </c>
      <c r="J347" t="s">
        <v>4</v>
      </c>
      <c r="K347" t="s">
        <v>3</v>
      </c>
      <c r="L347" t="s">
        <v>3</v>
      </c>
      <c r="M347" t="s">
        <v>3</v>
      </c>
    </row>
    <row r="348" spans="1:13" x14ac:dyDescent="0.3">
      <c r="A348" t="s">
        <v>1257</v>
      </c>
      <c r="B348" t="s">
        <v>1949</v>
      </c>
      <c r="C348" t="s">
        <v>8</v>
      </c>
      <c r="D348" t="s">
        <v>1441</v>
      </c>
      <c r="E348" t="s">
        <v>1442</v>
      </c>
      <c r="F348">
        <v>6737001</v>
      </c>
      <c r="G348" t="s">
        <v>1950</v>
      </c>
      <c r="H348" t="s">
        <v>1951</v>
      </c>
      <c r="I348" t="s">
        <v>4</v>
      </c>
      <c r="J348" t="s">
        <v>4</v>
      </c>
      <c r="K348" t="s">
        <v>4</v>
      </c>
      <c r="L348" t="s">
        <v>3</v>
      </c>
      <c r="M348" t="s">
        <v>3</v>
      </c>
    </row>
    <row r="349" spans="1:13" x14ac:dyDescent="0.3">
      <c r="A349" t="s">
        <v>1258</v>
      </c>
      <c r="B349" t="s">
        <v>1952</v>
      </c>
      <c r="C349" t="s">
        <v>8</v>
      </c>
      <c r="D349" t="s">
        <v>1441</v>
      </c>
      <c r="E349" t="s">
        <v>1442</v>
      </c>
      <c r="F349">
        <v>6737001</v>
      </c>
      <c r="G349" t="s">
        <v>1953</v>
      </c>
      <c r="H349" t="s">
        <v>1954</v>
      </c>
      <c r="I349" t="s">
        <v>4</v>
      </c>
      <c r="J349" t="s">
        <v>4</v>
      </c>
      <c r="K349" t="s">
        <v>4</v>
      </c>
      <c r="L349" t="s">
        <v>4</v>
      </c>
      <c r="M349" t="s">
        <v>3</v>
      </c>
    </row>
    <row r="350" spans="1:13" x14ac:dyDescent="0.3">
      <c r="A350" t="s">
        <v>1259</v>
      </c>
      <c r="B350" t="s">
        <v>1955</v>
      </c>
      <c r="C350" t="s">
        <v>8</v>
      </c>
      <c r="D350" t="s">
        <v>1441</v>
      </c>
      <c r="E350" t="s">
        <v>1442</v>
      </c>
      <c r="F350">
        <v>6737001</v>
      </c>
      <c r="G350" t="s">
        <v>1953</v>
      </c>
      <c r="H350" t="s">
        <v>1956</v>
      </c>
      <c r="I350" t="s">
        <v>4</v>
      </c>
      <c r="J350" t="s">
        <v>4</v>
      </c>
      <c r="K350" t="s">
        <v>3</v>
      </c>
      <c r="L350" t="s">
        <v>3</v>
      </c>
      <c r="M350" t="s">
        <v>3</v>
      </c>
    </row>
    <row r="351" spans="1:13" x14ac:dyDescent="0.3">
      <c r="A351" t="s">
        <v>1260</v>
      </c>
      <c r="B351" t="s">
        <v>1957</v>
      </c>
      <c r="C351" t="s">
        <v>8</v>
      </c>
      <c r="D351" t="s">
        <v>1441</v>
      </c>
      <c r="E351" t="s">
        <v>1442</v>
      </c>
      <c r="F351">
        <v>6737002</v>
      </c>
      <c r="G351" t="s">
        <v>1958</v>
      </c>
      <c r="H351" t="s">
        <v>1959</v>
      </c>
      <c r="I351" t="s">
        <v>4</v>
      </c>
      <c r="J351" t="s">
        <v>4</v>
      </c>
      <c r="K351" t="s">
        <v>4</v>
      </c>
      <c r="L351" t="s">
        <v>4</v>
      </c>
      <c r="M351" t="s">
        <v>3</v>
      </c>
    </row>
    <row r="352" spans="1:13" x14ac:dyDescent="0.3">
      <c r="A352" t="s">
        <v>1261</v>
      </c>
      <c r="B352" t="s">
        <v>1960</v>
      </c>
      <c r="C352" t="s">
        <v>8</v>
      </c>
      <c r="D352" t="s">
        <v>1441</v>
      </c>
      <c r="E352" t="s">
        <v>1442</v>
      </c>
      <c r="F352">
        <v>6737002</v>
      </c>
      <c r="G352" t="s">
        <v>1958</v>
      </c>
      <c r="H352" t="s">
        <v>1961</v>
      </c>
      <c r="I352" t="s">
        <v>4</v>
      </c>
      <c r="J352" t="s">
        <v>4</v>
      </c>
      <c r="K352" t="s">
        <v>4</v>
      </c>
      <c r="L352" t="s">
        <v>4</v>
      </c>
      <c r="M352" t="s">
        <v>4</v>
      </c>
    </row>
    <row r="353" spans="1:13" x14ac:dyDescent="0.3">
      <c r="A353" t="s">
        <v>1262</v>
      </c>
      <c r="B353" t="s">
        <v>1962</v>
      </c>
      <c r="C353" t="s">
        <v>8</v>
      </c>
      <c r="D353" t="s">
        <v>1441</v>
      </c>
      <c r="E353" t="s">
        <v>1442</v>
      </c>
      <c r="F353">
        <v>6737002</v>
      </c>
      <c r="G353" t="s">
        <v>1958</v>
      </c>
      <c r="H353" t="s">
        <v>1961</v>
      </c>
      <c r="I353" t="s">
        <v>4</v>
      </c>
      <c r="J353" t="s">
        <v>4</v>
      </c>
      <c r="K353" t="s">
        <v>4</v>
      </c>
      <c r="L353" t="s">
        <v>4</v>
      </c>
      <c r="M353" t="s">
        <v>4</v>
      </c>
    </row>
    <row r="354" spans="1:13" x14ac:dyDescent="0.3">
      <c r="A354" t="s">
        <v>1263</v>
      </c>
      <c r="B354" t="s">
        <v>1963</v>
      </c>
      <c r="C354" t="s">
        <v>8</v>
      </c>
      <c r="D354" t="s">
        <v>1441</v>
      </c>
      <c r="E354" t="s">
        <v>1442</v>
      </c>
      <c r="F354">
        <v>6737002</v>
      </c>
      <c r="G354" t="s">
        <v>1958</v>
      </c>
      <c r="H354" t="s">
        <v>1961</v>
      </c>
      <c r="I354" t="s">
        <v>4</v>
      </c>
      <c r="J354" t="s">
        <v>4</v>
      </c>
      <c r="K354" t="s">
        <v>4</v>
      </c>
      <c r="L354" t="s">
        <v>3</v>
      </c>
      <c r="M354" t="s">
        <v>3</v>
      </c>
    </row>
    <row r="355" spans="1:13" x14ac:dyDescent="0.3">
      <c r="A355" t="s">
        <v>983</v>
      </c>
      <c r="B355" t="s">
        <v>1440</v>
      </c>
      <c r="C355" t="s">
        <v>8</v>
      </c>
      <c r="D355" t="s">
        <v>1441</v>
      </c>
      <c r="E355" t="s">
        <v>1442</v>
      </c>
      <c r="F355">
        <v>6737002</v>
      </c>
      <c r="G355" t="s">
        <v>1443</v>
      </c>
      <c r="H355" t="s">
        <v>1444</v>
      </c>
      <c r="I355" t="s">
        <v>4</v>
      </c>
      <c r="J355" t="s">
        <v>4</v>
      </c>
      <c r="K355" t="s">
        <v>4</v>
      </c>
      <c r="L355" t="s">
        <v>3</v>
      </c>
      <c r="M355" t="s">
        <v>3</v>
      </c>
    </row>
    <row r="356" spans="1:13" x14ac:dyDescent="0.3">
      <c r="A356" t="s">
        <v>1264</v>
      </c>
      <c r="B356" t="s">
        <v>1964</v>
      </c>
      <c r="C356" t="s">
        <v>8</v>
      </c>
      <c r="D356" t="s">
        <v>1441</v>
      </c>
      <c r="E356" t="s">
        <v>1442</v>
      </c>
      <c r="F356">
        <v>6737002</v>
      </c>
      <c r="G356" t="s">
        <v>1965</v>
      </c>
      <c r="H356" t="s">
        <v>1966</v>
      </c>
      <c r="I356" t="s">
        <v>4</v>
      </c>
      <c r="J356" t="s">
        <v>4</v>
      </c>
      <c r="K356" t="s">
        <v>4</v>
      </c>
      <c r="L356" t="s">
        <v>4</v>
      </c>
      <c r="M356" t="s">
        <v>3</v>
      </c>
    </row>
    <row r="357" spans="1:13" x14ac:dyDescent="0.3">
      <c r="A357" t="s">
        <v>1265</v>
      </c>
      <c r="B357" t="s">
        <v>1967</v>
      </c>
      <c r="C357" t="s">
        <v>8</v>
      </c>
      <c r="D357" t="s">
        <v>1441</v>
      </c>
      <c r="E357" t="s">
        <v>1442</v>
      </c>
      <c r="F357">
        <v>6737002</v>
      </c>
      <c r="G357" t="s">
        <v>1965</v>
      </c>
      <c r="H357" t="s">
        <v>1968</v>
      </c>
      <c r="I357" t="s">
        <v>4</v>
      </c>
      <c r="J357" t="s">
        <v>4</v>
      </c>
      <c r="K357" t="s">
        <v>4</v>
      </c>
      <c r="L357" t="s">
        <v>4</v>
      </c>
      <c r="M357" t="s">
        <v>4</v>
      </c>
    </row>
    <row r="358" spans="1:13" x14ac:dyDescent="0.3">
      <c r="A358" t="s">
        <v>1266</v>
      </c>
      <c r="B358" t="s">
        <v>1969</v>
      </c>
      <c r="C358" t="s">
        <v>8</v>
      </c>
      <c r="D358" t="s">
        <v>1441</v>
      </c>
      <c r="E358" t="s">
        <v>1442</v>
      </c>
      <c r="F358">
        <v>6737002</v>
      </c>
      <c r="G358" t="s">
        <v>1965</v>
      </c>
      <c r="H358" t="s">
        <v>1968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</row>
    <row r="359" spans="1:13" x14ac:dyDescent="0.3">
      <c r="A359" t="s">
        <v>1267</v>
      </c>
      <c r="B359" t="s">
        <v>1970</v>
      </c>
      <c r="C359" t="s">
        <v>8</v>
      </c>
      <c r="D359" t="s">
        <v>1441</v>
      </c>
      <c r="E359" t="s">
        <v>1442</v>
      </c>
      <c r="F359">
        <v>6737002</v>
      </c>
      <c r="G359" t="s">
        <v>1965</v>
      </c>
      <c r="H359" t="s">
        <v>1968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</row>
    <row r="360" spans="1:13" x14ac:dyDescent="0.3">
      <c r="A360" t="s">
        <v>1268</v>
      </c>
      <c r="B360" t="s">
        <v>1971</v>
      </c>
      <c r="C360" t="s">
        <v>8</v>
      </c>
      <c r="D360" t="s">
        <v>1441</v>
      </c>
      <c r="E360" t="s">
        <v>1442</v>
      </c>
      <c r="F360">
        <v>6737002</v>
      </c>
      <c r="G360" t="s">
        <v>1965</v>
      </c>
      <c r="H360" t="s">
        <v>1968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</row>
    <row r="361" spans="1:13" x14ac:dyDescent="0.3">
      <c r="A361" t="s">
        <v>1270</v>
      </c>
      <c r="B361" t="s">
        <v>1973</v>
      </c>
      <c r="C361" t="s">
        <v>8</v>
      </c>
      <c r="D361" t="s">
        <v>1441</v>
      </c>
      <c r="E361" t="s">
        <v>1446</v>
      </c>
      <c r="F361">
        <v>6737003</v>
      </c>
      <c r="G361" t="s">
        <v>1974</v>
      </c>
      <c r="H361" t="s">
        <v>1975</v>
      </c>
      <c r="I361" t="s">
        <v>4</v>
      </c>
      <c r="J361" t="s">
        <v>4</v>
      </c>
      <c r="K361" t="s">
        <v>3</v>
      </c>
      <c r="L361" t="s">
        <v>3</v>
      </c>
      <c r="M361" t="s">
        <v>3</v>
      </c>
    </row>
    <row r="362" spans="1:13" x14ac:dyDescent="0.3">
      <c r="A362" t="s">
        <v>1271</v>
      </c>
      <c r="B362" t="s">
        <v>1976</v>
      </c>
      <c r="C362" t="s">
        <v>8</v>
      </c>
      <c r="D362" t="s">
        <v>1441</v>
      </c>
      <c r="E362" t="s">
        <v>1446</v>
      </c>
      <c r="F362">
        <v>6737004</v>
      </c>
      <c r="G362" t="s">
        <v>1977</v>
      </c>
      <c r="H362" t="s">
        <v>1978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</row>
    <row r="363" spans="1:13" x14ac:dyDescent="0.3">
      <c r="A363" t="s">
        <v>1272</v>
      </c>
      <c r="B363" t="s">
        <v>1979</v>
      </c>
      <c r="C363" t="s">
        <v>8</v>
      </c>
      <c r="D363" t="s">
        <v>1441</v>
      </c>
      <c r="E363" t="s">
        <v>1446</v>
      </c>
      <c r="F363">
        <v>6737004</v>
      </c>
      <c r="G363" t="s">
        <v>1977</v>
      </c>
      <c r="H363" t="s">
        <v>1978</v>
      </c>
      <c r="I363" t="s">
        <v>4</v>
      </c>
      <c r="J363" t="s">
        <v>4</v>
      </c>
      <c r="K363" t="s">
        <v>4</v>
      </c>
      <c r="L363" t="s">
        <v>3</v>
      </c>
      <c r="M363" t="s">
        <v>3</v>
      </c>
    </row>
    <row r="364" spans="1:13" x14ac:dyDescent="0.3">
      <c r="A364" t="s">
        <v>1273</v>
      </c>
      <c r="B364" t="s">
        <v>1980</v>
      </c>
      <c r="C364" t="s">
        <v>8</v>
      </c>
      <c r="D364" t="s">
        <v>1441</v>
      </c>
      <c r="E364" t="s">
        <v>1446</v>
      </c>
      <c r="F364">
        <v>6737004</v>
      </c>
      <c r="G364" t="s">
        <v>1981</v>
      </c>
      <c r="H364" t="s">
        <v>1982</v>
      </c>
      <c r="I364" t="s">
        <v>4</v>
      </c>
      <c r="J364" t="s">
        <v>4</v>
      </c>
      <c r="K364" t="s">
        <v>4</v>
      </c>
      <c r="L364" t="s">
        <v>4</v>
      </c>
      <c r="M364" t="s">
        <v>3</v>
      </c>
    </row>
    <row r="365" spans="1:13" x14ac:dyDescent="0.3">
      <c r="A365" t="s">
        <v>1274</v>
      </c>
      <c r="B365" t="s">
        <v>1983</v>
      </c>
      <c r="C365" t="s">
        <v>8</v>
      </c>
      <c r="D365" t="s">
        <v>1441</v>
      </c>
      <c r="E365" t="s">
        <v>1446</v>
      </c>
      <c r="F365">
        <v>6737004</v>
      </c>
      <c r="G365" t="s">
        <v>1981</v>
      </c>
      <c r="H365" t="s">
        <v>1984</v>
      </c>
      <c r="I365" t="s">
        <v>4</v>
      </c>
      <c r="J365" t="s">
        <v>4</v>
      </c>
      <c r="K365" t="s">
        <v>4</v>
      </c>
      <c r="L365" t="s">
        <v>3</v>
      </c>
      <c r="M365" t="s">
        <v>3</v>
      </c>
    </row>
    <row r="366" spans="1:13" x14ac:dyDescent="0.3">
      <c r="A366" t="s">
        <v>1275</v>
      </c>
      <c r="B366" t="s">
        <v>1985</v>
      </c>
      <c r="C366" t="s">
        <v>8</v>
      </c>
      <c r="D366" t="s">
        <v>1441</v>
      </c>
      <c r="E366" t="s">
        <v>1446</v>
      </c>
      <c r="F366">
        <v>6737004</v>
      </c>
      <c r="G366" t="s">
        <v>1986</v>
      </c>
      <c r="H366" t="s">
        <v>1987</v>
      </c>
      <c r="I366" t="s">
        <v>4</v>
      </c>
      <c r="J366" t="s">
        <v>4</v>
      </c>
      <c r="K366" t="s">
        <v>4</v>
      </c>
      <c r="L366" t="s">
        <v>4</v>
      </c>
      <c r="M366" t="s">
        <v>4</v>
      </c>
    </row>
    <row r="367" spans="1:13" x14ac:dyDescent="0.3">
      <c r="A367" t="s">
        <v>1276</v>
      </c>
      <c r="B367" t="s">
        <v>1988</v>
      </c>
      <c r="C367" t="s">
        <v>8</v>
      </c>
      <c r="D367" t="s">
        <v>1441</v>
      </c>
      <c r="E367" t="s">
        <v>1446</v>
      </c>
      <c r="F367">
        <v>6737004</v>
      </c>
      <c r="G367" t="s">
        <v>1986</v>
      </c>
      <c r="H367" t="s">
        <v>1987</v>
      </c>
      <c r="I367" t="s">
        <v>4</v>
      </c>
      <c r="J367" t="s">
        <v>4</v>
      </c>
      <c r="K367" t="s">
        <v>3</v>
      </c>
      <c r="L367" t="s">
        <v>3</v>
      </c>
      <c r="M367" t="s">
        <v>3</v>
      </c>
    </row>
    <row r="368" spans="1:13" x14ac:dyDescent="0.3">
      <c r="A368" t="s">
        <v>1277</v>
      </c>
      <c r="B368" t="s">
        <v>1989</v>
      </c>
      <c r="C368" t="s">
        <v>8</v>
      </c>
      <c r="D368" t="s">
        <v>1441</v>
      </c>
      <c r="E368" t="s">
        <v>1446</v>
      </c>
      <c r="F368">
        <v>6737005</v>
      </c>
      <c r="G368" t="s">
        <v>1447</v>
      </c>
      <c r="H368" t="s">
        <v>1448</v>
      </c>
      <c r="I368" t="s">
        <v>4</v>
      </c>
      <c r="J368" t="s">
        <v>4</v>
      </c>
      <c r="K368" t="s">
        <v>4</v>
      </c>
      <c r="L368" t="s">
        <v>4</v>
      </c>
      <c r="M368" t="s">
        <v>4</v>
      </c>
    </row>
    <row r="369" spans="1:13" x14ac:dyDescent="0.3">
      <c r="A369" t="s">
        <v>984</v>
      </c>
      <c r="B369" t="s">
        <v>1445</v>
      </c>
      <c r="C369" t="s">
        <v>8</v>
      </c>
      <c r="D369" t="s">
        <v>1441</v>
      </c>
      <c r="E369" t="s">
        <v>1446</v>
      </c>
      <c r="F369">
        <v>6737005</v>
      </c>
      <c r="G369" t="s">
        <v>1447</v>
      </c>
      <c r="H369" t="s">
        <v>1448</v>
      </c>
      <c r="I369" t="s">
        <v>4</v>
      </c>
      <c r="J369" t="s">
        <v>4</v>
      </c>
      <c r="K369" t="s">
        <v>3</v>
      </c>
      <c r="L369" t="s">
        <v>3</v>
      </c>
      <c r="M369" t="s">
        <v>3</v>
      </c>
    </row>
    <row r="370" spans="1:13" x14ac:dyDescent="0.3">
      <c r="A370" t="s">
        <v>1278</v>
      </c>
      <c r="B370" t="s">
        <v>1990</v>
      </c>
      <c r="C370" t="s">
        <v>8</v>
      </c>
      <c r="D370" t="s">
        <v>1441</v>
      </c>
      <c r="E370" t="s">
        <v>1446</v>
      </c>
      <c r="F370">
        <v>6737006</v>
      </c>
      <c r="G370" t="s">
        <v>1991</v>
      </c>
      <c r="H370" t="s">
        <v>1992</v>
      </c>
      <c r="I370" t="s">
        <v>4</v>
      </c>
      <c r="J370" t="s">
        <v>4</v>
      </c>
      <c r="K370" t="s">
        <v>4</v>
      </c>
      <c r="L370" t="s">
        <v>3</v>
      </c>
      <c r="M370" t="s">
        <v>3</v>
      </c>
    </row>
    <row r="371" spans="1:13" x14ac:dyDescent="0.3">
      <c r="A371" t="s">
        <v>985</v>
      </c>
      <c r="B371" t="s">
        <v>1449</v>
      </c>
      <c r="C371" t="s">
        <v>8</v>
      </c>
      <c r="D371" t="s">
        <v>1441</v>
      </c>
      <c r="E371" t="s">
        <v>1446</v>
      </c>
      <c r="F371">
        <v>6737006</v>
      </c>
      <c r="G371" t="s">
        <v>1450</v>
      </c>
      <c r="H371" t="s">
        <v>1451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</row>
    <row r="372" spans="1:13" x14ac:dyDescent="0.3">
      <c r="A372" t="s">
        <v>986</v>
      </c>
      <c r="B372" t="s">
        <v>1452</v>
      </c>
      <c r="C372" t="s">
        <v>8</v>
      </c>
      <c r="D372" t="s">
        <v>1441</v>
      </c>
      <c r="E372" t="s">
        <v>1453</v>
      </c>
      <c r="F372">
        <v>6737006</v>
      </c>
      <c r="G372" t="s">
        <v>1454</v>
      </c>
      <c r="H372" t="s">
        <v>1455</v>
      </c>
      <c r="I372" t="s">
        <v>4</v>
      </c>
      <c r="J372" t="s">
        <v>4</v>
      </c>
      <c r="K372" t="s">
        <v>4</v>
      </c>
      <c r="L372" t="s">
        <v>4</v>
      </c>
      <c r="M372" t="s">
        <v>3</v>
      </c>
    </row>
    <row r="373" spans="1:13" x14ac:dyDescent="0.3">
      <c r="A373" t="s">
        <v>1280</v>
      </c>
      <c r="B373" t="s">
        <v>1994</v>
      </c>
      <c r="C373" t="s">
        <v>8</v>
      </c>
      <c r="D373" t="s">
        <v>1441</v>
      </c>
      <c r="E373" t="s">
        <v>1453</v>
      </c>
      <c r="F373">
        <v>6737006</v>
      </c>
      <c r="G373" t="s">
        <v>1454</v>
      </c>
      <c r="H373" t="s">
        <v>1995</v>
      </c>
      <c r="I373" t="s">
        <v>4</v>
      </c>
      <c r="J373" t="s">
        <v>4</v>
      </c>
      <c r="K373" t="s">
        <v>3</v>
      </c>
      <c r="L373" t="s">
        <v>3</v>
      </c>
      <c r="M373" t="s">
        <v>3</v>
      </c>
    </row>
    <row r="374" spans="1:13" x14ac:dyDescent="0.3">
      <c r="A374" t="s">
        <v>1281</v>
      </c>
      <c r="B374" t="s">
        <v>1996</v>
      </c>
      <c r="C374" t="s">
        <v>8</v>
      </c>
      <c r="D374" t="s">
        <v>1441</v>
      </c>
      <c r="E374" t="s">
        <v>1453</v>
      </c>
      <c r="F374">
        <v>6737007</v>
      </c>
      <c r="G374" t="s">
        <v>1997</v>
      </c>
      <c r="H374" t="s">
        <v>1998</v>
      </c>
      <c r="I374" t="s">
        <v>4</v>
      </c>
      <c r="J374" t="s">
        <v>4</v>
      </c>
      <c r="K374" t="s">
        <v>3</v>
      </c>
      <c r="L374" t="s">
        <v>3</v>
      </c>
      <c r="M374" t="s">
        <v>3</v>
      </c>
    </row>
    <row r="375" spans="1:13" x14ac:dyDescent="0.3">
      <c r="A375" t="s">
        <v>1282</v>
      </c>
      <c r="B375" t="s">
        <v>1999</v>
      </c>
      <c r="C375" t="s">
        <v>8</v>
      </c>
      <c r="D375" t="s">
        <v>1441</v>
      </c>
      <c r="E375" t="s">
        <v>1453</v>
      </c>
      <c r="F375">
        <v>6737008</v>
      </c>
      <c r="G375" t="s">
        <v>2000</v>
      </c>
      <c r="H375" t="s">
        <v>2001</v>
      </c>
      <c r="I375" t="s">
        <v>4</v>
      </c>
      <c r="J375" t="s">
        <v>4</v>
      </c>
      <c r="K375" t="s">
        <v>4</v>
      </c>
      <c r="L375" t="s">
        <v>4</v>
      </c>
      <c r="M375" t="s">
        <v>4</v>
      </c>
    </row>
    <row r="376" spans="1:13" x14ac:dyDescent="0.3">
      <c r="A376" t="s">
        <v>1283</v>
      </c>
      <c r="B376" t="s">
        <v>2002</v>
      </c>
      <c r="C376" t="s">
        <v>8</v>
      </c>
      <c r="D376" t="s">
        <v>1441</v>
      </c>
      <c r="E376" t="s">
        <v>1453</v>
      </c>
      <c r="F376">
        <v>6737008</v>
      </c>
      <c r="G376" t="s">
        <v>2000</v>
      </c>
      <c r="H376" t="s">
        <v>2001</v>
      </c>
      <c r="I376" t="s">
        <v>4</v>
      </c>
      <c r="J376" t="s">
        <v>4</v>
      </c>
      <c r="K376" t="s">
        <v>3</v>
      </c>
      <c r="L376" t="s">
        <v>3</v>
      </c>
      <c r="M376" t="s">
        <v>3</v>
      </c>
    </row>
    <row r="377" spans="1:13" x14ac:dyDescent="0.3">
      <c r="A377" t="s">
        <v>1284</v>
      </c>
      <c r="B377" t="s">
        <v>2003</v>
      </c>
      <c r="C377" t="s">
        <v>8</v>
      </c>
      <c r="D377" t="s">
        <v>1441</v>
      </c>
      <c r="E377" t="s">
        <v>1453</v>
      </c>
      <c r="F377">
        <v>6737009</v>
      </c>
      <c r="G377" t="s">
        <v>2004</v>
      </c>
      <c r="H377" t="s">
        <v>2005</v>
      </c>
      <c r="I377" t="s">
        <v>4</v>
      </c>
      <c r="J377" t="s">
        <v>4</v>
      </c>
      <c r="K377" t="s">
        <v>4</v>
      </c>
      <c r="L377" t="s">
        <v>3</v>
      </c>
      <c r="M377" t="s">
        <v>3</v>
      </c>
    </row>
    <row r="378" spans="1:13" x14ac:dyDescent="0.3">
      <c r="A378" t="s">
        <v>1285</v>
      </c>
      <c r="B378" t="s">
        <v>2006</v>
      </c>
      <c r="C378" t="s">
        <v>8</v>
      </c>
      <c r="D378" t="s">
        <v>1441</v>
      </c>
      <c r="E378" t="s">
        <v>1453</v>
      </c>
      <c r="F378">
        <v>6737009</v>
      </c>
      <c r="G378" t="s">
        <v>2007</v>
      </c>
      <c r="H378" t="s">
        <v>2008</v>
      </c>
      <c r="I378" t="s">
        <v>4</v>
      </c>
      <c r="J378" t="s">
        <v>4</v>
      </c>
      <c r="K378" t="s">
        <v>4</v>
      </c>
      <c r="L378" t="s">
        <v>4</v>
      </c>
      <c r="M378" t="s">
        <v>4</v>
      </c>
    </row>
    <row r="379" spans="1:13" x14ac:dyDescent="0.3">
      <c r="A379" t="s">
        <v>1287</v>
      </c>
      <c r="B379" t="s">
        <v>2010</v>
      </c>
      <c r="C379" t="s">
        <v>8</v>
      </c>
      <c r="D379" t="s">
        <v>1457</v>
      </c>
      <c r="E379" t="s">
        <v>2011</v>
      </c>
      <c r="F379">
        <v>6737033</v>
      </c>
      <c r="G379" t="s">
        <v>2012</v>
      </c>
      <c r="H379" t="s">
        <v>2013</v>
      </c>
      <c r="I379" t="s">
        <v>4</v>
      </c>
      <c r="J379" t="s">
        <v>4</v>
      </c>
      <c r="K379" t="s">
        <v>4</v>
      </c>
      <c r="L379" t="s">
        <v>4</v>
      </c>
      <c r="M379" t="s">
        <v>3</v>
      </c>
    </row>
    <row r="380" spans="1:13" x14ac:dyDescent="0.3">
      <c r="A380" t="s">
        <v>1288</v>
      </c>
      <c r="B380" t="s">
        <v>2014</v>
      </c>
      <c r="C380" t="s">
        <v>8</v>
      </c>
      <c r="D380" t="s">
        <v>1457</v>
      </c>
      <c r="E380" t="s">
        <v>2011</v>
      </c>
      <c r="F380">
        <v>6737033</v>
      </c>
      <c r="G380" t="s">
        <v>2012</v>
      </c>
      <c r="H380" t="s">
        <v>2015</v>
      </c>
      <c r="I380" t="s">
        <v>4</v>
      </c>
      <c r="J380" t="s">
        <v>4</v>
      </c>
      <c r="K380" t="s">
        <v>3</v>
      </c>
      <c r="L380" t="s">
        <v>3</v>
      </c>
      <c r="M380" t="s">
        <v>3</v>
      </c>
    </row>
    <row r="381" spans="1:13" x14ac:dyDescent="0.3">
      <c r="A381" t="s">
        <v>1289</v>
      </c>
      <c r="B381" t="s">
        <v>2016</v>
      </c>
      <c r="C381" t="s">
        <v>8</v>
      </c>
      <c r="D381" t="s">
        <v>1457</v>
      </c>
      <c r="E381" t="s">
        <v>2011</v>
      </c>
      <c r="F381">
        <v>6737034</v>
      </c>
      <c r="G381" t="s">
        <v>2017</v>
      </c>
      <c r="H381" t="s">
        <v>2018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</row>
    <row r="382" spans="1:13" x14ac:dyDescent="0.3">
      <c r="A382" t="s">
        <v>1290</v>
      </c>
      <c r="B382" t="s">
        <v>2019</v>
      </c>
      <c r="C382" t="s">
        <v>8</v>
      </c>
      <c r="D382" t="s">
        <v>1457</v>
      </c>
      <c r="E382" t="s">
        <v>2011</v>
      </c>
      <c r="F382">
        <v>6737034</v>
      </c>
      <c r="G382" t="s">
        <v>2017</v>
      </c>
      <c r="H382" t="s">
        <v>2018</v>
      </c>
      <c r="I382" t="s">
        <v>4</v>
      </c>
      <c r="J382" t="s">
        <v>4</v>
      </c>
      <c r="K382" t="s">
        <v>4</v>
      </c>
      <c r="L382" t="s">
        <v>3</v>
      </c>
      <c r="M382" t="s">
        <v>3</v>
      </c>
    </row>
    <row r="383" spans="1:13" x14ac:dyDescent="0.3">
      <c r="A383" t="s">
        <v>1291</v>
      </c>
      <c r="B383" t="s">
        <v>2020</v>
      </c>
      <c r="C383" t="s">
        <v>8</v>
      </c>
      <c r="D383" t="s">
        <v>1457</v>
      </c>
      <c r="E383" t="s">
        <v>2011</v>
      </c>
      <c r="F383">
        <v>6737034</v>
      </c>
      <c r="G383" t="s">
        <v>2021</v>
      </c>
      <c r="H383" t="s">
        <v>2022</v>
      </c>
      <c r="I383" t="s">
        <v>4</v>
      </c>
      <c r="J383" t="s">
        <v>4</v>
      </c>
      <c r="K383" t="s">
        <v>4</v>
      </c>
      <c r="L383" t="s">
        <v>4</v>
      </c>
      <c r="M383" t="s">
        <v>3</v>
      </c>
    </row>
    <row r="384" spans="1:13" x14ac:dyDescent="0.3">
      <c r="A384" t="s">
        <v>1292</v>
      </c>
      <c r="B384" t="s">
        <v>2023</v>
      </c>
      <c r="C384" t="s">
        <v>8</v>
      </c>
      <c r="D384" t="s">
        <v>1457</v>
      </c>
      <c r="E384" t="s">
        <v>2011</v>
      </c>
      <c r="F384">
        <v>6737034</v>
      </c>
      <c r="G384" t="s">
        <v>2021</v>
      </c>
      <c r="H384" t="s">
        <v>2024</v>
      </c>
      <c r="I384" t="s">
        <v>4</v>
      </c>
      <c r="J384" t="s">
        <v>4</v>
      </c>
      <c r="K384" t="s">
        <v>4</v>
      </c>
      <c r="L384" t="s">
        <v>3</v>
      </c>
      <c r="M384" t="s">
        <v>3</v>
      </c>
    </row>
    <row r="385" spans="1:13" x14ac:dyDescent="0.3">
      <c r="A385" t="s">
        <v>1293</v>
      </c>
      <c r="B385" t="s">
        <v>2025</v>
      </c>
      <c r="C385" t="s">
        <v>8</v>
      </c>
      <c r="D385" t="s">
        <v>1457</v>
      </c>
      <c r="E385" t="s">
        <v>2011</v>
      </c>
      <c r="F385">
        <v>6737034</v>
      </c>
      <c r="G385" t="s">
        <v>2026</v>
      </c>
      <c r="H385" t="s">
        <v>2027</v>
      </c>
      <c r="I385" t="s">
        <v>4</v>
      </c>
      <c r="J385" t="s">
        <v>4</v>
      </c>
      <c r="K385" t="s">
        <v>3</v>
      </c>
      <c r="L385" t="s">
        <v>3</v>
      </c>
      <c r="M385" t="s">
        <v>3</v>
      </c>
    </row>
    <row r="386" spans="1:13" x14ac:dyDescent="0.3">
      <c r="A386" t="s">
        <v>987</v>
      </c>
      <c r="B386" t="s">
        <v>1456</v>
      </c>
      <c r="C386" t="s">
        <v>8</v>
      </c>
      <c r="D386" t="s">
        <v>1457</v>
      </c>
      <c r="E386" t="s">
        <v>1458</v>
      </c>
      <c r="F386">
        <v>6737036</v>
      </c>
      <c r="G386" t="s">
        <v>1459</v>
      </c>
      <c r="H386" t="s">
        <v>1460</v>
      </c>
      <c r="I386" t="s">
        <v>4</v>
      </c>
      <c r="J386" t="s">
        <v>4</v>
      </c>
      <c r="K386" t="s">
        <v>4</v>
      </c>
      <c r="L386" t="s">
        <v>4</v>
      </c>
      <c r="M386" t="s">
        <v>4</v>
      </c>
    </row>
    <row r="387" spans="1:13" x14ac:dyDescent="0.3">
      <c r="A387" t="s">
        <v>1295</v>
      </c>
      <c r="B387" t="s">
        <v>2031</v>
      </c>
      <c r="C387" t="s">
        <v>8</v>
      </c>
      <c r="D387" t="s">
        <v>1457</v>
      </c>
      <c r="E387" t="s">
        <v>1458</v>
      </c>
      <c r="F387">
        <v>6737036</v>
      </c>
      <c r="G387" t="s">
        <v>1459</v>
      </c>
      <c r="H387" t="s">
        <v>1460</v>
      </c>
      <c r="I387" t="s">
        <v>4</v>
      </c>
      <c r="J387" t="s">
        <v>4</v>
      </c>
      <c r="K387" t="s">
        <v>4</v>
      </c>
      <c r="L387" t="s">
        <v>4</v>
      </c>
      <c r="M387" t="s">
        <v>4</v>
      </c>
    </row>
    <row r="388" spans="1:13" x14ac:dyDescent="0.3">
      <c r="A388" t="s">
        <v>1296</v>
      </c>
      <c r="B388" t="s">
        <v>2032</v>
      </c>
      <c r="C388" t="s">
        <v>8</v>
      </c>
      <c r="D388" t="s">
        <v>1457</v>
      </c>
      <c r="E388" t="s">
        <v>1458</v>
      </c>
      <c r="F388">
        <v>6737036</v>
      </c>
      <c r="G388" t="s">
        <v>1459</v>
      </c>
      <c r="H388" t="s">
        <v>1460</v>
      </c>
      <c r="I388" t="s">
        <v>4</v>
      </c>
      <c r="J388" t="s">
        <v>4</v>
      </c>
      <c r="K388" t="s">
        <v>3</v>
      </c>
      <c r="L388" t="s">
        <v>3</v>
      </c>
      <c r="M388" t="s">
        <v>3</v>
      </c>
    </row>
    <row r="389" spans="1:13" x14ac:dyDescent="0.3">
      <c r="A389" t="s">
        <v>1297</v>
      </c>
      <c r="B389" t="s">
        <v>2033</v>
      </c>
      <c r="C389" t="s">
        <v>8</v>
      </c>
      <c r="D389" t="s">
        <v>1457</v>
      </c>
      <c r="E389" t="s">
        <v>1458</v>
      </c>
      <c r="F389">
        <v>6737037</v>
      </c>
      <c r="G389" t="s">
        <v>2034</v>
      </c>
      <c r="H389" t="s">
        <v>2035</v>
      </c>
      <c r="I389" t="s">
        <v>4</v>
      </c>
      <c r="J389" t="s">
        <v>4</v>
      </c>
      <c r="K389" t="s">
        <v>4</v>
      </c>
      <c r="L389" t="s">
        <v>4</v>
      </c>
      <c r="M389" t="s">
        <v>4</v>
      </c>
    </row>
    <row r="390" spans="1:13" x14ac:dyDescent="0.3">
      <c r="A390" t="s">
        <v>1298</v>
      </c>
      <c r="B390" t="s">
        <v>2036</v>
      </c>
      <c r="C390" t="s">
        <v>8</v>
      </c>
      <c r="D390" t="s">
        <v>1457</v>
      </c>
      <c r="E390" t="s">
        <v>1458</v>
      </c>
      <c r="F390">
        <v>6737037</v>
      </c>
      <c r="G390" t="s">
        <v>2034</v>
      </c>
      <c r="H390" t="s">
        <v>2035</v>
      </c>
      <c r="I390" t="s">
        <v>4</v>
      </c>
      <c r="J390" t="s">
        <v>4</v>
      </c>
      <c r="K390" t="s">
        <v>4</v>
      </c>
      <c r="L390" t="s">
        <v>4</v>
      </c>
      <c r="M390" t="s">
        <v>4</v>
      </c>
    </row>
    <row r="391" spans="1:13" x14ac:dyDescent="0.3">
      <c r="A391" t="s">
        <v>1299</v>
      </c>
      <c r="B391" t="s">
        <v>2037</v>
      </c>
      <c r="C391" t="s">
        <v>8</v>
      </c>
      <c r="D391" t="s">
        <v>1457</v>
      </c>
      <c r="E391" t="s">
        <v>1458</v>
      </c>
      <c r="F391">
        <v>6737037</v>
      </c>
      <c r="G391" t="s">
        <v>2034</v>
      </c>
      <c r="H391" t="s">
        <v>2035</v>
      </c>
      <c r="I391" t="s">
        <v>4</v>
      </c>
      <c r="J391" t="s">
        <v>4</v>
      </c>
      <c r="K391" t="s">
        <v>3</v>
      </c>
      <c r="L391" t="s">
        <v>3</v>
      </c>
      <c r="M391" t="s">
        <v>3</v>
      </c>
    </row>
    <row r="392" spans="1:13" x14ac:dyDescent="0.3">
      <c r="A392" t="s">
        <v>1300</v>
      </c>
      <c r="B392" t="s">
        <v>2038</v>
      </c>
      <c r="C392" t="s">
        <v>8</v>
      </c>
      <c r="D392" t="s">
        <v>1457</v>
      </c>
      <c r="E392" t="s">
        <v>1458</v>
      </c>
      <c r="F392">
        <v>6737038</v>
      </c>
      <c r="G392" t="s">
        <v>2039</v>
      </c>
      <c r="H392" t="s">
        <v>2040</v>
      </c>
      <c r="I392" t="s">
        <v>4</v>
      </c>
      <c r="J392" t="s">
        <v>4</v>
      </c>
      <c r="K392" t="s">
        <v>4</v>
      </c>
      <c r="L392" t="s">
        <v>4</v>
      </c>
      <c r="M392" t="s">
        <v>3</v>
      </c>
    </row>
    <row r="393" spans="1:13" x14ac:dyDescent="0.3">
      <c r="A393" t="s">
        <v>1301</v>
      </c>
      <c r="B393" t="s">
        <v>2041</v>
      </c>
      <c r="C393" t="s">
        <v>8</v>
      </c>
      <c r="D393" t="s">
        <v>1457</v>
      </c>
      <c r="E393" t="s">
        <v>1458</v>
      </c>
      <c r="F393">
        <v>6737038</v>
      </c>
      <c r="G393" t="s">
        <v>2039</v>
      </c>
      <c r="H393" t="s">
        <v>2042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</row>
    <row r="394" spans="1:13" x14ac:dyDescent="0.3">
      <c r="A394" t="s">
        <v>1302</v>
      </c>
      <c r="B394" t="s">
        <v>2043</v>
      </c>
      <c r="C394" t="s">
        <v>8</v>
      </c>
      <c r="D394" t="s">
        <v>1457</v>
      </c>
      <c r="E394" t="s">
        <v>1458</v>
      </c>
      <c r="F394">
        <v>6737038</v>
      </c>
      <c r="G394" t="s">
        <v>2039</v>
      </c>
      <c r="H394" t="s">
        <v>2042</v>
      </c>
      <c r="I394" t="s">
        <v>4</v>
      </c>
      <c r="J394" t="s">
        <v>4</v>
      </c>
      <c r="K394" t="s">
        <v>3</v>
      </c>
      <c r="L394" t="s">
        <v>3</v>
      </c>
      <c r="M394" t="s">
        <v>3</v>
      </c>
    </row>
    <row r="395" spans="1:13" x14ac:dyDescent="0.3">
      <c r="A395" t="s">
        <v>1303</v>
      </c>
      <c r="B395" t="s">
        <v>2044</v>
      </c>
      <c r="C395" t="s">
        <v>8</v>
      </c>
      <c r="D395" t="s">
        <v>1457</v>
      </c>
      <c r="E395" t="s">
        <v>1458</v>
      </c>
      <c r="F395">
        <v>6737039</v>
      </c>
      <c r="G395" t="s">
        <v>2045</v>
      </c>
      <c r="H395" t="s">
        <v>2046</v>
      </c>
      <c r="I395" t="s">
        <v>4</v>
      </c>
      <c r="J395" t="s">
        <v>4</v>
      </c>
      <c r="K395" t="s">
        <v>4</v>
      </c>
      <c r="L395" t="s">
        <v>3</v>
      </c>
      <c r="M395" t="s">
        <v>3</v>
      </c>
    </row>
    <row r="396" spans="1:13" x14ac:dyDescent="0.3">
      <c r="A396" t="s">
        <v>1304</v>
      </c>
      <c r="B396" t="s">
        <v>2047</v>
      </c>
      <c r="C396" t="s">
        <v>8</v>
      </c>
      <c r="D396" t="s">
        <v>1457</v>
      </c>
      <c r="E396" t="s">
        <v>1458</v>
      </c>
      <c r="F396">
        <v>6737039</v>
      </c>
      <c r="G396" t="s">
        <v>2048</v>
      </c>
      <c r="H396" t="s">
        <v>2049</v>
      </c>
      <c r="I396" t="s">
        <v>4</v>
      </c>
      <c r="J396" t="s">
        <v>4</v>
      </c>
      <c r="K396" t="s">
        <v>4</v>
      </c>
      <c r="L396" t="s">
        <v>4</v>
      </c>
      <c r="M396" t="s">
        <v>4</v>
      </c>
    </row>
    <row r="397" spans="1:13" x14ac:dyDescent="0.3">
      <c r="A397" t="s">
        <v>1305</v>
      </c>
      <c r="B397" t="s">
        <v>2050</v>
      </c>
      <c r="C397" t="s">
        <v>8</v>
      </c>
      <c r="D397" t="s">
        <v>1457</v>
      </c>
      <c r="E397" t="s">
        <v>1458</v>
      </c>
      <c r="F397">
        <v>6737039</v>
      </c>
      <c r="G397" t="s">
        <v>2048</v>
      </c>
      <c r="H397" t="s">
        <v>2049</v>
      </c>
      <c r="I397" t="s">
        <v>4</v>
      </c>
      <c r="J397" t="s">
        <v>4</v>
      </c>
      <c r="K397" t="s">
        <v>4</v>
      </c>
      <c r="L397" t="s">
        <v>4</v>
      </c>
      <c r="M397" t="s">
        <v>4</v>
      </c>
    </row>
  </sheetData>
  <sortState xmlns:xlrd2="http://schemas.microsoft.com/office/spreadsheetml/2017/richdata2" ref="A3:M397">
    <sortCondition ref="C3:C397"/>
    <sortCondition ref="J3:J397"/>
    <sortCondition ref="B3:B397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nexus data</vt:lpstr>
      <vt:lpstr>filtered</vt:lpstr>
      <vt:lpstr>gesorteerd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Brakel, G. van (Gerrit)</dc:creator>
  <cp:lastModifiedBy>Martijn Dirkse</cp:lastModifiedBy>
  <dcterms:created xsi:type="dcterms:W3CDTF">2015-06-05T18:17:20Z</dcterms:created>
  <dcterms:modified xsi:type="dcterms:W3CDTF">2021-11-23T10:25:19Z</dcterms:modified>
</cp:coreProperties>
</file>